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https://pge.sharepoint.com/sites/CWSP2021WMP/Shared Documents/Revision Notice/Supporting materials/"/>
    </mc:Choice>
  </mc:AlternateContent>
  <xr:revisionPtr revIDLastSave="948" documentId="8_{3D2A50C7-784C-458F-8C6A-1AFB88B7309D}" xr6:coauthVersionLast="45" xr6:coauthVersionMax="46" xr10:uidLastSave="{19939008-85D5-4520-856B-F2BA30653053}"/>
  <bookViews>
    <workbookView xWindow="-120" yWindow="-120" windowWidth="24240" windowHeight="13140" firstSheet="1" activeTab="1" xr2:uid="{E036DA98-BFAF-4D7E-A576-B21D59A8282B}"/>
  </bookViews>
  <sheets>
    <sheet name="Table 12-Attachment 1 2021" sheetId="7" state="hidden" r:id="rId1"/>
    <sheet name="Notes" sheetId="8" r:id="rId2"/>
    <sheet name="RN Table 12" sheetId="5" r:id="rId3"/>
  </sheets>
  <externalReferences>
    <externalReference r:id="rId4"/>
  </externalReferences>
  <definedNames>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GoalSeekTargetValue" hidden="1">0</definedName>
    <definedName name="_AtRisk_SimSetting_LiveUpdate" hidden="1">TRUE</definedName>
    <definedName name="_AtRisk_SimSetting_MacroMode" hidden="1">0</definedName>
    <definedName name="_AtRisk_SimSetting_MacroRecalculationBehavior" hidden="1">0</definedName>
    <definedName name="_AtRisk_SimSetting_MaxAutoIterations" hidden="1">50000</definedName>
    <definedName name="_AtRisk_SimSetting_MultipleCPUCount" hidden="1">-1</definedName>
    <definedName name="_AtRisk_SimSetting_MultipleCPUMode" hidden="1">2</definedName>
    <definedName name="_AtRisk_SimSetting_MultipleCPUModeV8" hidden="1">2</definedName>
    <definedName name="_AtRisk_SimSetting_RandomNumberGenerator" hidden="1">0</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2" hidden="1">'RN Table 12'!$A$9:$BA$139</definedName>
    <definedName name="_xlnm._FilterDatabase" localSheetId="0" hidden="1">'Table 12-Attachment 1 2021'!$A$9:$DN$133</definedName>
    <definedName name="_msoanchor_1">'[1]Table 2'!#REF!</definedName>
    <definedName name="CrosstabA" localSheetId="2">#REF!</definedName>
    <definedName name="CrosstabA" localSheetId="0">#REF!</definedName>
    <definedName name="CrosstabA">#REF!</definedName>
    <definedName name="Pal_Workbook_GUID" hidden="1">"624RZZG3XBK56HAIEZCH5YLP"</definedName>
    <definedName name="_xlnm.Print_Titles" localSheetId="2">'RN Table 12'!$8:$9</definedName>
    <definedName name="_xlnm.Print_Titles" localSheetId="0">'Table 12-Attachment 1 2021'!$8:$9</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8</definedName>
    <definedName name="RiskMinimizeOnStart" hidden="1">FALSE</definedName>
    <definedName name="RiskMonitorConvergence" hidden="1">FALSE</definedName>
    <definedName name="RiskMultipleCPUSupportEnabled" hidden="1">FALSE</definedName>
    <definedName name="RiskNumIterations" hidden="1">10000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FALSE</definedName>
    <definedName name="SAPCrosstab2" localSheetId="2">#REF!</definedName>
    <definedName name="SAPCrosstab2" localSheetId="0">#REF!</definedName>
    <definedName name="SAPCrosstab2">#REF!</definedName>
    <definedName name="SAPCrosstab3" localSheetId="2">#REF!</definedName>
    <definedName name="SAPCrosstab3" localSheetId="0">#REF!</definedName>
    <definedName name="SAPCrosstab3">#REF!</definedName>
    <definedName name="SAPCrosstab6" localSheetId="2">#REF!</definedName>
    <definedName name="SAPCrosstab6" localSheetId="0">#REF!</definedName>
    <definedName name="SAPCrosstab6">#REF!</definedName>
    <definedName name="SAPCrosstab9" localSheetId="2">#REF!</definedName>
    <definedName name="SAPCrosstab9" localSheetId="0">#REF!</definedName>
    <definedName name="SAPCrosstab9">#REF!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tc={FF6CB502-CC2B-4A89-B64C-37C1C71F5593}</author>
    <author>tc={E481EEDC-ADDF-4AA9-8B12-AE67EB6C58EA}</author>
    <author>tc={C0318191-ACF4-43FA-BFFA-DD97FF6793E2}</author>
    <author>tc={4DA9EB8B-F19E-401E-BD83-80DB947D02CB}</author>
    <author>tc={F2F0D8F1-F9F0-4720-9F3B-BFAEC3AC6B46}</author>
    <author>tc={2711807B-15C9-4569-8F21-BF00FBE329B6}</author>
    <author>tc={BF851C97-B913-4534-B9EF-9B4B07F76DDB}</author>
    <author>tc={14FFA381-11A7-43F4-AD04-729A2092B44A}</author>
    <author>tc={37344794-BB56-4A3D-807F-F9DA582995C4}</author>
    <author>tc={A0FC4E03-8FB3-4FC3-BFCA-21DE77730CAA}</author>
    <author>tc={982D799A-058D-463E-9708-D7C0DB4C76B3}</author>
    <author>tc={7AAE35CB-6F72-4ABF-96B8-2686B64DCA10}</author>
    <author>tc={FFA84065-D3DD-4DD9-A0CD-5797551FFA72}</author>
    <author>tc={C3D3BCE9-4CDD-47BA-8DE9-AF99E9CD6C8C}</author>
    <author>tc={F95754C9-77B8-4A37-BD7C-60578AAE3A89}</author>
    <author>tc={C4E7EACB-6005-4B70-B082-7E9884EFAB8A}</author>
    <author>tc={F29AB12C-E5B1-4748-9281-7BF473BE285D}</author>
    <author>tc={F858173D-FDB0-4314-A261-B5E6379BB719}</author>
    <author>tc={A322BC48-0FE8-4D8E-81B6-27B0D3FB4AD1}</author>
    <author>tc={6F4B2D85-AA9A-4331-8A75-3F973825BCD3}</author>
    <author>tc={63745814-81DE-4882-A439-698B97BDB753}</author>
    <author>tc={FCA23954-C93B-4C38-A608-7AD17C4ADCCE}</author>
    <author>tc={2630F450-8CD5-41CC-A83D-FE4570853AA2}</author>
    <author>tc={C255AF26-EBF5-41B5-B0B2-C5514B4881AF}</author>
    <author>tc={B6BAA33C-0980-4313-9C81-7B04722E8BDE}</author>
    <author>tc={F2E34DE2-1810-4570-B1FD-C23D39C3147E}</author>
    <author>tc={02232FAE-AD82-45F8-9482-6D153970775E}</author>
    <author>tc={42E6A76D-358D-4E24-AE64-25161EB5A005}</author>
    <author>tc={A4691CF6-0234-48A7-A2A8-A54C16635950}</author>
    <author>tc={12DD625A-641C-40AE-841A-A217974FEDC3}</author>
    <author>tc={768A85F5-E685-41D2-B5F7-B55A1C5B7A9C}</author>
    <author>tc={3F1D62EF-5A72-49D7-A801-69190C139460}</author>
    <author>tc={B86F0245-01FE-499D-A152-78CDC62DD8F9}</author>
    <author>tc={F4A01930-DA20-438A-B543-06436F844D0B}</author>
    <author>tc={B3ED075C-0120-425F-8E7C-55B2E1261D1D}</author>
    <author>tc={3F03DFA0-17B6-4C0E-BC2A-3E444C9EFAC9}</author>
    <author>tc={D5746206-D1EF-4AA0-A47C-B0A47016DEC2}</author>
    <author>tc={4C148705-2607-48EA-AF07-A5A81A52F57F}</author>
  </authors>
  <commentList>
    <comment ref="AC24" authorId="0" shapeId="0" xr:uid="{FF6CB502-CC2B-4A89-B64C-37C1C71F5593}">
      <text>
        <t>[Threaded comment]
Your version of Excel allows you to read this threaded comment; however, any edits to it will get removed if the file is opened in a newer version of Excel. Learn more: https://go.microsoft.com/fwlink/?linkid=870924
Comment:
    2020 WMP reported 25,597miles - did not take into account that a pilot was underway.</t>
      </text>
    </comment>
    <comment ref="DJ24" authorId="1" shapeId="0" xr:uid="{E481EEDC-ADDF-4AA9-8B12-AE67EB6C58EA}">
      <text>
        <t>[Threaded comment]
Your version of Excel allows you to read this threaded comment; however, any edits to it will get removed if the file is opened in a newer version of Excel. Learn more: https://go.microsoft.com/fwlink/?linkid=870924
Comment:
    DFA and EFD = FRMMA (was not in last year's filing)
LS = WMPMA (in last year's filing)</t>
      </text>
    </comment>
    <comment ref="B26" authorId="2" shapeId="0" xr:uid="{C0318191-ACF4-43FA-BFFA-DD97FF6793E2}">
      <text>
        <t>[Threaded comment]
Your version of Excel allows you to read this threaded comment; however, any edits to it will get removed if the file is opened in a newer version of Excel. Learn more: https://go.microsoft.com/fwlink/?linkid=870924
Comment:
    may be 5.3.2.2-7</t>
      </text>
    </comment>
    <comment ref="DI26" authorId="3" shapeId="0" xr:uid="{4DA9EB8B-F19E-401E-BD83-80DB947D02CB}">
      <text>
        <t>[Threaded comment]
Your version of Excel allows you to read this threaded comment; however, any edits to it will get removed if the file is opened in a newer version of Excel. Learn more: https://go.microsoft.com/fwlink/?linkid=870924
Comment:
    not in 2019 WMCE</t>
      </text>
    </comment>
    <comment ref="B27" authorId="4" shapeId="0" xr:uid="{F2F0D8F1-F9F0-4720-9F3B-BFAEC3AC6B46}">
      <text>
        <t>[Threaded comment]
Your version of Excel allows you to read this threaded comment; however, any edits to it will get removed if the file is opened in a newer version of Excel. Learn more: https://go.microsoft.com/fwlink/?linkid=870924
Comment:
    may be 5.3.2.2-8</t>
      </text>
    </comment>
    <comment ref="AC33" authorId="5" shapeId="0" xr:uid="{2711807B-15C9-4569-8F21-BF00FBE329B6}">
      <text>
        <t>[Threaded comment]
Your version of Excel allows you to read this threaded comment; however, any edits to it will get removed if the file is opened in a newer version of Excel. Learn more: https://go.microsoft.com/fwlink/?linkid=870924
Comment:
    prior table reported 13,266. This is an error</t>
      </text>
    </comment>
    <comment ref="AJ33" authorId="6" shapeId="0" xr:uid="{BF851C97-B913-4534-B9EF-9B4B07F76DDB}">
      <text>
        <t>[Threaded comment]
Your version of Excel allows you to read this threaded comment; however, any edits to it will get removed if the file is opened in a newer version of Excel. Learn more: https://go.microsoft.com/fwlink/?linkid=870924
Comment:
    prior table reported 13,266. This is an error</t>
      </text>
    </comment>
    <comment ref="AQ33" authorId="7" shapeId="0" xr:uid="{14FFA381-11A7-43F4-AD04-729A2092B44A}">
      <text>
        <t>[Threaded comment]
Your version of Excel allows you to read this threaded comment; however, any edits to it will get removed if the file is opened in a newer version of Excel. Learn more: https://go.microsoft.com/fwlink/?linkid=870924
Comment:
    prior table reported 13,266. This is an error</t>
      </text>
    </comment>
    <comment ref="AC41" authorId="8" shapeId="0" xr:uid="{37344794-BB56-4A3D-807F-F9DA582995C4}">
      <text>
        <t>[Threaded comment]
Your version of Excel allows you to read this threaded comment; however, any edits to it will get removed if the file is opened in a newer version of Excel. Learn more: https://go.microsoft.com/fwlink/?linkid=870924
Comment:
    changed from 31307</t>
      </text>
    </comment>
    <comment ref="AD41" authorId="9" shapeId="0" xr:uid="{A0FC4E03-8FB3-4FC3-BFCA-21DE77730CAA}">
      <text>
        <t>[Threaded comment]
Your version of Excel allows you to read this threaded comment; however, any edits to it will get removed if the file is opened in a newer version of Excel. Learn more: https://go.microsoft.com/fwlink/?linkid=870924
Comment:
    changed from 99928</t>
      </text>
    </comment>
    <comment ref="AJ41" authorId="10" shapeId="0" xr:uid="{982D799A-058D-463E-9708-D7C0DB4C76B3}">
      <text>
        <t>[Threaded comment]
Your version of Excel allows you to read this threaded comment; however, any edits to it will get removed if the file is opened in a newer version of Excel. Learn more: https://go.microsoft.com/fwlink/?linkid=870924
Comment:
    changed from 31307</t>
      </text>
    </comment>
    <comment ref="AK41" authorId="11" shapeId="0" xr:uid="{7AAE35CB-6F72-4ABF-96B8-2686B64DCA10}">
      <text>
        <t>[Threaded comment]
Your version of Excel allows you to read this threaded comment; however, any edits to it will get removed if the file is opened in a newer version of Excel. Learn more: https://go.microsoft.com/fwlink/?linkid=870924
Comment:
    changed from 99928</t>
      </text>
    </comment>
    <comment ref="AQ41" authorId="12" shapeId="0" xr:uid="{FFA84065-D3DD-4DD9-A0CD-5797551FFA72}">
      <text>
        <t>[Threaded comment]
Your version of Excel allows you to read this threaded comment; however, any edits to it will get removed if the file is opened in a newer version of Excel. Learn more: https://go.microsoft.com/fwlink/?linkid=870924
Comment:
    changed from 31307</t>
      </text>
    </comment>
    <comment ref="AR41" authorId="13" shapeId="0" xr:uid="{C3D3BCE9-4CDD-47BA-8DE9-AF99E9CD6C8C}">
      <text>
        <t>[Threaded comment]
Your version of Excel allows you to read this threaded comment; however, any edits to it will get removed if the file is opened in a newer version of Excel. Learn more: https://go.microsoft.com/fwlink/?linkid=870924
Comment:
    changed from 99928</t>
      </text>
    </comment>
    <comment ref="AX41" authorId="14" shapeId="0" xr:uid="{F95754C9-77B8-4A37-BD7C-60578AAE3A89}">
      <text>
        <t>[Threaded comment]
Your version of Excel allows you to read this threaded comment; however, any edits to it will get removed if the file is opened in a newer version of Excel. Learn more: https://go.microsoft.com/fwlink/?linkid=870924
Comment:
    changed from 31307</t>
      </text>
    </comment>
    <comment ref="AY41" authorId="15" shapeId="0" xr:uid="{C4E7EACB-6005-4B70-B082-7E9884EFAB8A}">
      <text>
        <t>[Threaded comment]
Your version of Excel allows you to read this threaded comment; however, any edits to it will get removed if the file is opened in a newer version of Excel. Learn more: https://go.microsoft.com/fwlink/?linkid=870924
Comment:
    changed from 99928</t>
      </text>
    </comment>
    <comment ref="BE41" authorId="16" shapeId="0" xr:uid="{F29AB12C-E5B1-4748-9281-7BF473BE285D}">
      <text>
        <t>[Threaded comment]
Your version of Excel allows you to read this threaded comment; however, any edits to it will get removed if the file is opened in a newer version of Excel. Learn more: https://go.microsoft.com/fwlink/?linkid=870924
Comment:
    changed from 31307</t>
      </text>
    </comment>
    <comment ref="BF41" authorId="17" shapeId="0" xr:uid="{F858173D-FDB0-4314-A261-B5E6379BB719}">
      <text>
        <t>[Threaded comment]
Your version of Excel allows you to read this threaded comment; however, any edits to it will get removed if the file is opened in a newer version of Excel. Learn more: https://go.microsoft.com/fwlink/?linkid=870924
Comment:
    changed from 99928</t>
      </text>
    </comment>
    <comment ref="BL41" authorId="18" shapeId="0" xr:uid="{A322BC48-0FE8-4D8E-81B6-27B0D3FB4AD1}">
      <text>
        <t>[Threaded comment]
Your version of Excel allows you to read this threaded comment; however, any edits to it will get removed if the file is opened in a newer version of Excel. Learn more: https://go.microsoft.com/fwlink/?linkid=870924
Comment:
    changed from 31307</t>
      </text>
    </comment>
    <comment ref="BM41" authorId="19" shapeId="0" xr:uid="{6F4B2D85-AA9A-4331-8A75-3F973825BCD3}">
      <text>
        <t>[Threaded comment]
Your version of Excel allows you to read this threaded comment; however, any edits to it will get removed if the file is opened in a newer version of Excel. Learn more: https://go.microsoft.com/fwlink/?linkid=870924
Comment:
    changed from 99928</t>
      </text>
    </comment>
    <comment ref="AC57" authorId="20" shapeId="0" xr:uid="{63745814-81DE-4882-A439-698B97BDB753}">
      <text>
        <t>[Threaded comment]
Your version of Excel allows you to read this threaded comment; however, any edits to it will get removed if the file is opened in a newer version of Excel. Learn more: https://go.microsoft.com/fwlink/?linkid=870924
Comment:
    2020 WMP was incorrect. This was described as a 4-year program. Table previously state 25,597. It should have been 6,399</t>
      </text>
    </comment>
    <comment ref="AD57" authorId="21" shapeId="0" xr:uid="{FCA23954-C93B-4C38-A608-7AD17C4ADCCE}">
      <text>
        <t>[Threaded comment]
Your version of Excel allows you to read this threaded comment; however, any edits to it will get removed if the file is opened in a newer version of Excel. Learn more: https://go.microsoft.com/fwlink/?linkid=870924
Comment:
    2020 WMP was incorrect. This was described as a 4-year program. Table previously state 25,597. It should have been 6,399</t>
      </text>
    </comment>
    <comment ref="AJ57" authorId="22" shapeId="0" xr:uid="{2630F450-8CD5-41CC-A83D-FE4570853AA2}">
      <text>
        <t>[Threaded comment]
Your version of Excel allows you to read this threaded comment; however, any edits to it will get removed if the file is opened in a newer version of Excel. Learn more: https://go.microsoft.com/fwlink/?linkid=870924
Comment:
    2020 WMP was incorrect. This was described as a 4-year program. Table previously state 25,597. It should have been 6,399</t>
      </text>
    </comment>
    <comment ref="AK57" authorId="23" shapeId="0" xr:uid="{C255AF26-EBF5-41B5-B0B2-C5514B4881AF}">
      <text>
        <t>[Threaded comment]
Your version of Excel allows you to read this threaded comment; however, any edits to it will get removed if the file is opened in a newer version of Excel. Learn more: https://go.microsoft.com/fwlink/?linkid=870924
Comment:
    2020 WMP was incorrect. This was described as a 4-year program. Table previously state 25,597. It should have been 6,399</t>
      </text>
    </comment>
    <comment ref="AQ57" authorId="24" shapeId="0" xr:uid="{B6BAA33C-0980-4313-9C81-7B04722E8BDE}">
      <text>
        <t>[Threaded comment]
Your version of Excel allows you to read this threaded comment; however, any edits to it will get removed if the file is opened in a newer version of Excel. Learn more: https://go.microsoft.com/fwlink/?linkid=870924
Comment:
    2020 WMP was incorrect. This was described as a 4-year program. Table previously state 25,597. It should have been 6,399</t>
      </text>
    </comment>
    <comment ref="AR57" authorId="25" shapeId="0" xr:uid="{F2E34DE2-1810-4570-B1FD-C23D39C3147E}">
      <text>
        <t>[Threaded comment]
Your version of Excel allows you to read this threaded comment; however, any edits to it will get removed if the file is opened in a newer version of Excel. Learn more: https://go.microsoft.com/fwlink/?linkid=870924
Comment:
    2020 WMP was incorrect. This was described as a 4-year program. Table previously state 25,597. It should have been 6,399</t>
      </text>
    </comment>
    <comment ref="DI60" authorId="26" shapeId="0" xr:uid="{02232FAE-AD82-45F8-9482-6D153970775E}">
      <text>
        <t>[Threaded comment]
Your version of Excel allows you to read this threaded comment; however, any edits to it will get removed if the file is opened in a newer version of Excel. Learn more: https://go.microsoft.com/fwlink/?linkid=870924
Comment:
    we can also say see system hardening and butte section if preferrable</t>
      </text>
    </comment>
    <comment ref="AC61" authorId="27" shapeId="0" xr:uid="{42E6A76D-358D-4E24-AE64-25161EB5A005}">
      <text>
        <t>[Threaded comment]
Your version of Excel allows you to read this threaded comment; however, any edits to it will get removed if the file is opened in a newer version of Excel. Learn more: https://go.microsoft.com/fwlink/?linkid=870924
Comment:
    may include 20 Butte rebuild</t>
      </text>
    </comment>
    <comment ref="AJ61" authorId="28" shapeId="0" xr:uid="{A4691CF6-0234-48A7-A2A8-A54C16635950}">
      <text>
        <t>[Threaded comment]
Your version of Excel allows you to read this threaded comment; however, any edits to it will get removed if the file is opened in a newer version of Excel. Learn more: https://go.microsoft.com/fwlink/?linkid=870924
Comment:
    Maybe include Butte Rebuild (Chris has 358)</t>
      </text>
    </comment>
    <comment ref="Z83" authorId="29" shapeId="0" xr:uid="{12DD625A-641C-40AE-841A-A217974FEDC3}">
      <text>
        <t>[Threaded comment]
Your version of Excel allows you to read this threaded comment; however, any edits to it will get removed if the file is opened in a newer version of Excel. Learn more: https://go.microsoft.com/fwlink/?linkid=870924
Comment:
    =INDEX('Veg 2020 WMP vs 2021 WMP'!$A$58:$BC$78,MATCH('7.3 Central Table'!$I86,'Veg 2020 WMP vs 2021 WMP'!$A$58:$A$78,0),MATCH('7.3 Central Table'!DB$1,'Veg 2020 WMP vs 2021 WMP'!$A$58:$BC$58,0))</t>
      </text>
    </comment>
    <comment ref="AB83" authorId="30" shapeId="0" xr:uid="{768A85F5-E685-41D2-B5F7-B55A1C5B7A9C}">
      <text>
        <t>[Threaded comment]
Your version of Excel allows you to read this threaded comment; however, any edits to it will get removed if the file is opened in a newer version of Excel. Learn more: https://go.microsoft.com/fwlink/?linkid=870924
Comment:
    =INDEX('Veg 2020 WMP vs 2021 WMP'!$A$2:$BC$56,MATCH('7.3 Central Table'!$I86,'Veg 2020 WMP vs 2021 WMP'!$A$2:$A$56,0),MATCH('7.3 Central Table'!DD$1,'Veg 2020 WMP vs 2021 WMP'!$A$2:$BC$2,0))</t>
      </text>
    </comment>
    <comment ref="AU83" authorId="31" shapeId="0" xr:uid="{3F1D62EF-5A72-49D7-A801-69190C139460}">
      <text>
        <t>[Threaded comment]
Your version of Excel allows you to read this threaded comment; however, any edits to it will get removed if the file is opened in a newer version of Excel. Learn more: https://go.microsoft.com/fwlink/?linkid=870924
Comment:
    =INDEX('VM2020WMPvs2021WMP (NORMALIZE)'!$A$58:$BC$78,MATCH('7.3 Central Table'!$I86,'VM2020WMPvs2021WMP (NORMALIZE)'!$A$58:$A$78,0),MATCH('7.3 Central Table'!DW$1,'VM2020WMPvs2021WMP (NORMALIZE)'!$A$58:$BC$58,0))</t>
      </text>
    </comment>
    <comment ref="AW83" authorId="32" shapeId="0" xr:uid="{B86F0245-01FE-499D-A152-78CDC62DD8F9}">
      <text>
        <t>[Threaded comment]
Your version of Excel allows you to read this threaded comment; however, any edits to it will get removed if the file is opened in a newer version of Excel. Learn more: https://go.microsoft.com/fwlink/?linkid=870924
Comment:
    =INDEX('VM2020WMPvs2021WMP (NORMALIZE)'!$A$2:$BC$56,MATCH('7.3 Central Table'!$I86,'VM2020WMPvs2021WMP (NORMALIZE)'!$A$2:$A$56,0),MATCH('7.3 Central Table'!DY$1,'VM2020WMPvs2021WMP (NORMALIZE)'!$A$2:$BC$2,0))</t>
      </text>
    </comment>
    <comment ref="AJ97" authorId="33" shapeId="0" xr:uid="{F4A01930-DA20-438A-B543-06436F844D0B}">
      <text>
        <t>[Threaded comment]
Your version of Excel allows you to read this threaded comment; however, any edits to it will get removed if the file is opened in a newer version of Excel. Learn more: https://go.microsoft.com/fwlink/?linkid=870924
Comment:
    changed back to 1800 (change was in narrative, was not reflected in 2020 data tables)</t>
      </text>
    </comment>
    <comment ref="AQ97" authorId="34" shapeId="0" xr:uid="{B3ED075C-0120-425F-8E7C-55B2E1261D1D}">
      <text>
        <t>[Threaded comment]
Your version of Excel allows you to read this threaded comment; however, any edits to it will get removed if the file is opened in a newer version of Excel. Learn more: https://go.microsoft.com/fwlink/?linkid=870924
Comment:
    changed back to 1800 (change was in narrative, was not reflected in 2020 data tables)</t>
      </text>
    </comment>
    <comment ref="Y98" authorId="35" shapeId="0" xr:uid="{3F03DFA0-17B6-4C0E-BC2A-3E444C9EFAC9}">
      <text>
        <t>[Threaded comment]
Your version of Excel allows you to read this threaded comment; however, any edits to it will get removed if the file is opened in a newer version of Excel. Learn more: https://go.microsoft.com/fwlink/?linkid=870924
Comment:
    this ties back to exactly what was in sept 9 filing, even though updated now</t>
      </text>
    </comment>
    <comment ref="AF98" authorId="36" shapeId="0" xr:uid="{D5746206-D1EF-4AA0-A47C-B0A47016DEC2}">
      <text>
        <t>[Threaded comment]
Your version of Excel allows you to read this threaded comment; however, any edits to it will get removed if the file is opened in a newer version of Excel. Learn more: https://go.microsoft.com/fwlink/?linkid=870924
Comment:
    this ties back to exactly what was in sept 9 filing, even though updated now</t>
      </text>
    </comment>
    <comment ref="AM98" authorId="37" shapeId="0" xr:uid="{4C148705-2607-48EA-AF07-A5A81A52F57F}">
      <text>
        <t>[Threaded comment]
Your version of Excel allows you to read this threaded comment; however, any edits to it will get removed if the file is opened in a newer version of Excel. Learn more: https://go.microsoft.com/fwlink/?linkid=870924
Comment:
    this ties back to exactly what was in sept 9 filing, even though updated now</t>
      </text>
    </comment>
  </commentList>
</comments>
</file>

<file path=xl/sharedStrings.xml><?xml version="1.0" encoding="utf-8"?>
<sst xmlns="http://schemas.openxmlformats.org/spreadsheetml/2006/main" count="7517" uniqueCount="836">
  <si>
    <t>Utility</t>
  </si>
  <si>
    <t>Pacific Gas &amp; Electric Company</t>
  </si>
  <si>
    <t>Notes:</t>
  </si>
  <si>
    <t>Table No.</t>
  </si>
  <si>
    <t>Date Modified</t>
  </si>
  <si>
    <t>HFTD</t>
  </si>
  <si>
    <t>CAPEX ($ thousands)</t>
  </si>
  <si>
    <t>OPEX ($ thousands)</t>
  </si>
  <si>
    <t>Line miles to be treated</t>
  </si>
  <si>
    <t>7.3.1.1</t>
  </si>
  <si>
    <t>7.3.1.1 A summarized risk map that shows the overall ignition probability and estimated wildfire consequence along the electric lines and equipment</t>
  </si>
  <si>
    <t>7.3.1.2</t>
  </si>
  <si>
    <t>7.3.1.2 Climate-driven risk map and modelling based on various relevant weather scenarios</t>
  </si>
  <si>
    <t>7.3.1.3</t>
  </si>
  <si>
    <t>7.3.1.3 Ignition probability mapping showing the probability of ignition along the electric lines and equipment</t>
  </si>
  <si>
    <t>7.3.1.4</t>
  </si>
  <si>
    <t>7.3.1.4 Initiative mapping and estimation of wildfire and PSPS risk-reduction impact</t>
  </si>
  <si>
    <t>7.3.1.5</t>
  </si>
  <si>
    <t>7.3.1.5 Match drop simulations showing the potential wildfire consequence of ignitions that occur along the electric lines and equipment</t>
  </si>
  <si>
    <t>7.3.1.6</t>
  </si>
  <si>
    <t>7.3.1.6 Weather-Driven Risk Map and Modelling Based on Various Relevant Weather Scenarios</t>
  </si>
  <si>
    <t>7.3.2.1.1</t>
  </si>
  <si>
    <t>7.3.2.1.1 Advanced weather monitoring and weather stations, Numerical Weather Prediction</t>
  </si>
  <si>
    <t>7.3.2.1.2</t>
  </si>
  <si>
    <t>7.3.2.1.2 Advanced weather monitoring and weather stations, Fuel Moisture Sampling and Modeling</t>
  </si>
  <si>
    <t>7.3.2.1.3</t>
  </si>
  <si>
    <t>7.3.2.1.3 Advanced weather monitoring and weather stations, Weather Stations</t>
  </si>
  <si>
    <t>7.3.2.1.4</t>
  </si>
  <si>
    <t>7.3.2.1.4 Advanced weather monitoring and weather stations, Wildfire Cameras</t>
  </si>
  <si>
    <t>7.3.2.1.5</t>
  </si>
  <si>
    <t>7.3.2.1.5 Advanced weather monitoring and weather stations, Fire Detection &amp; Alerting</t>
  </si>
  <si>
    <t>7.3.2.1.6</t>
  </si>
  <si>
    <t>7.3.2.1.6 Advanced weather monitoring and weather stations, Other Meteorology Tools and Upgrades</t>
  </si>
  <si>
    <t>7.3.2.2.1</t>
  </si>
  <si>
    <t>7.3.2.2.1 Continuous monitoring sensors, Electric Transmission SEL T400L</t>
  </si>
  <si>
    <t>7.3.2.2.2</t>
  </si>
  <si>
    <t>7.3.2.2.2 Continuous monitoring sensors, SmartMeter™ Partial Voltage Detection (Formerly Known as Enhanced Wires Down Detection)</t>
  </si>
  <si>
    <t>7.3.2.2.3</t>
  </si>
  <si>
    <t>7.3.2.2.3 Continuous monitoring sensors, Distribution Fault Anticipation Technology and Early Fault Detection</t>
  </si>
  <si>
    <t>7.3.2.2.4</t>
  </si>
  <si>
    <t>7.3.2.2.4 Continuous monitoring sensors, Sensor IQ</t>
  </si>
  <si>
    <t>7.3.2.2.5</t>
  </si>
  <si>
    <t>7.3.2.2.5 Continuous monitoring sensors, Line Sensor Devices</t>
  </si>
  <si>
    <t>7.3.2.2.6</t>
  </si>
  <si>
    <t>7.3.2.2.6 Continuous monitoring sensors, Distribution Arcing Fault Signature Library</t>
  </si>
  <si>
    <t>7.3.2.3</t>
  </si>
  <si>
    <t>7.3.2.3 Fault indicators for detecting faults on electric lines and equipment</t>
  </si>
  <si>
    <t>7.3.2.4</t>
  </si>
  <si>
    <t>7.3.2.4 Forecast of a fire risk index, fire potential index, or similar</t>
  </si>
  <si>
    <t>7.3.2.5</t>
  </si>
  <si>
    <t>7.3.2.5 Personnel monitoring areas of electric lines and equipment in elevated fire risk conditions</t>
  </si>
  <si>
    <t>7.3.2.6</t>
  </si>
  <si>
    <t>7.3.2.6 Weather forecasting and estimating impacts on electric lines and equipment</t>
  </si>
  <si>
    <t>7.3.2.7</t>
  </si>
  <si>
    <t>7.3.2.7 Other, Wildfire Safety Operations Center (WSOC)</t>
  </si>
  <si>
    <t>7.3.2.8</t>
  </si>
  <si>
    <t>7.3.2.8 Other, Meteorology Analytics/Operations Center</t>
  </si>
  <si>
    <t>7.3.3.1</t>
  </si>
  <si>
    <t>7.3.3.1 Capacitor maintenance and replacement program</t>
  </si>
  <si>
    <t>7.3.3.2-Baseline-D</t>
  </si>
  <si>
    <t>7.3.3.2-Baseline-D Circuit breaker maintenance and installation to de-energize lines upon detecting a fault, Baseline - Maintenance Substation Distribution</t>
  </si>
  <si>
    <t>7.3.3.2-Baseline-T</t>
  </si>
  <si>
    <t>7.3.3.2-Baseline-T Circuit breaker maintenance and installation to de-energize lines upon detecting a fault, Baseline - Maintenance Substation Transmission</t>
  </si>
  <si>
    <t>7.3.3.2-Enhanced-D</t>
  </si>
  <si>
    <t>7.3.3.2-Enhanced-D Circuit breaker maintenance and installation to de-energize lines upon detecting a fault, Enhanced - Maintenance Substation Distribution</t>
  </si>
  <si>
    <t>7.3.3.2-Enhanced-T</t>
  </si>
  <si>
    <t>7.3.3.2-Enhanced-T Circuit breaker maintenance and installation to de-energize lines upon detecting a fault, Enhanced - Maintenance Substation Transmission</t>
  </si>
  <si>
    <t>7.3.3.3</t>
  </si>
  <si>
    <t>7.3.3.3 Covered conductor installation</t>
  </si>
  <si>
    <t>7.3.3.17.1 Updates to grid topology to minimize risk of ignition in HFTDs, System Hardening, Distribution</t>
  </si>
  <si>
    <t>7.3.3.4</t>
  </si>
  <si>
    <t>7.3.3.4 Covered conductor maintenance</t>
  </si>
  <si>
    <t>7.3.3.5</t>
  </si>
  <si>
    <t>7.3.3.5 Crossarm maintenance, repair, and replacement</t>
  </si>
  <si>
    <t>7.3.3.6</t>
  </si>
  <si>
    <t>7.3.3.6 Distribution pole replacement and reinforcement, including with composite poles</t>
  </si>
  <si>
    <t>7.3.3.7</t>
  </si>
  <si>
    <t>7.3.3.7 Expulsion fuse replacement</t>
  </si>
  <si>
    <t>7.3.3.8.1</t>
  </si>
  <si>
    <t>7.3.3.8.1 Grid topology improvements to mitigate or reduce PSPS events, Distribution Line Sectionalizing</t>
  </si>
  <si>
    <t>7.3.3.8.2</t>
  </si>
  <si>
    <t>7.3.3.8.2 Grid topology improvements to mitigate or reduce PSPS events, Transmission Line Sectionalizing</t>
  </si>
  <si>
    <t>7.3.3.8.3</t>
  </si>
  <si>
    <t xml:space="preserve">7.3.3.8.3 Grid topology improvements to mitigate or reduce PSPS events, Distribution Line Motorized Switch Operator Pilot </t>
  </si>
  <si>
    <t>7.3.3.9.1</t>
  </si>
  <si>
    <t>7.3.3.9.1 Installation of system automation equipment, Installation of System Automation Equipment</t>
  </si>
  <si>
    <t>7.3.3.9.2</t>
  </si>
  <si>
    <t xml:space="preserve">7.3.3.9.2 Installation of system automation equipment, Single phase reclosers </t>
  </si>
  <si>
    <t>7.3.3.10</t>
  </si>
  <si>
    <t>7.3.3.10 Maintenance, repair, and replacement of connectors, including hotline clamps</t>
  </si>
  <si>
    <t>7.3.3.11.1</t>
  </si>
  <si>
    <t>7.3.3.11.1 Mitigation of impact on customers and other residents affected during PSPS event, Generation for PSPS Mitigation</t>
  </si>
  <si>
    <t>7.3.3.11.2</t>
  </si>
  <si>
    <t>7.3.3.11.2 Mitigation of impact on customers and other residents affected during PSPS event, Substation activities to enable reduction of PSPS impacts</t>
  </si>
  <si>
    <t>7.3.3.11.3</t>
  </si>
  <si>
    <t>7.3.3.11.3 Mitigation of impact on customers and other residents affected during PSPS event, Emergency Back-up Generation – PG&amp;E Service Centers &amp; Materials Distribution Centers</t>
  </si>
  <si>
    <t>7.3.3.12.1</t>
  </si>
  <si>
    <t>7.3.3.12.1 Other corrective action, Distribution Substation</t>
  </si>
  <si>
    <t>7.3.3.12.2</t>
  </si>
  <si>
    <t>7.3.3.12.2 Other corrective action, Transmission Substation</t>
  </si>
  <si>
    <t>7.3.3.12.3</t>
  </si>
  <si>
    <t>7.3.3.12.3 Other corrective action, Maintenance, Transmission</t>
  </si>
  <si>
    <t>7.3.3.12.4</t>
  </si>
  <si>
    <t>7.3.3.12.4 Other corrective action, Maintenance, Distribution</t>
  </si>
  <si>
    <t>7.3.3.13</t>
  </si>
  <si>
    <t>7.3.3.13 Pole loading infrastructure hardening and replacement program based on pole loading assessment program</t>
  </si>
  <si>
    <t>7.3.3.14</t>
  </si>
  <si>
    <t>7.3.3.14 Transformers maintenance and replacement</t>
  </si>
  <si>
    <t>7.3.3.15</t>
  </si>
  <si>
    <t>7.3.3.15 Transmission tower maintenance and replacement</t>
  </si>
  <si>
    <t>7.3.3.16</t>
  </si>
  <si>
    <t>7.3.3.16 Undergrounding of electric lines and/or equipment</t>
  </si>
  <si>
    <t>7.3.3.17.1</t>
  </si>
  <si>
    <t>7.3.3.17.2</t>
  </si>
  <si>
    <t>7.3.3.17.2 Updates to grid topology to minimize risk of ignition in HFTDs, System Hardening, Transmission</t>
  </si>
  <si>
    <t>7.3.3.17.3</t>
  </si>
  <si>
    <t>7.3.3.17.3 Updates to grid topology to minimize risk of ignition in HFTDs, Surge Arrestor</t>
  </si>
  <si>
    <t>7.3.3.17.4</t>
  </si>
  <si>
    <t>7.3.3.17.4 Updates to grid topology to minimize risk of ignition in HFTDs, Rapid Earth Current Fault Limiter</t>
  </si>
  <si>
    <t>7.3.3.17.5</t>
  </si>
  <si>
    <t>7.3.3.17.5 Updates to grid topology to minimize risk of ignition in HFTDs, Remote Grid</t>
  </si>
  <si>
    <t>7.3.3.17.6</t>
  </si>
  <si>
    <t>7.3.3.17.6 Updates to grid topology to minimize risk of ignition in HFTDs, Butte County Rebuild</t>
  </si>
  <si>
    <t>7.3.4.1</t>
  </si>
  <si>
    <t>7.3.4.1 Detailed inspections of distribution electric lines and equipment</t>
  </si>
  <si>
    <t>7.3.4.2</t>
  </si>
  <si>
    <t>7.3.4.2 Detailed inspections of transmission electric lines and equipment</t>
  </si>
  <si>
    <t>7.3.4.3</t>
  </si>
  <si>
    <t>7.3.4.3 Improvement of inspections</t>
  </si>
  <si>
    <t>7.3.4.4</t>
  </si>
  <si>
    <t>7.3.4.4 Infrared inspections of distribution electric lines and equipment</t>
  </si>
  <si>
    <t>7.3.4.5</t>
  </si>
  <si>
    <t>7.3.4.5 Infrared inspections of transmission electric lines and equipment</t>
  </si>
  <si>
    <t>7.3.4.6</t>
  </si>
  <si>
    <t>7.3.4.6 Intrusive pole inspections</t>
  </si>
  <si>
    <t>7.3.4.7</t>
  </si>
  <si>
    <t>7.3.4.7 LiDAR Inspections of Distribution Electric Lines and Equipment</t>
  </si>
  <si>
    <t>7.3.4.8</t>
  </si>
  <si>
    <t>7.3.4.8 LiDAR Inspections of Transmission Electric Lines and Equipment</t>
  </si>
  <si>
    <t>7.3.5.8 LiDAR inspections of vegetation around transmission electric lines and equipment</t>
  </si>
  <si>
    <t>7.3.4.9</t>
  </si>
  <si>
    <t>7.3.4.9 Other discretionary inspection of distribution electric lines and equipment, beyond inspections mandated by rules and regulations</t>
  </si>
  <si>
    <t>7.3.4.10</t>
  </si>
  <si>
    <t>7.3.4.10 Other discretionary inspection of transmission electric lines and equipment, beyond inspections mandated by rules and regulations</t>
  </si>
  <si>
    <t>7.3.4.11</t>
  </si>
  <si>
    <t>7.3.4.11 Patrol inspections of distribution electric lines and equipment</t>
  </si>
  <si>
    <t>7.3.4.12</t>
  </si>
  <si>
    <t>7.3.4.12 Patrol inspections of transmission electric lines and equipment</t>
  </si>
  <si>
    <t>7.3.4.13</t>
  </si>
  <si>
    <t>7.3.4.13 Pole loading assessment program to determine safety factor</t>
  </si>
  <si>
    <t>7.3.4.14</t>
  </si>
  <si>
    <t>7.3.4.14 Quality assurance / quality control of inspections</t>
  </si>
  <si>
    <t>7.3.4.15-T</t>
  </si>
  <si>
    <t>7.3.4.15-T Substation inspections, Enhanced Transmission, Substation</t>
  </si>
  <si>
    <t>7.3.4.15-D</t>
  </si>
  <si>
    <t>7.3.4.15-D Substation inspections, Enhanced Distribution, Substation</t>
  </si>
  <si>
    <t>7.3.5.1</t>
  </si>
  <si>
    <t>7.3.5.1 Additional efforts to manage community and environmental impacts</t>
  </si>
  <si>
    <t>7.3.5.2</t>
  </si>
  <si>
    <t>7.3.5.2 Detailed inspections of vegetation around distribution electric lines and equipment</t>
  </si>
  <si>
    <t>7.3.5.3</t>
  </si>
  <si>
    <t>7.3.5.3 Detailed inspections of vegetation around transmission electric lines and equipment</t>
  </si>
  <si>
    <t>7.3.5.4</t>
  </si>
  <si>
    <t>7.3.5.4 Emergency response vegetation management due to red flag warning or other urgent conditions</t>
  </si>
  <si>
    <t>7.3.5.5</t>
  </si>
  <si>
    <t>7.3.5.5 Fuel management and reduction of “slash” from vegetation management activities</t>
  </si>
  <si>
    <t>7.3.5.6</t>
  </si>
  <si>
    <t>7.3.5.6 Improvement of inspections</t>
  </si>
  <si>
    <t>7.3.5.7</t>
  </si>
  <si>
    <t>7.3.5.7 LiDAR inspections of vegetation around distribution electric lines and equipment</t>
  </si>
  <si>
    <t>7.3.5.8</t>
  </si>
  <si>
    <t>7.3.5.9</t>
  </si>
  <si>
    <t>7.3.5.9 Other discretionary inspections of vegetation around distribution electric lines and equipment</t>
  </si>
  <si>
    <t>7.3.5.10</t>
  </si>
  <si>
    <t>7.3.5.10 Other discretionary inspections of vegetation around transmission electric lines and equipment</t>
  </si>
  <si>
    <t>7.3.5.11</t>
  </si>
  <si>
    <t>7.3.5.11 Patrol inspections of vegetation around distribution electric lines and equipment</t>
  </si>
  <si>
    <t>7.3.5.12</t>
  </si>
  <si>
    <t>7.3.5.12 Patrol inspections of vegetation around transmission electric lines and equipment</t>
  </si>
  <si>
    <t>7.3.5.13</t>
  </si>
  <si>
    <t>7.3.5.13 Quality assurance / quality control of vegetation inspections</t>
  </si>
  <si>
    <t>7.3.5.14</t>
  </si>
  <si>
    <t>7.3.5.14 Recruiting and training of vegetation management personnel</t>
  </si>
  <si>
    <t>7.3.5.15</t>
  </si>
  <si>
    <t>7.3.5.15 Remediation of at-risk species</t>
  </si>
  <si>
    <t>7.3.5.16</t>
  </si>
  <si>
    <t>7.3.5.16 Removal and remediation of trees with strike potential to electric lines and equipment</t>
  </si>
  <si>
    <t>7.3.5.17.1</t>
  </si>
  <si>
    <t>7.3.5.17.1 Substation inspection , Distribution substation</t>
  </si>
  <si>
    <t>7.3.5.17.2</t>
  </si>
  <si>
    <t>7.3.5.17.2 Substation inspection , Transmission substation</t>
  </si>
  <si>
    <t>7.3.5.18.1</t>
  </si>
  <si>
    <t>7.3.5.18.1 Substation vegetation management, Maintenance substation distribution</t>
  </si>
  <si>
    <t>7.3.5.18.2</t>
  </si>
  <si>
    <t>7.3.5.18.2 Substation vegetation management, Maintenance substation transmission</t>
  </si>
  <si>
    <t>7.3.5.19</t>
  </si>
  <si>
    <t>7.3.5.19 Vegetation inventory system</t>
  </si>
  <si>
    <t>7.3.5.20</t>
  </si>
  <si>
    <t>7.3.5.20 Vegetation management to achieve clearances around electric lines and equipment</t>
  </si>
  <si>
    <t>7.3.6.1</t>
  </si>
  <si>
    <t>7.3.6.1 Automatic recloser operations</t>
  </si>
  <si>
    <t>7.3.6.2</t>
  </si>
  <si>
    <t>7.3.6.2 Crew-accompanying ignition prevention and suppression resources and services</t>
  </si>
  <si>
    <t>7.3.6.3</t>
  </si>
  <si>
    <t>7.3.6.3 Personnel work procedures and training in conditions of elevated fire risk</t>
  </si>
  <si>
    <t>7.3.6.4-D</t>
  </si>
  <si>
    <t>7.3.6.4-D Protocols for PSPS re-energization, Distribution</t>
  </si>
  <si>
    <t>7.3.6.4-T</t>
  </si>
  <si>
    <t>7.3.6.4-T Protocols for PSPS re-energization, Transmission</t>
  </si>
  <si>
    <t>7.3.6.5-D</t>
  </si>
  <si>
    <t>7.3.6.5-D PSPS events and mitigation of PSPS impacts , Distribution</t>
  </si>
  <si>
    <t>7.3.6.5-T</t>
  </si>
  <si>
    <t>7.3.6.5-T PSPS events and mitigation of PSPS impacts , Transmission</t>
  </si>
  <si>
    <t>7.3.6.6</t>
  </si>
  <si>
    <t>7.3.6.6 Stationed and on-call ignition prevention and suppression resources and services</t>
  </si>
  <si>
    <t>7.3.6.7</t>
  </si>
  <si>
    <t>7.3.6.7 Other, Aviation Support</t>
  </si>
  <si>
    <t>7.3.7.1</t>
  </si>
  <si>
    <t>7.3.7.1 Centralized repository for data</t>
  </si>
  <si>
    <t>7.3.7.2</t>
  </si>
  <si>
    <t>7.3.7.2 Collaborative research on utility ignition and/or wildfire</t>
  </si>
  <si>
    <t>7.3.7.3</t>
  </si>
  <si>
    <t>7.3.7.3 Documentation and disclosure of wildfire-related data and algorithms</t>
  </si>
  <si>
    <t>7.3.7.4</t>
  </si>
  <si>
    <t>7.3.7.4 Tracking and analysis of near miss data</t>
  </si>
  <si>
    <t>7.3.7.5</t>
  </si>
  <si>
    <t>7.3.7.5 Other, IT projects to support wildfire mitigation work</t>
  </si>
  <si>
    <t>7.3.8.1</t>
  </si>
  <si>
    <t>7.3.8.1 Allocation methodology development and application</t>
  </si>
  <si>
    <t>7.3.8.2</t>
  </si>
  <si>
    <t>7.3.8.2 Risk reduction scenario development and analysis</t>
  </si>
  <si>
    <t>7.3.8.3</t>
  </si>
  <si>
    <t>7.3.8.3 Risk spend efficiency analysis</t>
  </si>
  <si>
    <t>7.3.9.1</t>
  </si>
  <si>
    <t>7.3.9.1 Adequate and trained workforce for service restoration</t>
  </si>
  <si>
    <t>7.3.9.2</t>
  </si>
  <si>
    <t>7.3.9.2 Community outreach, public awareness, and communications efforts</t>
  </si>
  <si>
    <t>7.3.9.3</t>
  </si>
  <si>
    <t>7.3.9.3 Customer support in emergencies</t>
  </si>
  <si>
    <t>7.3.9.4</t>
  </si>
  <si>
    <t>7.3.9.4 Disaster and emergency preparedness plan</t>
  </si>
  <si>
    <t>7.3.9.5</t>
  </si>
  <si>
    <t>7.3.9.5 Preparedness and planning for service restoration</t>
  </si>
  <si>
    <t>7.3.9.6</t>
  </si>
  <si>
    <t>7.3.9.6 Protocols in place to learn from wildfire events</t>
  </si>
  <si>
    <t>7.3.9.7</t>
  </si>
  <si>
    <t>7.3.9.7 Other, Mutual Assistance</t>
  </si>
  <si>
    <t>7.3.10.1</t>
  </si>
  <si>
    <t>7.3.10.1 Community engagement</t>
  </si>
  <si>
    <t>7.3.10.2</t>
  </si>
  <si>
    <t>7.3.10.2 Cooperation and best practice sharing with agencies outside CA</t>
  </si>
  <si>
    <t>7.3.10.3</t>
  </si>
  <si>
    <t>7.3.10.3 Cooperation with suppression agencies</t>
  </si>
  <si>
    <t>7.3.10.4</t>
  </si>
  <si>
    <t>7.3.10.4 Forest service and fuel reduction cooperation and joint roadmap</t>
  </si>
  <si>
    <t>7.3.10.5</t>
  </si>
  <si>
    <t>7.3.10.5 Other, PMO and General Wildfire Support</t>
  </si>
  <si>
    <t>Actual</t>
  </si>
  <si>
    <t>Projected</t>
  </si>
  <si>
    <t>Territory</t>
  </si>
  <si>
    <t>2020 WMP</t>
  </si>
  <si>
    <t>2021 WMP</t>
  </si>
  <si>
    <t>RN Table 12- HFTD</t>
  </si>
  <si>
    <t>Line miles treated</t>
  </si>
  <si>
    <t xml:space="preserve">CAPEX = Capital expenditure; OPEX = Operating expenditure. </t>
  </si>
  <si>
    <t>Estimated RSE in non-HFTD region</t>
  </si>
  <si>
    <t>Estimated RSE in HFTD Zone 1</t>
  </si>
  <si>
    <t>Estimated RSE in HFTD Tier 2</t>
  </si>
  <si>
    <t>Estimated RSE in HFTD Tier 3</t>
  </si>
  <si>
    <t>N/A - 5.3.10.5-2, Other, Emergency Outreach campaigns removed from 2021 filing</t>
  </si>
  <si>
    <t>Line miles is not an applicable metric</t>
  </si>
  <si>
    <t>N/A</t>
  </si>
  <si>
    <t>Removed in 2021 WMP - 5.3.10.5-2</t>
  </si>
  <si>
    <t>REMOVED-5.3.10.5-2</t>
  </si>
  <si>
    <t>5.3.10.5-2, Other, Emergency Outreach campaigns</t>
  </si>
  <si>
    <t>5.3.10.5-2</t>
  </si>
  <si>
    <t>5.3.5.7.2</t>
  </si>
  <si>
    <t>No</t>
  </si>
  <si>
    <t>N/A - Foundational</t>
  </si>
  <si>
    <t>FRMMA / WMPMA
Microgrid Memo Account</t>
  </si>
  <si>
    <t>2020 GRC</t>
  </si>
  <si>
    <t xml:space="preserve">N/A - Foundational </t>
  </si>
  <si>
    <t>Added more spend</t>
  </si>
  <si>
    <t>Slight change in narrative scope</t>
  </si>
  <si>
    <t>Number change</t>
  </si>
  <si>
    <t>5.3.10.5-1, Other, PMO</t>
  </si>
  <si>
    <t>5.3.10.5-1</t>
  </si>
  <si>
    <t>FRMMA / WMPMA</t>
  </si>
  <si>
    <t>2020 GRC, Transmission Owner</t>
  </si>
  <si>
    <t>&lt;2018</t>
  </si>
  <si>
    <t>5.3.10.4, Forest service and fuel reduction cooperation and joint roadmap</t>
  </si>
  <si>
    <t>5.3.10.4</t>
  </si>
  <si>
    <t>FRMMA WMPMA</t>
  </si>
  <si>
    <t>5.3.10.3, Cooperation with suppression agencies</t>
  </si>
  <si>
    <t>5.3.10.3</t>
  </si>
  <si>
    <t>2020 GRC and Transmission Owner</t>
  </si>
  <si>
    <t>5.3.10.2, Cooperation and best practice sharing with agencies outside CA</t>
  </si>
  <si>
    <t>5.3.10.2</t>
  </si>
  <si>
    <t>5.3.10.1, Community engagement</t>
  </si>
  <si>
    <t>5.3.10.1</t>
  </si>
  <si>
    <t>N/A - 7.3.9.7 Other, Mutual Assistance not in Sept 9 2020 filing</t>
  </si>
  <si>
    <t>See 7.3.9.1. All EP&amp;R costs and risk reduction have been combined as one RSE reflected in 7.3.9.4</t>
  </si>
  <si>
    <t>See 7.3.9.1. All EP&amp;R costs and risk reduction have been combined as one RSE reflected in 7.3.9.3</t>
  </si>
  <si>
    <t>See 7.3.9.1. All EP&amp;R costs and risk reduction have been combined as one RSE reflected in 7.3.9.2</t>
  </si>
  <si>
    <t>See 7.3.9.1. All EP&amp;R costs and risk reduction have been combined as one RSE reflected in 7.3.9.1</t>
  </si>
  <si>
    <t>All Consequences</t>
  </si>
  <si>
    <t>Not in 2020 Sept filing</t>
  </si>
  <si>
    <t>N/A - Not in Sept 2020 filing</t>
  </si>
  <si>
    <t>5.3.9.6, Protocols in place to learn from wildfire events</t>
  </si>
  <si>
    <t>5.3.9.6</t>
  </si>
  <si>
    <t>5.3.9.5, Preparedness and planning for service restoration</t>
  </si>
  <si>
    <t>5.3.9.5</t>
  </si>
  <si>
    <t>GO 166 Standards 1-13</t>
  </si>
  <si>
    <t>In Compliance</t>
  </si>
  <si>
    <t>5.3.9.4, Disaster and emergency preparedness plan</t>
  </si>
  <si>
    <t>5.3.9.4</t>
  </si>
  <si>
    <t>• Gas &amp; Electric Rules 1, 6, 11, 19.1, 19.2, and 19.3
• Electric Rules 12, 13, 15, 16, 21</t>
  </si>
  <si>
    <t>ECPMA
FRMMA / WMPMA</t>
  </si>
  <si>
    <t>Emergency Consumer Protections</t>
  </si>
  <si>
    <t>5.3.9.3, Customer support in emergencies</t>
  </si>
  <si>
    <t>5.3.9.3</t>
  </si>
  <si>
    <t>5.3.9.2, Community outreach, public awareness, and communications effort</t>
  </si>
  <si>
    <t>5.3.9.2</t>
  </si>
  <si>
    <t>5.3.9.1, Adequate and trained workforce for service restoration</t>
  </si>
  <si>
    <t>5.3.9.1</t>
  </si>
  <si>
    <t>No other drivers addressed</t>
  </si>
  <si>
    <t>All Drivers</t>
  </si>
  <si>
    <t>5.3.8.3, Risk spend efficiency analysis</t>
  </si>
  <si>
    <t>5.3.8.3</t>
  </si>
  <si>
    <t>5.3.8.2, Risk reduction scenario development and analysis</t>
  </si>
  <si>
    <t>5.3.8.2</t>
  </si>
  <si>
    <t>5.3.8.1, Allocation methodology development
and application</t>
  </si>
  <si>
    <t>5.3.8.1</t>
  </si>
  <si>
    <t>5.3.7.5, Other, Information Technology, Transmission and Distribution</t>
  </si>
  <si>
    <t>5.3.7.5</t>
  </si>
  <si>
    <t>5.3.7.4, Tracking and analysis of near miss data</t>
  </si>
  <si>
    <t>5.3.7.4</t>
  </si>
  <si>
    <t>5.3.7.3, Documentation and disclosure of wildfire-related data and algorithms</t>
  </si>
  <si>
    <t>5.3.7.3</t>
  </si>
  <si>
    <t>2020 GRC, EPIC</t>
  </si>
  <si>
    <t>5.3.7.2, Collaborative research on utility ignition and/or wildfire</t>
  </si>
  <si>
    <t>5.3.7.2</t>
  </si>
  <si>
    <t>5.3.7.1, Centralized repository for data</t>
  </si>
  <si>
    <t>5.3.7.1</t>
  </si>
  <si>
    <t>No other consequences reflected</t>
  </si>
  <si>
    <t>Consequence - PSPS</t>
  </si>
  <si>
    <t>No change to scope</t>
  </si>
  <si>
    <t>5.3.9.7, Other, Aviation Support</t>
  </si>
  <si>
    <t>5.3.9.7</t>
  </si>
  <si>
    <t xml:space="preserve">Consequence - Financial </t>
  </si>
  <si>
    <t>5.3.6.6, Stationed and on-call ignition prevention and suppression resources and services</t>
  </si>
  <si>
    <t>5.3.6.6</t>
  </si>
  <si>
    <t>N/A - 5.3.6.5-3 PSPS events and mitigation of PSPS impacts, Additional PSPS Mitigation Initiatives, Distribution removed in 2021 filing</t>
  </si>
  <si>
    <t xml:space="preserve">Units provided are number of events “forecasted”. Number of miles impacted will be dependent on scope of events. </t>
  </si>
  <si>
    <t>Removed in 2021 WMP - 5.3.6.5-3</t>
  </si>
  <si>
    <t>REMOVED-5.3.6.5-3</t>
  </si>
  <si>
    <t>5.3.6.5-3, PSPS events and mitigation of PSPS impacts, Additional PSPS Mitigation Initiatives, Distribution</t>
  </si>
  <si>
    <t>5.3.6.5-3</t>
  </si>
  <si>
    <t>Equipment Failure, Vegetation</t>
  </si>
  <si>
    <t>Units provided are number of events “forecasted”. Number of miles impacted will be dependent on scope of events. Line miles provided are for the the entire Z1 T2 T3 Transmission system.</t>
  </si>
  <si>
    <t>Units provided are number of events “forecasted”. Number of miles impacted will be dependent on scope of events. Line miles provided are for the  entire Z1 T2 T3 Transmission system.</t>
  </si>
  <si>
    <t>Transmission Owner</t>
  </si>
  <si>
    <t>5.3.6.5-2, PSPS events and mitigation of PSPS impacts, Transmission</t>
  </si>
  <si>
    <t>5.3.6.5-2</t>
  </si>
  <si>
    <t>Units provided are number of events “forecasted”. Number of miles impacted will be dependent on scope of events. Line miles provided are for the the entire Z1 T2 T3 Distribution system.</t>
  </si>
  <si>
    <t>Units provided are number of events “forecasted”. Number of miles impacted will be dependent on scope of events. Line miles provided are for the  entire Z1 T2 T3 Distribution system.</t>
  </si>
  <si>
    <t xml:space="preserve">N/A </t>
  </si>
  <si>
    <t>5.3.6.5-1, PSPS events and mitigation of PSPS impacts, Distribution</t>
  </si>
  <si>
    <t>5.3.6.5-1</t>
  </si>
  <si>
    <t>5.3.6.4-2, Protocols for PSPS re-energization, Transmission</t>
  </si>
  <si>
    <t>5.3.6.4-2</t>
  </si>
  <si>
    <t>5.3.6.4-1, Protocols for PSPS re-energization, Distribution</t>
  </si>
  <si>
    <t>5.3.6.4-1</t>
  </si>
  <si>
    <t>5.3.6.3, Personnel work procedures and training in conditions of elevated fire risk</t>
  </si>
  <si>
    <t>5.3.6.3</t>
  </si>
  <si>
    <t>5.3.6.2, Crew-accompanying ignition prevention and suppression resources and services</t>
  </si>
  <si>
    <t>5.3.6.2</t>
  </si>
  <si>
    <t>TBD</t>
  </si>
  <si>
    <t>5.3.6.1, Automatic recloser operations</t>
  </si>
  <si>
    <t>5.3.6.1</t>
  </si>
  <si>
    <t>Exceeds</t>
  </si>
  <si>
    <t>Total System aligned with T&amp;D veg programs</t>
  </si>
  <si>
    <t>Line miles treated would apply to both T&amp;D routine programs</t>
  </si>
  <si>
    <t>7.3.5.2 Detailed inspections of vegetation around distribution electric lines and equipment, and
7.3.5.3 Detailed inspections of vegetation around transmission electric lines and equipment</t>
  </si>
  <si>
    <t>See Initiatives 7.3.5.2 and 7.3.5.3</t>
  </si>
  <si>
    <t>See Initiatives 7.3.5.2 and 7.3.5.8</t>
  </si>
  <si>
    <t>N/A - Complementary</t>
  </si>
  <si>
    <t>5.3.5.20, Vegetation management to achieve clearances around electric lines and equipment</t>
  </si>
  <si>
    <t>5.3.5.20</t>
  </si>
  <si>
    <t xml:space="preserve">GO 95 Rule 35, and PRC 4293 </t>
  </si>
  <si>
    <t>Full Distribution System treated annually</t>
  </si>
  <si>
    <t>Applies to all distribution system miles annually</t>
  </si>
  <si>
    <t>5.3.5.19, Vegetation inventory system</t>
  </si>
  <si>
    <t>5.3.5.19</t>
  </si>
  <si>
    <t>N/A 0 substation should not be calculated by circuit mile</t>
  </si>
  <si>
    <t>Line miles treated is not an appropriate metric for substation related investments</t>
  </si>
  <si>
    <t>GO 95 Rule 35 / PRC 4293 / NERC Standard FAC-003-3</t>
  </si>
  <si>
    <t>Vegetation</t>
  </si>
  <si>
    <t>Yes changes to financials (different allocation percentage)</t>
  </si>
  <si>
    <t>Narrative in 2020 WMP covers both Distribution and Transmission; separated in 2021</t>
  </si>
  <si>
    <t>Name change</t>
  </si>
  <si>
    <t>5.3.5.18-2, Substation vegetation management, Enhanced maintenance, Substation Transmission</t>
  </si>
  <si>
    <t>5.3.5.18-2</t>
  </si>
  <si>
    <t>GO 95 Rule 35 / PRC 4293 / NERC Standard FAC-003-4</t>
  </si>
  <si>
    <t>5.3.5.18-1, Substation vegetation management, Enhanced maintenance, Substation Distribution</t>
  </si>
  <si>
    <t>5.3.5.18-1</t>
  </si>
  <si>
    <t>5.3.5.17-2, Substation inspection, Enhanced Substation Maintenance Vegetation, Transmission Substation</t>
  </si>
  <si>
    <t>5.3.5.17-2</t>
  </si>
  <si>
    <t>5.3.5.17-1, Substation inspection, Enhanced Substation Maintenance Vegetation, Distribution Substation</t>
  </si>
  <si>
    <t>5.3.5.17-1</t>
  </si>
  <si>
    <t>PG&amp;E does not perform a separate effort to identify, remove and remediate trees with strike potential.</t>
  </si>
  <si>
    <t>Represents Transmission ROW clearing</t>
  </si>
  <si>
    <t>2020 WMP Represents Transmission ROW clearing</t>
  </si>
  <si>
    <t>7.3.5.2 Detailed inspections of vegetation around distribution electric lines and equipment,
7.3.5.3 Detailed inspections of vegetation around transmission electric lines and equipment, and
7.3.5.15 Remediation of at-risk species</t>
  </si>
  <si>
    <t xml:space="preserve">See Initiatives 7.3.5.2, 7.3.5.3, and 7.3.5.15 </t>
  </si>
  <si>
    <t>See Initiative 7.3.5.8</t>
  </si>
  <si>
    <t>5.3.5.16, Removal and remediation of trees with strike potential to electric lines and equipment, Transmission</t>
  </si>
  <si>
    <t>5.3.5.16</t>
  </si>
  <si>
    <t>Aligned with Distribution EVM scope</t>
  </si>
  <si>
    <t>This programs is planned and tracked using miles as updated in the 2021 WMP</t>
  </si>
  <si>
    <t>This programs is planned and tracked using miles in the 2020 WMP</t>
  </si>
  <si>
    <t>5.3.5.15, Remediation of at-risk species, Enhanced Vegetation Management</t>
  </si>
  <si>
    <t>5.3.5.15</t>
  </si>
  <si>
    <t>Distribution Only</t>
  </si>
  <si>
    <t>Determined the line miles are not applicable to this improvement initiative. Alternatively it could apply to all T&amp;D system miles</t>
  </si>
  <si>
    <t>5.3.5.14, Recruiting and training of vegetation management personnel</t>
  </si>
  <si>
    <t>5.3.5.14</t>
  </si>
  <si>
    <t>2017 GRC, Transmission Owner</t>
  </si>
  <si>
    <t>Yes changes to narrative scope</t>
  </si>
  <si>
    <t>5.3.5.13, Quality assurance / quality control of vegetation inspections, Enhanced, Routine, CEMA</t>
  </si>
  <si>
    <t>5.3.5.13</t>
  </si>
  <si>
    <t>Applies to whole transmission system and Distribution EVM Line Miles</t>
  </si>
  <si>
    <t>See Initiative 7.3.5.3</t>
  </si>
  <si>
    <t>5.3.5.12, Patrol inspections of vegetation around transmission electric lines and equipment</t>
  </si>
  <si>
    <t>5.3.5.12</t>
  </si>
  <si>
    <t>See Initiative 7.3.5.2</t>
  </si>
  <si>
    <t>5.3.5.11, Patrol inspections of vegetation around distribution electric lines and equipment</t>
  </si>
  <si>
    <t>5.3.5.11</t>
  </si>
  <si>
    <t>Applies to whole transmission system</t>
  </si>
  <si>
    <t>Applies to all transmission system miles annually</t>
  </si>
  <si>
    <t>5.3.5.10, Other discretionary inspections of vegetation around transmission electric lines and equipment</t>
  </si>
  <si>
    <t>5.3.5.10</t>
  </si>
  <si>
    <t>GO 95 Rule 35, PRC 4292, PRC 4293, and PRC 4295</t>
  </si>
  <si>
    <t>5.3.5.9, Other discretionary inspections of vegetation around distribution electric lines and equipment</t>
  </si>
  <si>
    <t>5.3.5.9</t>
  </si>
  <si>
    <t>Full Transmission System treated annually</t>
  </si>
  <si>
    <t>GO95, PRC 4293 and FAC 003-4</t>
  </si>
  <si>
    <t>5.3.5.8, LiDAR inspections of vegetation around transmission electric lines and equipment</t>
  </si>
  <si>
    <t>5.3.5.8</t>
  </si>
  <si>
    <t>N/A - 5.3.5.7.2 LiDAR inspections of vegetation around distribution electric lines and equipment, Routine Vegetation Management, Distribution removed in 2021 filing</t>
  </si>
  <si>
    <t>Removed in 2021 WMP - 5.3.5.7.2</t>
  </si>
  <si>
    <t>REMOVED-5.3.5.7.2</t>
  </si>
  <si>
    <t>5.3.5.7.2, LiDAR inspections of vegetation around distribution electric lines and equipment, Routine Vegetation Management, Distribution</t>
  </si>
  <si>
    <t>TBD, per the narrative</t>
  </si>
  <si>
    <t>TBD, per the2021 WMP narrative</t>
  </si>
  <si>
    <t>Line miles reported aligns with scope of distribution enhanced vegetation management initiative 5.3.5.15</t>
  </si>
  <si>
    <t>GO 95 Rule 35, PRC 4293, and PRC 4295</t>
  </si>
  <si>
    <t>N/A - Pilot</t>
  </si>
  <si>
    <t>No change</t>
  </si>
  <si>
    <t>Collapsed into one initiative because LIDAR only applies to EVM, not routine</t>
  </si>
  <si>
    <t>Name and number change</t>
  </si>
  <si>
    <t>5.3.5.7.1, LiDAR inspections of vegetation around distribution electric lines and equipment, Enhanced Vegetation Management, Distribution</t>
  </si>
  <si>
    <t>5.3.5.7.1</t>
  </si>
  <si>
    <t>See Initiative 7.3.5.2 and 7.3.5.8</t>
  </si>
  <si>
    <t>5.3.5.6, Improvement of inspections</t>
  </si>
  <si>
    <t>5.3.5.6</t>
  </si>
  <si>
    <t>PG&amp;E is still in the process of building a framework for fuel reduction work. In 2020, different strategies were discussed and benchmarking with other utility companies was completed.</t>
  </si>
  <si>
    <t>GO 95 Rule 35, PRC 4293 and PRC 4292</t>
  </si>
  <si>
    <t>5.3.5.5, Fuel management and reduction of “slash” from vegetation management activities</t>
  </si>
  <si>
    <t>5.3.5.5</t>
  </si>
  <si>
    <t>Applies to all T&amp;D system annually</t>
  </si>
  <si>
    <t>In 2020 WMP initiative described as: captures emergency response vegetation management in T2/T3 areas (bucketed under PG&amp;E's Routine Distribution &amp; Transmission programs). Because this is under routine T&amp;D programs, this would apply to all T&amp;D system miles.</t>
  </si>
  <si>
    <t>5.3.5.4, Emergency response vegetation management due to red flag warning or other urgent conditions</t>
  </si>
  <si>
    <t>5.3.5.4</t>
  </si>
  <si>
    <t>GO95, PRC 4293</t>
  </si>
  <si>
    <t xml:space="preserve"> In Compliance</t>
  </si>
  <si>
    <t>5.3.5.3, Detailed inspections of vegetation around transmission electric lines and equipment</t>
  </si>
  <si>
    <t>5.3.5.3</t>
  </si>
  <si>
    <t>5.3.5.2, Detailed inspections of vegetation around distribution electric lines and equipment</t>
  </si>
  <si>
    <t>5.3.5.2</t>
  </si>
  <si>
    <t>In 2020 WMP Initiative captures community engagement and environmental support of all vegetation management in T2/T3 areas (distribution, transmission, routine and Enhanced). In 2021 WMP this program was described as being applicable to the entire T&amp;D system.</t>
  </si>
  <si>
    <t>CEMA</t>
  </si>
  <si>
    <t>5.3.5.1, Additional efforts to manage community and environmental impacts</t>
  </si>
  <si>
    <t>5.3.5.1</t>
  </si>
  <si>
    <t>GO 174</t>
  </si>
  <si>
    <t>Line Miles = N/A as substation assets are not associated with circuit miles</t>
  </si>
  <si>
    <t>Included station reads that was not included in 2020</t>
  </si>
  <si>
    <t>Slight change in narrative scope, to include station reads</t>
  </si>
  <si>
    <t>5.3.4.15-2, Substation inspections, Enhanced Distribution Substation</t>
  </si>
  <si>
    <t>5.3.4.15-2</t>
  </si>
  <si>
    <t>GO 174, CAISO TCA (Transmission Control Agreement)</t>
  </si>
  <si>
    <t>5.3.4.15-1, Substation inspections, Enhanced Transmission, Substation</t>
  </si>
  <si>
    <t>5.3.4.15-1</t>
  </si>
  <si>
    <t>GO 165</t>
  </si>
  <si>
    <t>Line miles is not an appropriate metric for these other initiatives</t>
  </si>
  <si>
    <t>Equipment Failure</t>
  </si>
  <si>
    <t>5.3.4.14, Quality assurance / quality control of inspections</t>
  </si>
  <si>
    <t>5.3.4.14</t>
  </si>
  <si>
    <t>Narrative states that goal is to complete all HFTD poles by 2024. Assumed 25% per year for 2020, 2021 and 2022.</t>
  </si>
  <si>
    <t>This line item relates to the actual pole loading calculations leveraging the tool implemented via initiative 5.3.3.13 on Table 23.</t>
  </si>
  <si>
    <t>5.3.4.13, Pole loading assessment program to determine safety factor</t>
  </si>
  <si>
    <t>5.3.4.13</t>
  </si>
  <si>
    <t>Based on 0% in T3, 66% T 2 and 80% Non-HFTD annually (all miles that are not inspected are patrolled)</t>
  </si>
  <si>
    <t>The costs in this section are for transmission patrols for facilities that cannot be patrolled by air; other transmission patrols are included in Table 24, line item 2. Detailed inspections of transmission electric lines and equipment.
For 2019 all Tier 2 and Tier 3 were inspected, no patrols were conducted. For 2020-2022 plan to patrol 2/3rds of Tier 2 line miles each year.</t>
  </si>
  <si>
    <t>GO95, GO167</t>
  </si>
  <si>
    <t>5.3.4.12, Patrol inspections of transmission electric lines and equipment</t>
  </si>
  <si>
    <t>5.3.4.12</t>
  </si>
  <si>
    <t>2020 WMP line miles treated assumed combination of patrols and inspections in any given year - which together treat all system line miles via either inspection or patrol.</t>
  </si>
  <si>
    <t>5.3.4.11, Patrol inspections of distribution electric lines and equipment</t>
  </si>
  <si>
    <t>5.3.4.11</t>
  </si>
  <si>
    <t>100% for 2019 based on WSIP and 100% T3, 33% T2, 20% T1 based on new inspction cycle</t>
  </si>
  <si>
    <t>Transmission 100% for 2019 based on WSIP and 100% T3, 33% T2, 20% T1 based on new inspection cycle</t>
  </si>
  <si>
    <t>GO95, GO165</t>
  </si>
  <si>
    <t>Yes changes to financials</t>
  </si>
  <si>
    <t>This was Enhanced in 2020 WMP</t>
  </si>
  <si>
    <t>5.3.4.10, Other discretionary inspection of distribution electric lines and equipment, beyond inspections mandated by rules and regulations, Enhanced Transmission</t>
  </si>
  <si>
    <t>5.3.4.10</t>
  </si>
  <si>
    <t>100% for 2019 based on WSIP and 100% T3, 33% T2, 20% T1 based on new inspection cycle</t>
  </si>
  <si>
    <t>7.3.4.1 Detailed inspections of distribution electric lines and equipment, and 
7.3.4.4 Infrared inspections of distribution electric lines and equipment</t>
  </si>
  <si>
    <t>See Initiatives 7.3.4.1 and 7.3.4.4</t>
  </si>
  <si>
    <t>5.3.4.9, Other discretionary inspection of distribution electric lines and equipment, beyond inspections mandated by rules and regulations, Enhanced Distribution</t>
  </si>
  <si>
    <t>5.3.4.9</t>
  </si>
  <si>
    <t>Line miles is not an applicable metric.  Transmission Lidar program is in Veg</t>
  </si>
  <si>
    <t>PG&amp;E does not have a long-term plan established for LiDAR inspections of electric transmission assets. As noted above, PG&amp;E is exploring the use of this technology which may, or may not, result in the development of a program to leverage this technology for asset inspections in the future.</t>
  </si>
  <si>
    <t>N/A - 7.3.4.8 LiDAR Inspections of Transmission Electric Lines and Equipment not in Sept 9 2020 filing</t>
  </si>
  <si>
    <t>In 2021, evaluation of how to effectively integrate the data into existing operational tools will be conducted. Based on the effectiveness of operationalizing the derivative LiDAR products, additional LiDAR collection may be planned and considered for non HFTD areas.</t>
  </si>
  <si>
    <t>Updated based on language in the 2021 WMP narrative.</t>
  </si>
  <si>
    <t>N/A - 7.3.4.7 LiDAR Inspections of Distribution Electric Lines and Equipment not in Sept 9 2020 filing</t>
  </si>
  <si>
    <t>GO 165 &amp;  GO 95 rule 44.3</t>
  </si>
  <si>
    <t>Based on a ten year cycle</t>
  </si>
  <si>
    <t>5.3.4.6, Intrusive pole inspections, Intrusive pole inspections</t>
  </si>
  <si>
    <t>5.3.4.6</t>
  </si>
  <si>
    <t>Forecasted line miles treated were based on projected budget compared to prior actuals. Going forward, infrared inspections will be deployed as appropriate alongside the suite of other inspection tools and techniques include enhanced visual inspections, drones or helicopters and other emerging technologies.  PG&amp;E does not have a discrete plan for how many circuit miles will be inspected using IR systems in HFTD areas.</t>
  </si>
  <si>
    <t>5.3.4.5, Infrared inspections of transmission electric lines and equipment</t>
  </si>
  <si>
    <t>5.3.4.5</t>
  </si>
  <si>
    <t>Program utilized a “targeted“  approach, not planned using miles or % of system</t>
  </si>
  <si>
    <t>Line miles treated is not an appropriate metric for a system/process improvement</t>
  </si>
  <si>
    <t>5.3.4.4, Infrared inspections of distribution electric lines and equipment</t>
  </si>
  <si>
    <t>5.3.4.4</t>
  </si>
  <si>
    <t>5.3.4.3, Improvement of inspections</t>
  </si>
  <si>
    <t>5.3.4.3</t>
  </si>
  <si>
    <t>In 2021, this is now Enhanced inspections for Transmission (this was 5.3.4.10 in 2020)</t>
  </si>
  <si>
    <t>5.3.4.2, Detailed inspections of transmission electric lines and equipment, Non Enhanced</t>
  </si>
  <si>
    <t>5.3.4.2</t>
  </si>
  <si>
    <t>In 2021, this is now Enhanced inspections for Distribution (this was 5.3.4.9 in 2020)</t>
  </si>
  <si>
    <t>5.3.4.1, Detailed inspections of distribution electric lines and equipment, Non-Enhanced</t>
  </si>
  <si>
    <t>5.3.4.1</t>
  </si>
  <si>
    <t>N/A - 5.3.3.18, Other/not listed, Building and Sourcing Services was removed in 2021 filing</t>
  </si>
  <si>
    <t>Removed in 2021 WMP - 5.3.3.18</t>
  </si>
  <si>
    <t>REMOVED-5.3.3.18</t>
  </si>
  <si>
    <t>5.3.3.18, Other/not listed, Building and Sourcing Services- Transmission and Distribution</t>
  </si>
  <si>
    <t>5.3.3.18</t>
  </si>
  <si>
    <t>The impacted area is primarily in T2 and T3 areas</t>
  </si>
  <si>
    <t>N/A - 7.3.3.17.6, System Hardening, Butte County Rebuild not in Sept 9 2020 filing</t>
  </si>
  <si>
    <t>GO 95</t>
  </si>
  <si>
    <t>Line miles is not an applicable metric - headcount only</t>
  </si>
  <si>
    <t>PG&amp;E has not determined a long-term plan yet for this initiative. Pending the success of initial Remote Grid projects, we will be evaluating the reduction in wildfire ignition risk and costs, engineering and execution feasibility, and overall service quality in order to determine the long-term path and program scalability</t>
  </si>
  <si>
    <t>No specific scope for remote grid described in 2020 WMP</t>
  </si>
  <si>
    <t>Range represents values based on low to high UG miles ranging from 10% to 31% per year.</t>
  </si>
  <si>
    <t xml:space="preserve">Initiative 7.3.3.17.5  only shows PMO team costs.  Construction financial costs are part of 7.3.3.17.1: Updates to grid topology to minimize risk of ignition in HFTDs, System Hardening, Distribution.  </t>
  </si>
  <si>
    <t>Equipment Failure, Vegetation, Animal, 3rd Party</t>
  </si>
  <si>
    <t>Including capital work that was bucketed in system hardening (revision notice).  From Sept 2020 to Feb 2020, no change in financial scope</t>
  </si>
  <si>
    <t>5.3.3.8-5 moved to 7.3.3.17.5</t>
  </si>
  <si>
    <t>5.3.3.8-5, Grid topology improvements to mitigate or reduce PSPS events, Remote Grid, Distribution</t>
  </si>
  <si>
    <t>5.3.3.8-5</t>
  </si>
  <si>
    <t>A long-term plan will be developed after successful completion of the pilot and identifications of lessons learned in 2021</t>
  </si>
  <si>
    <t>REFCL scope not defined in 2020 WMP</t>
  </si>
  <si>
    <t>EPIC</t>
  </si>
  <si>
    <t>5.3.3.17-3, Updates to grid topology to minimize risk of ignition in HFTDs, EPIC - Rapid Earth Current Fault Limiter, Distribution</t>
  </si>
  <si>
    <t>5.3.3.17-3</t>
  </si>
  <si>
    <t>Utilized risk reduction % assumptions for each year and applied to line miles . Total units over program will be 90k, used 2020:14,362, 2021:21,383 and 2022:TBD units to calculate percentage (e.g. 14,362/90,000=15.95%) and applied to total distribution system miles (e.g. 15,95%*81,004 miles).</t>
  </si>
  <si>
    <t>2021 WMP utilized risk reduction % assumptions for each year and applied to line miles . Total units over program will be 90k, used 2020:14,362, 2021:21,383 and 2022:TBD units to calculate percentage (e.g. 14,362/90,000=15.95%) and applied to total distribution system miles (e.g. 15,95%*81,004 miles). 2020 WMP did not specifically track non-HFTD surge arrestor plan. This updated table reflects the 2021 Line Miles calculations for Territory, but retains the HFTD reported line miles treated from the 2020 WMP.</t>
  </si>
  <si>
    <t>5.3.3.17-2, Updates to grid topology to minimize risk of ignition in HFTDs, Surge Arrestor</t>
  </si>
  <si>
    <t>5.3.3.17-2</t>
  </si>
  <si>
    <t>Miles to be treated reference the 92 miles of Transmission Conductor to be replaced in HFTD areas in 2021.  [Prior note: Only program in this section that miles could apply to is 71Z ROW clearing]</t>
  </si>
  <si>
    <t>N/A - 7.3.3.17.2, System Hardening, Transmission not in Sept 9 2020 filing</t>
  </si>
  <si>
    <t>GO95, GO165, FERC TPL Standards</t>
  </si>
  <si>
    <t>Metric is miles, based on narrative, 180 in 2021, 464 in 2022 (2021-2023 target is to complete 1127 miles)</t>
  </si>
  <si>
    <t>Uses 2020 WMP Line Miles treated; align to narrative</t>
  </si>
  <si>
    <t>Uses 2020 WMP Line Miles treated</t>
  </si>
  <si>
    <t xml:space="preserve">5.3.3.17-1, Updates to grid topology to minimize risk of ignition in HFTDs, System Hardening, Distribution </t>
  </si>
  <si>
    <t>5.3.3.17-1</t>
  </si>
  <si>
    <t>We are not tracking UG specific line miles in this WMP</t>
  </si>
  <si>
    <t>lowUG: 47 to highUG: 145.7</t>
  </si>
  <si>
    <t>lowUG: $204,160 to highUG: $632,896</t>
  </si>
  <si>
    <t>lowUG: 18 to highUG: 55.8</t>
  </si>
  <si>
    <t>lowUG: $79,200 to highUG: $245,520</t>
  </si>
  <si>
    <t>2020 WMP does not specifically identify an undergrounding miles forecast</t>
  </si>
  <si>
    <t>5.3.3.16, Undergrounding of electric lines and/or equipment</t>
  </si>
  <si>
    <t>5.3.3.16</t>
  </si>
  <si>
    <t>Transmission: 100% for 2019 based on WSIP and 100% T3, 33% T2, 20% T1 based on new inspction cycle</t>
  </si>
  <si>
    <t>5.3.3.15, Transmission tower maintenance and replacement</t>
  </si>
  <si>
    <t>5.3.3.15</t>
  </si>
  <si>
    <t>5.3.3.14, Transformers maintenance and replacement</t>
  </si>
  <si>
    <t>5.3.3.14</t>
  </si>
  <si>
    <t>Assume 4 year program for HFTDs to be complete by 2024, line miles states is 25% of HFTDs per year for 2020-2022</t>
  </si>
  <si>
    <t>4 year program for HFTD, T1 will occur after 2024.</t>
  </si>
  <si>
    <t>5.3.3.13, Pole loading infrastructure hardening and replacement program based on pole loading assessment program</t>
  </si>
  <si>
    <t>5.3.3.13</t>
  </si>
  <si>
    <t>Distribution 100% for 2019 based on WSIP and 100% T3, 33% T2, 20% T1 based on new inspction cycle</t>
  </si>
  <si>
    <t>Small changes in MAT code alignment</t>
  </si>
  <si>
    <t>Change from 2020 WMP, 2020 WMP just had one big write-up</t>
  </si>
  <si>
    <t>5.3.3.12-4, Other corrective action, Enhanced maintenance distribution</t>
  </si>
  <si>
    <t>5.3.3.12-4</t>
  </si>
  <si>
    <t>Transmission 100% for 2019 based on WSIP and 100% T3, 33% T2, 20% T1 based on new inspction cycle</t>
  </si>
  <si>
    <t xml:space="preserve">GO95, GO165, FERC TPL Standards </t>
  </si>
  <si>
    <t>Change in some of the MAT codes</t>
  </si>
  <si>
    <t>5.3.3.12-3, Other corrective action, Non-Enhanced maintenance transmission</t>
  </si>
  <si>
    <t>5.3.3.12-3</t>
  </si>
  <si>
    <t>Animal</t>
  </si>
  <si>
    <t>5.3.3.12-2, Other corrective action, Transmission substation</t>
  </si>
  <si>
    <t>5.3.3.12-2</t>
  </si>
  <si>
    <t>5.3.3.12-1, Other corrective action, Distribution Substation</t>
  </si>
  <si>
    <t>5.3.3.12-1</t>
  </si>
  <si>
    <t>CRESS Project - line miles not applicable</t>
  </si>
  <si>
    <t>N/A - 7.3.3.11.3, Emergency Back-up Generation – PG&amp;E Service Centers &amp; Materials Distribution not in Sept 9 2020 filing</t>
  </si>
  <si>
    <t>WMCE</t>
  </si>
  <si>
    <t>Yes, more granualar of financial data to match narrative</t>
  </si>
  <si>
    <t>Yes change to narrative scope from 2020 WMP.  2020 WMP pointed to another section</t>
  </si>
  <si>
    <t>5.3.3.11-2, Mitigation of impact on customers and other residents affected during PSPS event, PSPS  Control only (substation)</t>
  </si>
  <si>
    <t>5.3.3.11-2</t>
  </si>
  <si>
    <t>Microgrid Memo Account
FRMMA / WMPMA</t>
  </si>
  <si>
    <t>Expanded program group (included microgrids), MAT code re-alignment</t>
  </si>
  <si>
    <t>Yes changes to scope of narrative</t>
  </si>
  <si>
    <t>5.3.3.11-1, Mitigation of impact on customers and other residents affected during PSPS event, Distributed Generation Enabled Microgrids (DGEMs)</t>
  </si>
  <si>
    <t>5.3.3.11-1</t>
  </si>
  <si>
    <t>No particular line miles addressed, repairs are identified and managed through existing, other programs.  [Prior note: Whole system, 100% for 2019 based on WSIP and 100% T3, 33% T2, 20% T1 based on new inspction cycle]</t>
  </si>
  <si>
    <t>No particular line miles addressed, repairs are identified and managed through existing, other programs.  [Prior note: Whole system, 100% for 2019 based on WSIP and 100% T3, 33% T2, 20% T1 based on new inspection cycle]</t>
  </si>
  <si>
    <t>GO95, GO165, PRC 4292, FERC TPL Standards</t>
  </si>
  <si>
    <t>2020 GRC, Transmission Owners</t>
  </si>
  <si>
    <t>5.3.3.10, Maintenance, repair, and replacement of connectors, including hotline clamps, Distribution, Transmission, and System Hardening</t>
  </si>
  <si>
    <t>5.3.3.10</t>
  </si>
  <si>
    <t>Line miles treated for this line item only applies to fuse saver information</t>
  </si>
  <si>
    <t>Equipment Failure, All Consequence</t>
  </si>
  <si>
    <t>5.3.3.9-2, Installation of system automation equipment, Fuse Saver, Distribution</t>
  </si>
  <si>
    <t>5.3.3.9-2</t>
  </si>
  <si>
    <t>5.3.3.9-3, Installation of system automation equipment, Installation of system automation equipment, Distribution and Distribution Substation</t>
  </si>
  <si>
    <t>5.3.3.9-3</t>
  </si>
  <si>
    <t>N/A - 5.3.3.9-1, Installation of system automation equipment, Expanded Automation was removed in 2021 filing</t>
  </si>
  <si>
    <t>Removed in 2021 WMP - 5.3.3.9-1</t>
  </si>
  <si>
    <t>REMOVED-5.3.3.9-1</t>
  </si>
  <si>
    <t>5.3.3.9-1, Installation of system automation equipment, Expanded Automation</t>
  </si>
  <si>
    <t>5.3.3.9-1</t>
  </si>
  <si>
    <t>N/A - 5.3.3.8-3, Resilience Zones, Distribution removed in 2021 filing</t>
  </si>
  <si>
    <t>Removed in 2021 WMP - 5.3.3.8-3</t>
  </si>
  <si>
    <t>REMOVED - 5.3.3.8-3</t>
  </si>
  <si>
    <t>5.3.3.8-3, Grid topology improvements to mitigate or reduce PSPS events, Resilience Zones, Distribution</t>
  </si>
  <si>
    <t>5.3.3.8-3</t>
  </si>
  <si>
    <t>Focus of switches is to reduce PSPS event scope, not related to "line miles treated"
[Prior note: 54 SCADA switches were installed in T2 and T3 in 2019. However focus of the program was on reliability improvement. Focus switched for 2020 on mitigating PSPS impacts.]</t>
  </si>
  <si>
    <t>N/A - 7.3.3.8.3, Distribution Line Motorized Switch Operator Pilot not in Sept 9 2020 filing</t>
  </si>
  <si>
    <t>Yes - 2020 is Resilience Zones.  2021 is Distribution Line MSO</t>
  </si>
  <si>
    <t>Name change and removal</t>
  </si>
  <si>
    <t>Focus of switches is to reduce PSPS event scope, not related to "line miles treated"
[Prior note: 54 SCADA switches were installedin T2 and T3 in 2019. However focus of the program was on reliability improvement. Focus switched for 2020 on mitigating PSPS impacts.]</t>
  </si>
  <si>
    <t>Focus of switches is to reduce PSPS event scope, not related to "line miles treated"
[Prior comment: Based on WMP write up 10 year program with 603 in 2020, 250 in 2021, and 100 in 2022, with at total of  1653 over the 10 years if 100 per year starting in 2022. Multiplied % by total HFTD miles.]</t>
  </si>
  <si>
    <t>Change in scope, because 5.3.3.8 included one large write-up</t>
  </si>
  <si>
    <t>5.3.3.8-2, Grid topology improvements to mitigate or reduce PSPS events, Transmission Sectionalizing, Substation</t>
  </si>
  <si>
    <t>5.3.3.8-2</t>
  </si>
  <si>
    <t>Focus of switches is to reduce PSPS event scope, not related to "line miles treated"
[Prior comment: Based on WMP write up 10 year program with 603 in 2020, 250 in 2021, and 100 in 2022, with at total of  1653 over the 10 years if 100 poer year starting in 2022. Mulptiplied % by total HFTD miles.]</t>
  </si>
  <si>
    <t>Change in financials, in 2020 we included MSO.  In 2021, MSO is in 7.3.3.8.3</t>
  </si>
  <si>
    <t>Change in scope, in 2020 we included MSO</t>
  </si>
  <si>
    <t>5.3.3.8-1, Grid topology improvements to mitigate or reduce PSPS events, PSPS Granular Sectionalizing, Distribution</t>
  </si>
  <si>
    <t>5.3.3.8-1</t>
  </si>
  <si>
    <t>Based on recent re-count of non-exempt fuses (13,500) and the total HFTD mileage (25,597), mileage updated to match unit forecasts.</t>
  </si>
  <si>
    <t>2020 Line miles treated was based on an assumption that the total HFTD system would be completed over 7 years, assumed 1/7 of total HFTD mileage (25,597) per year</t>
  </si>
  <si>
    <t>5.3.3.7, Expulsion fuse replacement</t>
  </si>
  <si>
    <t>5.3.3.7</t>
  </si>
  <si>
    <t>Assume that these remediations are tags/notifications resulting from inspections based on the new inspection cycle of 100% T3, 33% T2, 20% T1 going forward. For 2019 assumes 100% of Tiers 2&amp;3 based on WSIP</t>
  </si>
  <si>
    <t>5.3.3.6, Distribution pole replacement and reinforcement, including with composite poles</t>
  </si>
  <si>
    <t>5.3.3.6</t>
  </si>
  <si>
    <t>Based on 2021 WMP write up, PG&amp;E conducts annual patrols in urban areas and bi-annual patrols in rural areas, visually looking for damaged equipment and other defects on the distribution overhead system</t>
  </si>
  <si>
    <t>Based on 2020 WMP write up, PG&amp;E conducts annual patrols in urban areas and bi-annual patrols in rural areas, visually looking for damaged equipment and other defects on the distribution overhead system</t>
  </si>
  <si>
    <t>5.3.3.5, Crossarm maintenance, repair, and replacement</t>
  </si>
  <si>
    <t>5.3.3.5</t>
  </si>
  <si>
    <t>Covered conductor in this initiative is in HFTDs, maintenance will apply for 100% T3 and 33% of T2 annually. Line miles states is for all  applicable circuit miles regardless of covered conductor.</t>
  </si>
  <si>
    <t>5.3.3.4, Covered conductor maintenance</t>
  </si>
  <si>
    <t>5.3.3.4</t>
  </si>
  <si>
    <t>Line miles treated should align with System Hardening line miles for each year</t>
  </si>
  <si>
    <t>Covered conductor in this initiative is in HFTDs</t>
  </si>
  <si>
    <t>lowUG: 397 to highUG: 298.3</t>
  </si>
  <si>
    <t>lowUG: $659,660 to highUG: $495,659</t>
  </si>
  <si>
    <t>lowUG: 146 to highUG: 108.2</t>
  </si>
  <si>
    <t>lowUG: $254,100 to highUG: $188,312</t>
  </si>
  <si>
    <t>See 7.3.3.17.1</t>
  </si>
  <si>
    <t>5.3.3.3, Covered conductor installation</t>
  </si>
  <si>
    <t>5.3.3.3</t>
  </si>
  <si>
    <t>Got more granualar in financial breakdown, carved circuit breaker piece</t>
  </si>
  <si>
    <t>5.3.3.2-4, Circuit breaker maintenance and installation to de-energize lines upon detecting a fault, Enhanced - Maintenance Substation Transmission</t>
  </si>
  <si>
    <t>5.3.3.2-4</t>
  </si>
  <si>
    <t>5.3.3.2-3, Circuit breaker maintenance and installation to de-energize lines upon detecting a fault, Enhanced - Maintenance Substation Distribution</t>
  </si>
  <si>
    <t>5.3.3.2-3</t>
  </si>
  <si>
    <t>Yes, changes to MAT Code mapping</t>
  </si>
  <si>
    <t>5.3.3.2-2, Circuit breaker maintenance and installation to de-energize lines upon detecting a fault, Non Enhanced - Maintenance Substation Transmission</t>
  </si>
  <si>
    <t>5.3.3.2-2</t>
  </si>
  <si>
    <t>5.3.3.2-1, Circuit breaker maintenance and installation to de-energize lines upon detecting a fault, Non Enhanced - Maintenance Substation Distribution</t>
  </si>
  <si>
    <t>5.3.3.2-1</t>
  </si>
  <si>
    <t>5.3.3.1, Capacitor maintenance and replacement program</t>
  </si>
  <si>
    <t>5.3.3.1</t>
  </si>
  <si>
    <t>Program applies to all of T3 T2 Z1 in Distribution. Assumption is this program treats all miles.</t>
  </si>
  <si>
    <t>Program applies to HFTD</t>
  </si>
  <si>
    <t>5.3.2.7-2, Other, Meteorology Operations Center</t>
  </si>
  <si>
    <t>5.3.2.7-2</t>
  </si>
  <si>
    <t>5.3.2.7-1, Other, Wildfire Safety Operations Center (WSOC)</t>
  </si>
  <si>
    <t>5.3.2.7-1</t>
  </si>
  <si>
    <t>5.3.2.6, Weather forecasting and estimating impacts on electric lines and equipment, SOPP</t>
  </si>
  <si>
    <t>5.3.2.6</t>
  </si>
  <si>
    <t>Line miles treated is not an appropriate metric to measure this initiative.</t>
  </si>
  <si>
    <t>5.3.2.5, Personnel monitoring areas of electric lines and equipment in elevated fire risk conditions</t>
  </si>
  <si>
    <t>5.3.2.5</t>
  </si>
  <si>
    <t>Program applies to all of T3  T2 Z1 in Distribution. Assumption is this program treats all miles.</t>
  </si>
  <si>
    <t>5.3.2.4, Forecast of a fire risk index, fire potential index, or similar, Advance Fire Modeling</t>
  </si>
  <si>
    <t>5.3.2.4</t>
  </si>
  <si>
    <t>We have not yet determined a long-term plan for fault indicators and their detection of faults on electrical lines and equipment. Long-term plan milestones are still under development with Electric Operations and Asset Management as we evaluate our current protection and automation standards/initiatives.</t>
  </si>
  <si>
    <t>2020 WMP references existing fault indicators already installed throughout the system with no specific plans to install incremental for wildfire</t>
  </si>
  <si>
    <t>All Drivers, All Consequences</t>
  </si>
  <si>
    <t>5.3.2.3, Fault indicators for detecting faults on electric lines and equipment</t>
  </si>
  <si>
    <t>5.3.2.3</t>
  </si>
  <si>
    <t>Since this is purely an R&amp;D project, the initial scope of deployment will be on a single circuit that has a high occurrence of faults with a wide range of causes. The circuit includes sections that are within the Tier 2 and Tier 3 HFTD areas.</t>
  </si>
  <si>
    <t>Line miles treated is not an appropriate metric to measure this initiative. In 2020 WMP, this initiative is in pilot phase.</t>
  </si>
  <si>
    <t>5.3.2.2-4, Continuous monitoring sensors, Arc Fault Signature Library</t>
  </si>
  <si>
    <t>5.3.2.2-4</t>
  </si>
  <si>
    <t>WMP describes reaching  28,000 miles over the next 10 years, with a starting point of 4,898 miles completed by 2020. 2020 is reporting a specific mile number: 4,313. Equation for 2021 and beyond is (28,000-4,898)/10 years.</t>
  </si>
  <si>
    <t>2020 WMP describes reaching  12,000 miles over the next 3 years, with a starting point of 3,000 miles to be completed by 2020. Equation for 2021 and beyond is (28,000-4,898)/10 years.</t>
  </si>
  <si>
    <t>2020 WMP describes reaching  12,000 miles over the next 3 years, with a starting point of 3,000 miles to be completed by 2020. Equation for 2021 and beyond is (28,000-4,898)/10 years. All miles are described as HFTD miles.</t>
  </si>
  <si>
    <t>5.3.2.2-3, Continuous monitoring sensors, Line Sensor Devices</t>
  </si>
  <si>
    <t>5.3.2.2-3</t>
  </si>
  <si>
    <t>Program applies to all of T3 and T2 in Distribution and complete in 2020. Beyond the HFTD was not contemplated at the time</t>
  </si>
  <si>
    <t>5.3.2.2-6, Continuous monitoring sensors, Sensor IQ</t>
  </si>
  <si>
    <t>5.3.2.2-6</t>
  </si>
  <si>
    <t>The intent is to deploy EFD and DFA sensors on a total of 600-800 circuits in Tier 2 and Tier 3 HFTD areas, mitigating 28,000 total line miles (20,200 miles in Tier 2, 7,800 miles in Tier 3), across several General Rate Case (GRC) cycles.</t>
  </si>
  <si>
    <t>Actuals were for the two circuits completed in 2020 for the pilot</t>
  </si>
  <si>
    <t>2020 WMP states 718 miles in 2020 and no further miles planned at that time</t>
  </si>
  <si>
    <t>FRMMA and WMPMA</t>
  </si>
  <si>
    <t>5.3.2.2-2, Continuous monitoring sensors, EPIC - DFA and EDF, FZA</t>
  </si>
  <si>
    <t>5.3.2.2-2</t>
  </si>
  <si>
    <t xml:space="preserve">Program applies to all of T3 and T2 in Distribution, but based on language in 2021 WMP, this program can apply to all Smart Meters and therefore, the entire service territory. </t>
  </si>
  <si>
    <t xml:space="preserve">2020 GRC </t>
  </si>
  <si>
    <t>5.3.2.2-1, Continuous monitoring sensors, Enhanced Wires Down</t>
  </si>
  <si>
    <t>5.3.2.2-1</t>
  </si>
  <si>
    <t>5.3.2.2-5, Continuous monitoring sensors, Transmission SEL0T400L Relays</t>
  </si>
  <si>
    <t>5.3.2.2-5</t>
  </si>
  <si>
    <t>N/A - 7.3.2.1.6, Other Meteorology Tools and Upgrades not in Sept 9 2020 filing</t>
  </si>
  <si>
    <t>Program applies to all tiers in Distribution. Assumption is this program treats all miles.</t>
  </si>
  <si>
    <t>2020 WMP Notes: Program applies to all of T3 and T2 in Distribution. 2021 WMP notes indicate the program applies to all of distribution.</t>
  </si>
  <si>
    <t>5.3.2.1-3, Advanced weather monitoring and weather stations, Satellite Fire Detection</t>
  </si>
  <si>
    <t>5.3.2.1-3</t>
  </si>
  <si>
    <t>Assumption is that 600 for the entire program will cover all HFTD. Equation is # of cameras/600 * total T+D HFTD circuit miles.</t>
  </si>
  <si>
    <t>Assumption is that 591 cameras for the entire program will cover all of T2 and T3. Therefore annual "miles treated" is calculated as # of cameras/591 * total T2 and T3 circuit miles. Note that a 9 cameras were installed in 2018, as well.</t>
  </si>
  <si>
    <t>5.3.2.1-2, Advanced weather monitoring and weather stations, Cameras</t>
  </si>
  <si>
    <t>5.3.2.1-2</t>
  </si>
  <si>
    <t>Assumption that 1,300  for the entire program will cover all of T2 and T3. Equation is # of weather stations/ 1,300 * total T1 Z1 T2 and T3 circuit miles.  We do have tier 1 weather stations so including all line miles in territory in formula.</t>
  </si>
  <si>
    <t>Assumption is that 1,300 weather stations will cover all of T2 and T3. Annual "miles treated" is calculated as # of weather stations/ 1,300 * total T2 and T3 circuit miles. Note that 200 weather stations were installed in 2018 as well.</t>
  </si>
  <si>
    <t>5.3.2.1-1, Advanced weather monitoring and weather stations, Weather Station</t>
  </si>
  <si>
    <t>5.3.2.1-1</t>
  </si>
  <si>
    <t>N/A - 7.3.2.1.2 Advanced weather monitoring and weather stations, Fuel Moisture Sampling and Modeling not in Sept 9 2020 filing</t>
  </si>
  <si>
    <t>N/A - 7.3.2.1.1 Advanced weather monitoring and weather stations, Numerical Weather Prediction not in Sept 9 2020 filing</t>
  </si>
  <si>
    <t>N/A - 7.3.1.6 Weather-Driven Risk Map and Modelling Based on Various Relevant Weather Scenarios not in Sept 9 2020 filing</t>
  </si>
  <si>
    <t>N/A - 5.3.1.5 is an aspect of weather and fire modeling, captured in Table 22, Initiative 4-1, Forecast of a fire risk index, fire potential index, or similar</t>
  </si>
  <si>
    <t>5.3.1.5, Match drop simulations showing the potential wildfire consequence of ignitions that occur along the electric lines and equipment</t>
  </si>
  <si>
    <t>5.3.1.5</t>
  </si>
  <si>
    <t>N/A - Risk Analysis activities generally performed by internal electric operations staff with costs not tracked separately</t>
  </si>
  <si>
    <t>5.3.1.4, Initiative mapping and estimation of wildfire and PSPS risk-reduction impact</t>
  </si>
  <si>
    <t>5.3.1.4</t>
  </si>
  <si>
    <t>N/A - Circuit based ignition probabilities and risk analysis activities generally performed by internal electric operations staff with costs not tracked separately</t>
  </si>
  <si>
    <t>5.3.1.3, Ignition probability mapping showing the probability of ignition along the electric lines and equipment</t>
  </si>
  <si>
    <t>5.3.1.3</t>
  </si>
  <si>
    <t>N/A - Climate driven risk mapping is an aspect of weather and fire modeling, captured in Table 22, Initiative 4-1,  Forecast of a fire risk index, fire potential index, or similar</t>
  </si>
  <si>
    <t>5.3.1.2, Climate-driven risk map and modelling based on various relevant weather scenarios</t>
  </si>
  <si>
    <t>5.3.1.2</t>
  </si>
  <si>
    <t>5.3.1.1, A summarized risk map that shows the overall ignition probability and estimated wildfire consequence along the electric lines and equipment</t>
  </si>
  <si>
    <t>5.3.1.1</t>
  </si>
  <si>
    <t>2022 Comments Line Miles Treated (Jason notes)</t>
  </si>
  <si>
    <t>2021 Comments Line Miles Treated (Jason notes)</t>
  </si>
  <si>
    <t>2020 Comments Line Miles Treated (Jason notes)</t>
  </si>
  <si>
    <t>2020 (Actuals)</t>
  </si>
  <si>
    <t>Comments on Financials (RSE)</t>
  </si>
  <si>
    <t>Line Miles treated comments</t>
  </si>
  <si>
    <t>Comments on RSE</t>
  </si>
  <si>
    <t>If spend not disaggregated by category, note spend category or mark general operations</t>
  </si>
  <si>
    <t>Associated rule(s) - if multiple, separate by semi-colon - ";"</t>
  </si>
  <si>
    <t>Current compliance status  - In / exceeding compliance with regulations</t>
  </si>
  <si>
    <t>If new: memorandum account</t>
  </si>
  <si>
    <t>If existing: most recent proceeding that has reviewed program</t>
  </si>
  <si>
    <t>Year initiated</t>
  </si>
  <si>
    <t>Secondary driver  targeted</t>
  </si>
  <si>
    <t>Primary driver targeted</t>
  </si>
  <si>
    <t>Financial assumptions change</t>
  </si>
  <si>
    <t>Narrative scope change</t>
  </si>
  <si>
    <t>Name or number change</t>
  </si>
  <si>
    <t>Initiative - DO NOT TOUCH - (Feb 5 2021) - JUNE 3 ANALYSIS</t>
  </si>
  <si>
    <t># - DO NOT TOUCH - (Feb 5 2021) - JUNE 3 ANALYSIS</t>
  </si>
  <si>
    <t>Initiative - DO NOT TOUCH - (September 9 2020) - JUNE 3 ANALYSIS</t>
  </si>
  <si>
    <t># - DO NOT TOUCH - (September 9 2020) - JUNE 3 ANALYSIS</t>
  </si>
  <si>
    <t>2021 ALIGNMENT</t>
  </si>
  <si>
    <t>2020 ALIGNMENT</t>
  </si>
  <si>
    <t>2022 Line miles
reported in 2021 WMP</t>
  </si>
  <si>
    <t>2022 Financials
reported in 2021 WMP</t>
  </si>
  <si>
    <t>2021 Line miles 
reported in 2021 WMP</t>
  </si>
  <si>
    <t>2021 Financials 
reported in 2021 WMP</t>
  </si>
  <si>
    <t>2020 Line miles 
reported in 2021 WMP</t>
  </si>
  <si>
    <t>2020 Financials 
reported in 2021 WMP</t>
  </si>
  <si>
    <t>2022 Line miles
reported in 2020 WMP</t>
  </si>
  <si>
    <t>2022 Financials
reported in 2020 WMP</t>
  </si>
  <si>
    <t>2021 Line miles 
reported in 2020 WMP</t>
  </si>
  <si>
    <t>2021 Financials 
reported in 2020 WMP</t>
  </si>
  <si>
    <t>2020 Line miles 
reported in 2020 WMP</t>
  </si>
  <si>
    <t>2020 Financials 
reported in 2020 WMP</t>
  </si>
  <si>
    <t>DO NOT DELETE ROW - Finance Source File IDs</t>
  </si>
  <si>
    <t>DO NOT DELETE ROW - Veg IDs</t>
  </si>
  <si>
    <t>Count</t>
  </si>
  <si>
    <t>2021 checks</t>
  </si>
  <si>
    <t>Submitted in May 3, 2021 filing</t>
  </si>
  <si>
    <t>Submitted on Sept 9, 2020</t>
  </si>
  <si>
    <t>2020 checks</t>
  </si>
  <si>
    <t>Master counts</t>
  </si>
  <si>
    <r>
      <t xml:space="preserve">lowUG: </t>
    </r>
    <r>
      <rPr>
        <b/>
        <sz val="10"/>
        <rFont val="Calibri"/>
        <family val="2"/>
        <scheme val="minor"/>
      </rPr>
      <t>4.40</t>
    </r>
    <r>
      <rPr>
        <sz val="10"/>
        <rFont val="Calibri"/>
        <family val="2"/>
        <scheme val="minor"/>
      </rPr>
      <t xml:space="preserve"> to highUG: </t>
    </r>
    <r>
      <rPr>
        <b/>
        <sz val="10"/>
        <rFont val="Calibri"/>
        <family val="2"/>
        <scheme val="minor"/>
      </rPr>
      <t>4.50</t>
    </r>
  </si>
  <si>
    <r>
      <t xml:space="preserve">lowUG: </t>
    </r>
    <r>
      <rPr>
        <b/>
        <sz val="10"/>
        <rFont val="Calibri"/>
        <family val="2"/>
        <scheme val="minor"/>
      </rPr>
      <t>3.51</t>
    </r>
    <r>
      <rPr>
        <sz val="10"/>
        <rFont val="Calibri"/>
        <family val="2"/>
        <scheme val="minor"/>
      </rPr>
      <t xml:space="preserve"> to highUG: </t>
    </r>
    <r>
      <rPr>
        <b/>
        <sz val="10"/>
        <rFont val="Calibri"/>
        <family val="2"/>
        <scheme val="minor"/>
      </rPr>
      <t>3.50</t>
    </r>
  </si>
  <si>
    <r>
      <t xml:space="preserve">lowUG: </t>
    </r>
    <r>
      <rPr>
        <b/>
        <sz val="10"/>
        <rFont val="Calibri"/>
        <family val="2"/>
        <scheme val="minor"/>
      </rPr>
      <t xml:space="preserve">4.6 </t>
    </r>
    <r>
      <rPr>
        <sz val="10"/>
        <rFont val="Calibri"/>
        <family val="2"/>
        <scheme val="minor"/>
      </rPr>
      <t>to highUG:</t>
    </r>
    <r>
      <rPr>
        <b/>
        <sz val="10"/>
        <rFont val="Calibri"/>
        <family val="2"/>
        <scheme val="minor"/>
      </rPr>
      <t xml:space="preserve"> 4.3</t>
    </r>
  </si>
  <si>
    <t>Removed per 2020 WMP narrative does not provide units/line miles treated information</t>
  </si>
  <si>
    <t>Updated 2020 Line miles treated comments - June 3, 2021</t>
  </si>
  <si>
    <t>Updated 2021 Line miles treated comments - June 3, 2021</t>
  </si>
  <si>
    <t>Updated 2022 Line miles treated comments - June 3, 2021</t>
  </si>
  <si>
    <t>Line Miles treated comments - May 3, 2021</t>
  </si>
  <si>
    <t>2020 Comments Line Miles Treated</t>
  </si>
  <si>
    <t>2021 Comments Line Miles Treated</t>
  </si>
  <si>
    <t>2022 Comments Line Miles Treated</t>
  </si>
  <si>
    <t>Initiative # (May 3, 2021)</t>
  </si>
  <si>
    <t>Initiative name (May 3, 2021)</t>
  </si>
  <si>
    <t>Initiative name (September 9, 2020)</t>
  </si>
  <si>
    <t>Initiative # (September 9, 2020)</t>
  </si>
  <si>
    <t>Comments on Financials</t>
  </si>
  <si>
    <t>The cells highlighted in orange in this row have been corrected to address a double-counting error in the financials.</t>
  </si>
  <si>
    <r>
      <rPr>
        <b/>
        <u/>
        <sz val="11"/>
        <color theme="1"/>
        <rFont val="Calibri"/>
        <family val="2"/>
        <scheme val="minor"/>
      </rPr>
      <t xml:space="preserve">Notes:
</t>
    </r>
    <r>
      <rPr>
        <sz val="11"/>
        <color theme="1"/>
        <rFont val="Calibri"/>
        <family val="2"/>
        <scheme val="minor"/>
      </rPr>
      <t xml:space="preserve">
</t>
    </r>
    <r>
      <rPr>
        <b/>
        <sz val="11"/>
        <color theme="1"/>
        <rFont val="Calibri"/>
        <family val="2"/>
        <scheme val="minor"/>
      </rPr>
      <t xml:space="preserve">2021WMP_Revision_PGE-05_Atch01.xlsx (Revised Table 12)
</t>
    </r>
    <r>
      <rPr>
        <sz val="11"/>
        <color theme="1"/>
        <rFont val="Calibri"/>
        <family val="2"/>
        <scheme val="minor"/>
      </rPr>
      <t xml:space="preserve">As discussed in the narrative in Revision Notice, Critical Issue No. PGE-05, PG&amp;E is using the data from the First Quarterly Report (submitted on September 9, 2020) to represent the 2020 WMP "HFTD" data in "RN Table 12" (Columns K-AE) because it has the most disaggregated view of the WSD-defined initiatives for 2020.  Assumptions used to derive the requested "territory-wide" data for 2020 WMP are detailed in Critical Issue #5.
For the 2021 WMP data (Columns AF-BA), PG&amp;E is using the data from the latest Quarterly Data Report submission on May 3, 2021 to represent the "territory-wide" data.  Assumptions used to derive the requested "HFTD" data for 2021 WMP are detailed in Critical Issue No. PGE-05.
In addition, we are including the total population of initiatives from both 2020 and 2021 (including initiatives that were in the 2020 WMP but removed in the 2021 WMP).  We have lined up the initiatives between the two years to provide a clearer view of the total list and how initiatives can be compared year to year.  Between the First Quarterly Report (September 9, 2020) and the submission of the 2021 WMP, however, there have been several changes to the total population of initiatives (i.e., some were removed/added in 2021),  the scope of initiatives in the narrative, and the assumptions that have been used.  Therefore, while we have lined up the initiatives across both years, we note that the financial assumptions used to calculate expenditure information are different across several initiatives between 2020 and 2021, and the numbers will not exactly align (i.e. this is not an apples to apples comparison). 
In "RN Table 12" tab, PG&amp;E has highlighted in orange the cells that capture the following changes in the below set of columns; these changes are also captured in "Attachment 2021WMP_Revision_Change log".
</t>
    </r>
    <r>
      <rPr>
        <b/>
        <sz val="11"/>
        <color theme="1"/>
        <rFont val="Calibri"/>
        <family val="2"/>
        <scheme val="minor"/>
      </rPr>
      <t xml:space="preserve">RSE calculations columns (Columns F-J):  </t>
    </r>
    <r>
      <rPr>
        <sz val="11"/>
        <color theme="1"/>
        <rFont val="Calibri"/>
        <family val="2"/>
        <scheme val="minor"/>
      </rPr>
      <t>The orange cells highlight the differences between the June 3, 2021 and May 3, 2021 submission.  Risk Spend Efficiency (RSE) calculations for System Hardening initiatives have been disaggregated per Revision Notice, Critical Issue No. PGE-03.  We have provided the original "May 3, 2021 filing" RSE numbers in "Attachment 2021WMP_Revision_Change log."</t>
    </r>
    <r>
      <rPr>
        <b/>
        <sz val="11"/>
        <color theme="1"/>
        <rFont val="Calibri"/>
        <family val="2"/>
        <scheme val="minor"/>
      </rPr>
      <t xml:space="preserve">
2020 WMP Columns (Columns K-AE): </t>
    </r>
    <r>
      <rPr>
        <sz val="11"/>
        <color theme="1"/>
        <rFont val="Calibri"/>
        <family val="2"/>
        <scheme val="minor"/>
      </rPr>
      <t xml:space="preserve"> The orange cells highlight the differences between the June 3, 2021 submission and September 9, 2020 submissions.  In the course of preparing the requested 2020 WMP HFTD/Territory-wide data per Critical Issue No. PGE-05, we also reviewed the data again and made some adjustments to the line miles treated numbers.   Details on these changes are reflected in the "line miles treated comments" columns.  We have provided the original "September 9, 2020 filing" line miles treated numbers in "Attachment 2021WMP_Revision_Change log".
</t>
    </r>
    <r>
      <rPr>
        <b/>
        <sz val="11"/>
        <color theme="1"/>
        <rFont val="Calibri"/>
        <family val="2"/>
        <scheme val="minor"/>
      </rPr>
      <t>2021 WMP Columns (Columns AF-BA):</t>
    </r>
    <r>
      <rPr>
        <sz val="11"/>
        <color theme="1"/>
        <rFont val="Calibri"/>
        <family val="2"/>
        <scheme val="minor"/>
      </rPr>
      <t xml:space="preserve">  The orange cells highlight the differences between the June 3, 2021 submission and May 3, 2021 submission.  In the course of preparing the requested 2021 WMP HFTD/Territory-wide data per Revision Notice, Critical Issue No. PGE-05, we also reviewed the data again and made some adjustments to the line miles treated and financial numbers. Details on these changes are reflected in the "line miles treated comments" columns and the "Comments on Financials" column.  We have provided the original "May 3, 2021 filing" line miles treated and financial numbers in "Attachment 2021WMP_Revision_Change log".
</t>
    </r>
  </si>
  <si>
    <t>TBD, per the 2021 WMP narrative</t>
  </si>
  <si>
    <r>
      <t xml:space="preserve">lowUG: </t>
    </r>
    <r>
      <rPr>
        <b/>
        <sz val="11"/>
        <rFont val="Calibri"/>
        <family val="2"/>
        <scheme val="minor"/>
      </rPr>
      <t>4.40</t>
    </r>
    <r>
      <rPr>
        <sz val="11"/>
        <rFont val="Calibri"/>
        <family val="2"/>
        <scheme val="minor"/>
      </rPr>
      <t xml:space="preserve"> to highUG: </t>
    </r>
    <r>
      <rPr>
        <b/>
        <sz val="11"/>
        <rFont val="Calibri"/>
        <family val="2"/>
        <scheme val="minor"/>
      </rPr>
      <t>4.50</t>
    </r>
  </si>
  <si>
    <r>
      <t xml:space="preserve">lowUG: </t>
    </r>
    <r>
      <rPr>
        <b/>
        <sz val="11"/>
        <rFont val="Calibri"/>
        <family val="2"/>
        <scheme val="minor"/>
      </rPr>
      <t>3.51</t>
    </r>
    <r>
      <rPr>
        <sz val="11"/>
        <rFont val="Calibri"/>
        <family val="2"/>
        <scheme val="minor"/>
      </rPr>
      <t xml:space="preserve"> to highUG: </t>
    </r>
    <r>
      <rPr>
        <b/>
        <sz val="11"/>
        <rFont val="Calibri"/>
        <family val="2"/>
        <scheme val="minor"/>
      </rPr>
      <t>3.50</t>
    </r>
  </si>
  <si>
    <r>
      <t xml:space="preserve">lowUG: </t>
    </r>
    <r>
      <rPr>
        <b/>
        <sz val="11"/>
        <rFont val="Calibri"/>
        <family val="2"/>
        <scheme val="minor"/>
      </rPr>
      <t xml:space="preserve">4.6 </t>
    </r>
    <r>
      <rPr>
        <sz val="11"/>
        <rFont val="Calibri"/>
        <family val="2"/>
        <scheme val="minor"/>
      </rPr>
      <t>to highUG:</t>
    </r>
    <r>
      <rPr>
        <b/>
        <sz val="11"/>
        <rFont val="Calibri"/>
        <family val="2"/>
        <scheme val="minor"/>
      </rPr>
      <t xml:space="preserve"> 4.3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</si>
</sst>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_);[Red]\(&quot;$&quot;#,##0\)"/>
    <numFmt numFmtId="8" formatCode="&quot;$&quot;#,##0.00_);[Red]\(&quot;$&quot;#,##0.00\)"/>
    <numFmt numFmtId="43" formatCode="_(* #,##0.00_);_(* \(#,##0.00\);_(* &quot;-&quot;??_);_(@_)"/>
    <numFmt numFmtId="164" formatCode="_(* #,##0_);_(* \(#,##0\);_(* &quot;-&quot;??_);_(@_)"/>
    <numFmt numFmtId="165" formatCode="_(\ #,##0_);_(\ \(#,##0\);_(\ &quot;-&quot;??_);_(@_)"/>
    <numFmt numFmtId="166" formatCode="_(* #,##0.0_);_(* \(#,##0.0\);_(* &quot;-&quot;??_);_(@_)"/>
  </numFmts>
  <fonts count="20" x14ac:knownFonts="1">
    <font>
      <sz val="11"/>
      <color theme="1"/>
      <name val="Calibri"/>
      <family val="2"/>
      <scheme val="minor"/>
    </font>
    <font>
      <sz val="11"/>
      <name val="Calibri"/>
      <family val="2"/>
      <scheme val="minor"/>
    </font>
    <font>
      <b/>
      <sz val="11"/>
      <name val="Calibri"/>
      <family val="2"/>
      <scheme val="minor"/>
    </font>
    <font>
      <sz val="11"/>
      <color theme="0"/>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0"/>
      <color theme="1"/>
      <name val="Calibri"/>
      <family val="2"/>
      <scheme val="minor"/>
    </font>
    <font>
      <b/>
      <sz val="10"/>
      <color theme="1"/>
      <name val="Calibri"/>
      <family val="2"/>
      <scheme val="minor"/>
    </font>
    <font>
      <sz val="10"/>
      <name val="Calibri"/>
      <family val="2"/>
      <scheme val="minor"/>
    </font>
    <font>
      <b/>
      <sz val="10"/>
      <name val="Calibri"/>
      <family val="2"/>
      <scheme val="minor"/>
    </font>
    <font>
      <b/>
      <sz val="10"/>
      <color rgb="FFFF0000"/>
      <name val="Calibri"/>
      <family val="2"/>
      <scheme val="minor"/>
    </font>
    <font>
      <b/>
      <sz val="10"/>
      <color theme="0"/>
      <name val="Calibri"/>
      <family val="2"/>
      <scheme val="minor"/>
    </font>
    <font>
      <i/>
      <sz val="10"/>
      <color theme="1"/>
      <name val="Calibri"/>
      <family val="2"/>
      <scheme val="minor"/>
    </font>
    <font>
      <sz val="10"/>
      <color theme="0"/>
      <name val="Calibri"/>
      <family val="2"/>
      <scheme val="minor"/>
    </font>
    <font>
      <strike/>
      <sz val="10"/>
      <name val="Calibri"/>
      <family val="2"/>
      <scheme val="minor"/>
    </font>
    <font>
      <sz val="12"/>
      <name val="Calibri"/>
      <family val="2"/>
      <scheme val="minor"/>
    </font>
    <font>
      <b/>
      <u/>
      <sz val="11"/>
      <color theme="1"/>
      <name val="Calibri"/>
      <family val="2"/>
      <scheme val="minor"/>
    </font>
    <font>
      <i/>
      <sz val="11"/>
      <color theme="1"/>
      <name val="Calibri"/>
      <family val="2"/>
      <scheme val="minor"/>
    </font>
    <font>
      <strike/>
      <sz val="11"/>
      <name val="Calibri"/>
      <family val="2"/>
      <scheme val="minor"/>
    </font>
  </fonts>
  <fills count="20">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theme="5" tint="0.59996337778862885"/>
        <bgColor indexed="64"/>
      </patternFill>
    </fill>
    <fill>
      <patternFill patternType="solid">
        <fgColor theme="7" tint="0.59996337778862885"/>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9" tint="0.59999389629810485"/>
        <bgColor indexed="64"/>
      </patternFill>
    </fill>
    <fill>
      <patternFill patternType="solid">
        <fgColor rgb="FF7030A0"/>
        <bgColor indexed="64"/>
      </patternFill>
    </fill>
    <fill>
      <patternFill patternType="solid">
        <fgColor rgb="FFD6BBEB"/>
        <bgColor indexed="64"/>
      </patternFill>
    </fill>
    <fill>
      <patternFill patternType="solid">
        <fgColor theme="7"/>
        <bgColor indexed="64"/>
      </patternFill>
    </fill>
    <fill>
      <patternFill patternType="solid">
        <fgColor theme="6" tint="0.79998168889431442"/>
        <bgColor indexed="64"/>
      </patternFill>
    </fill>
    <fill>
      <patternFill patternType="solid">
        <fgColor rgb="FFFF7979"/>
        <bgColor indexed="64"/>
      </patternFill>
    </fill>
    <fill>
      <patternFill patternType="solid">
        <fgColor theme="5"/>
        <bgColor indexed="64"/>
      </patternFill>
    </fill>
  </fills>
  <borders count="17">
    <border>
      <left/>
      <right/>
      <top/>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ck">
        <color indexed="64"/>
      </left>
      <right/>
      <top/>
      <bottom/>
      <diagonal/>
    </border>
    <border>
      <left style="thick">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s>
  <cellStyleXfs count="2">
    <xf numFmtId="0" fontId="0" fillId="0" borderId="0"/>
    <xf numFmtId="43" fontId="4" fillId="0" borderId="0" applyFont="0" applyFill="0" applyBorder="0" applyAlignment="0" applyProtection="0"/>
  </cellStyleXfs>
  <cellXfs count="277">
    <xf numFmtId="0" fontId="0" fillId="0" borderId="0" xfId="0"/>
    <xf numFmtId="0" fontId="1" fillId="5" borderId="0" xfId="0" applyFont="1" applyFill="1" applyAlignment="1">
      <alignment horizontal="center" vertical="center"/>
    </xf>
    <xf numFmtId="0" fontId="1" fillId="4" borderId="0" xfId="0" applyFont="1" applyFill="1" applyAlignment="1">
      <alignment horizontal="center" vertical="center"/>
    </xf>
    <xf numFmtId="0" fontId="1" fillId="6" borderId="0" xfId="0" applyFont="1" applyFill="1" applyAlignment="1">
      <alignment horizontal="center" vertical="center" wrapText="1"/>
    </xf>
    <xf numFmtId="0" fontId="3" fillId="7" borderId="0" xfId="0" applyFont="1" applyFill="1" applyAlignment="1">
      <alignment horizontal="centerContinuous" vertical="center"/>
    </xf>
    <xf numFmtId="0" fontId="3" fillId="7" borderId="0" xfId="0" applyFont="1" applyFill="1" applyBorder="1" applyAlignment="1">
      <alignment horizontal="centerContinuous" vertical="center"/>
    </xf>
    <xf numFmtId="0" fontId="1" fillId="8" borderId="0" xfId="0" applyFont="1" applyFill="1" applyAlignment="1">
      <alignment horizontal="center" vertical="center"/>
    </xf>
    <xf numFmtId="0" fontId="1" fillId="8" borderId="2" xfId="0" applyFont="1" applyFill="1" applyBorder="1" applyAlignment="1">
      <alignment horizontal="center" vertical="center"/>
    </xf>
    <xf numFmtId="0" fontId="1" fillId="9" borderId="0" xfId="0" applyFont="1" applyFill="1" applyAlignment="1">
      <alignment horizontal="center" vertical="center"/>
    </xf>
    <xf numFmtId="0" fontId="3" fillId="7" borderId="2" xfId="0" applyFont="1" applyFill="1" applyBorder="1" applyAlignment="1">
      <alignment horizontal="centerContinuous" vertical="center"/>
    </xf>
    <xf numFmtId="0" fontId="1" fillId="4" borderId="2" xfId="0" applyFont="1" applyFill="1" applyBorder="1" applyAlignment="1">
      <alignment horizontal="center" vertical="center"/>
    </xf>
    <xf numFmtId="0" fontId="7" fillId="0" borderId="0" xfId="0" applyFont="1" applyAlignment="1">
      <alignment horizontal="left" vertical="center"/>
    </xf>
    <xf numFmtId="0" fontId="7" fillId="0" borderId="0" xfId="0" applyFont="1" applyAlignment="1">
      <alignment vertical="center"/>
    </xf>
    <xf numFmtId="0" fontId="8" fillId="0" borderId="0" xfId="0" applyFont="1" applyAlignment="1">
      <alignment vertical="center"/>
    </xf>
    <xf numFmtId="0" fontId="9" fillId="0" borderId="6" xfId="0" applyFont="1" applyBorder="1" applyAlignment="1">
      <alignment vertical="center" wrapText="1"/>
    </xf>
    <xf numFmtId="0" fontId="9" fillId="0" borderId="10" xfId="0" applyFont="1" applyBorder="1" applyAlignment="1">
      <alignment vertical="center" wrapText="1"/>
    </xf>
    <xf numFmtId="0" fontId="9" fillId="0" borderId="6" xfId="0" applyFont="1" applyBorder="1" applyAlignment="1">
      <alignment horizontal="left" vertical="center" wrapText="1"/>
    </xf>
    <xf numFmtId="0" fontId="8" fillId="0" borderId="6" xfId="0" applyFont="1" applyBorder="1" applyAlignment="1">
      <alignment horizontal="left" vertical="center" wrapText="1"/>
    </xf>
    <xf numFmtId="0" fontId="9" fillId="10" borderId="6" xfId="0" applyFont="1" applyFill="1" applyBorder="1" applyAlignment="1">
      <alignment vertical="center" wrapText="1"/>
    </xf>
    <xf numFmtId="0" fontId="9" fillId="0" borderId="0" xfId="0" applyFont="1" applyAlignment="1">
      <alignment vertical="center"/>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15" borderId="8" xfId="0" applyFont="1" applyFill="1" applyBorder="1" applyAlignment="1">
      <alignment horizontal="center" vertical="center" wrapText="1"/>
    </xf>
    <xf numFmtId="0" fontId="2" fillId="15" borderId="6" xfId="0" applyFont="1" applyFill="1" applyBorder="1" applyAlignment="1">
      <alignment horizontal="center" vertical="center" wrapText="1"/>
    </xf>
    <xf numFmtId="0" fontId="5" fillId="14" borderId="6" xfId="0" applyFont="1" applyFill="1" applyBorder="1" applyAlignment="1">
      <alignment horizontal="left" vertical="center" wrapText="1"/>
    </xf>
    <xf numFmtId="0" fontId="6" fillId="0" borderId="6" xfId="0" applyFont="1" applyBorder="1" applyAlignment="1">
      <alignment horizontal="left" vertical="center" wrapText="1"/>
    </xf>
    <xf numFmtId="0" fontId="10" fillId="3" borderId="6" xfId="0" applyFont="1" applyFill="1" applyBorder="1" applyAlignment="1">
      <alignment horizontal="center" vertical="center" wrapText="1"/>
    </xf>
    <xf numFmtId="0" fontId="12" fillId="14" borderId="6" xfId="0" applyFont="1" applyFill="1" applyBorder="1" applyAlignment="1">
      <alignment horizontal="left" vertical="center" wrapText="1"/>
    </xf>
    <xf numFmtId="0" fontId="10" fillId="15" borderId="6" xfId="0" applyFont="1" applyFill="1" applyBorder="1" applyAlignment="1">
      <alignment horizontal="left" vertical="center" wrapText="1"/>
    </xf>
    <xf numFmtId="0" fontId="1" fillId="6" borderId="12" xfId="0" applyFont="1" applyFill="1" applyBorder="1" applyAlignment="1">
      <alignment horizontal="center" vertical="center" wrapText="1"/>
    </xf>
    <xf numFmtId="0" fontId="1" fillId="15" borderId="0" xfId="0" applyFont="1" applyFill="1" applyAlignment="1">
      <alignment horizontal="center" vertical="top" wrapText="1"/>
    </xf>
    <xf numFmtId="0" fontId="1" fillId="6" borderId="0" xfId="0" applyFont="1" applyFill="1" applyAlignment="1">
      <alignment horizontal="center" vertical="top" wrapText="1"/>
    </xf>
    <xf numFmtId="0" fontId="1" fillId="6" borderId="2" xfId="0" applyFont="1" applyFill="1" applyBorder="1" applyAlignment="1">
      <alignment horizontal="center" vertical="top" wrapText="1"/>
    </xf>
    <xf numFmtId="0" fontId="9" fillId="0" borderId="0" xfId="0" applyFont="1" applyAlignment="1">
      <alignment horizontal="left" vertical="center"/>
    </xf>
    <xf numFmtId="0" fontId="1" fillId="5" borderId="12" xfId="0" applyFont="1" applyFill="1" applyBorder="1" applyAlignment="1">
      <alignment horizontal="center" vertical="center"/>
    </xf>
    <xf numFmtId="0" fontId="13" fillId="0" borderId="0" xfId="0" applyFont="1" applyAlignment="1">
      <alignment vertical="center"/>
    </xf>
    <xf numFmtId="0" fontId="1" fillId="8" borderId="12" xfId="0" applyFont="1" applyFill="1" applyBorder="1" applyAlignment="1">
      <alignment horizontal="center" vertical="center"/>
    </xf>
    <xf numFmtId="0" fontId="3" fillId="7" borderId="12" xfId="0" applyFont="1" applyFill="1" applyBorder="1" applyAlignment="1">
      <alignment horizontal="centerContinuous" vertical="center"/>
    </xf>
    <xf numFmtId="0" fontId="7" fillId="0" borderId="12" xfId="0" applyFont="1" applyBorder="1" applyAlignment="1">
      <alignment horizontal="left" vertical="center"/>
    </xf>
    <xf numFmtId="0" fontId="11" fillId="17" borderId="0" xfId="0" applyFont="1" applyFill="1" applyAlignment="1">
      <alignment horizontal="left" vertical="center"/>
    </xf>
    <xf numFmtId="0" fontId="9" fillId="0" borderId="6" xfId="0" applyFont="1" applyFill="1" applyBorder="1" applyAlignment="1">
      <alignment horizontal="left" vertical="center" wrapText="1"/>
    </xf>
    <xf numFmtId="0" fontId="9" fillId="0" borderId="6" xfId="0" applyFont="1" applyFill="1" applyBorder="1" applyAlignment="1">
      <alignment vertical="center" wrapText="1"/>
    </xf>
    <xf numFmtId="0" fontId="0" fillId="0" borderId="0" xfId="0" applyFont="1" applyAlignment="1">
      <alignment vertical="center"/>
    </xf>
    <xf numFmtId="0" fontId="0" fillId="0" borderId="0" xfId="0" applyFont="1"/>
    <xf numFmtId="165" fontId="9" fillId="0" borderId="6" xfId="1" applyNumberFormat="1" applyFont="1" applyFill="1" applyBorder="1" applyAlignment="1">
      <alignment horizontal="center" vertical="center" wrapText="1"/>
    </xf>
    <xf numFmtId="165" fontId="9" fillId="10" borderId="6" xfId="1" applyNumberFormat="1" applyFont="1" applyFill="1" applyBorder="1" applyAlignment="1">
      <alignment horizontal="center" vertical="center"/>
    </xf>
    <xf numFmtId="165" fontId="9" fillId="0" borderId="6" xfId="1" applyNumberFormat="1" applyFont="1" applyFill="1" applyBorder="1" applyAlignment="1">
      <alignment horizontal="left" vertical="center" wrapText="1"/>
    </xf>
    <xf numFmtId="2" fontId="11" fillId="17" borderId="0" xfId="0" applyNumberFormat="1" applyFont="1" applyFill="1" applyAlignment="1">
      <alignment horizontal="left" vertical="center"/>
    </xf>
    <xf numFmtId="2" fontId="7" fillId="0" borderId="0" xfId="0" applyNumberFormat="1" applyFont="1" applyAlignment="1">
      <alignment horizontal="left" vertical="center"/>
    </xf>
    <xf numFmtId="6" fontId="9" fillId="0" borderId="6" xfId="0" applyNumberFormat="1" applyFont="1" applyFill="1" applyBorder="1" applyAlignment="1">
      <alignment horizontal="left" vertical="center" wrapText="1"/>
    </xf>
    <xf numFmtId="6" fontId="9" fillId="12" borderId="6" xfId="0" applyNumberFormat="1" applyFont="1" applyFill="1" applyBorder="1" applyAlignment="1">
      <alignment horizontal="left" vertical="center" wrapText="1"/>
    </xf>
    <xf numFmtId="6" fontId="9" fillId="0" borderId="6" xfId="0" applyNumberFormat="1" applyFont="1" applyBorder="1" applyAlignment="1">
      <alignment horizontal="left" vertical="center" wrapText="1"/>
    </xf>
    <xf numFmtId="164" fontId="9" fillId="12" borderId="6" xfId="0" applyNumberFormat="1" applyFont="1" applyFill="1" applyBorder="1" applyAlignment="1">
      <alignment horizontal="left" vertical="center" wrapText="1"/>
    </xf>
    <xf numFmtId="166" fontId="9" fillId="12" borderId="6" xfId="0" applyNumberFormat="1" applyFont="1" applyFill="1" applyBorder="1" applyAlignment="1">
      <alignment horizontal="left" vertical="center" wrapText="1"/>
    </xf>
    <xf numFmtId="0" fontId="7" fillId="0" borderId="0" xfId="0" applyFont="1"/>
    <xf numFmtId="2" fontId="7" fillId="0" borderId="0" xfId="0" applyNumberFormat="1" applyFont="1"/>
    <xf numFmtId="0" fontId="7" fillId="5" borderId="0" xfId="0" applyFont="1" applyFill="1"/>
    <xf numFmtId="0" fontId="7" fillId="4" borderId="0" xfId="0" applyFont="1" applyFill="1"/>
    <xf numFmtId="0" fontId="7" fillId="13" borderId="0" xfId="0" applyFont="1" applyFill="1"/>
    <xf numFmtId="0" fontId="7" fillId="0" borderId="0" xfId="0" applyFont="1" applyFill="1"/>
    <xf numFmtId="2" fontId="7" fillId="0" borderId="0" xfId="0" applyNumberFormat="1" applyFont="1" applyFill="1"/>
    <xf numFmtId="0" fontId="7" fillId="6" borderId="0" xfId="0" applyFont="1" applyFill="1" applyAlignment="1">
      <alignment vertical="top" wrapText="1"/>
    </xf>
    <xf numFmtId="0" fontId="7" fillId="13" borderId="0" xfId="0" applyFont="1" applyFill="1" applyAlignment="1">
      <alignment vertical="center" wrapText="1"/>
    </xf>
    <xf numFmtId="0" fontId="9" fillId="13" borderId="0" xfId="0" applyFont="1" applyFill="1" applyAlignment="1">
      <alignment vertical="top" wrapText="1"/>
    </xf>
    <xf numFmtId="2" fontId="9" fillId="13" borderId="0" xfId="0" applyNumberFormat="1" applyFont="1" applyFill="1" applyAlignment="1">
      <alignment vertical="top" wrapText="1"/>
    </xf>
    <xf numFmtId="0" fontId="12" fillId="14" borderId="0" xfId="0" applyFont="1" applyFill="1" applyAlignment="1">
      <alignment vertical="center" wrapText="1"/>
    </xf>
    <xf numFmtId="0" fontId="8" fillId="13" borderId="6" xfId="0" applyFont="1" applyFill="1" applyBorder="1" applyAlignment="1">
      <alignment horizontal="left" vertical="center" wrapText="1"/>
    </xf>
    <xf numFmtId="0" fontId="8" fillId="13" borderId="0" xfId="0" applyFont="1" applyFill="1" applyAlignment="1">
      <alignment vertical="center" wrapText="1"/>
    </xf>
    <xf numFmtId="0" fontId="10" fillId="13" borderId="6" xfId="0" applyFont="1" applyFill="1" applyBorder="1" applyAlignment="1">
      <alignment horizontal="left" vertical="center" wrapText="1"/>
    </xf>
    <xf numFmtId="2" fontId="10" fillId="13" borderId="6" xfId="0" applyNumberFormat="1" applyFont="1" applyFill="1" applyBorder="1" applyAlignment="1">
      <alignment horizontal="left" vertical="center" wrapText="1"/>
    </xf>
    <xf numFmtId="0" fontId="14" fillId="7" borderId="0" xfId="0" applyFont="1" applyFill="1" applyAlignment="1">
      <alignment horizontal="centerContinuous" vertical="center"/>
    </xf>
    <xf numFmtId="0" fontId="9" fillId="9" borderId="0" xfId="0" applyFont="1" applyFill="1" applyAlignment="1">
      <alignment horizontal="center" vertical="center"/>
    </xf>
    <xf numFmtId="0" fontId="9" fillId="8" borderId="0" xfId="0" applyFont="1" applyFill="1" applyAlignment="1">
      <alignment horizontal="center" vertical="center"/>
    </xf>
    <xf numFmtId="0" fontId="9" fillId="5" borderId="0" xfId="0" applyFont="1" applyFill="1" applyAlignment="1">
      <alignment horizontal="center" vertical="center"/>
    </xf>
    <xf numFmtId="0" fontId="9" fillId="6" borderId="0" xfId="0" applyFont="1" applyFill="1" applyAlignment="1">
      <alignment horizontal="center" vertical="center" wrapText="1"/>
    </xf>
    <xf numFmtId="0" fontId="14" fillId="14" borderId="0" xfId="0" applyFont="1" applyFill="1" applyAlignment="1">
      <alignment horizontal="center" vertical="center" wrapText="1"/>
    </xf>
    <xf numFmtId="0" fontId="10" fillId="2" borderId="6" xfId="0" applyFont="1" applyFill="1" applyBorder="1" applyAlignment="1">
      <alignment horizontal="center" vertical="center" wrapText="1"/>
    </xf>
    <xf numFmtId="0" fontId="12" fillId="14" borderId="6" xfId="0" applyFont="1" applyFill="1" applyBorder="1" applyAlignment="1">
      <alignment horizontal="center" vertical="center" wrapText="1"/>
    </xf>
    <xf numFmtId="0" fontId="9" fillId="4" borderId="0" xfId="0" applyFont="1" applyFill="1" applyAlignment="1">
      <alignment horizontal="center" vertical="center"/>
    </xf>
    <xf numFmtId="0" fontId="9" fillId="19" borderId="0" xfId="0" applyFont="1" applyFill="1"/>
    <xf numFmtId="0" fontId="9" fillId="19" borderId="0" xfId="0" applyFont="1" applyFill="1" applyAlignment="1">
      <alignment vertical="top" wrapText="1"/>
    </xf>
    <xf numFmtId="0" fontId="10" fillId="19" borderId="6" xfId="0" applyFont="1" applyFill="1" applyBorder="1" applyAlignment="1">
      <alignment horizontal="left" vertical="center" wrapText="1"/>
    </xf>
    <xf numFmtId="2" fontId="9" fillId="19" borderId="0" xfId="0" applyNumberFormat="1" applyFont="1" applyFill="1" applyAlignment="1">
      <alignment vertical="top" wrapText="1"/>
    </xf>
    <xf numFmtId="2" fontId="10" fillId="19" borderId="6" xfId="0" applyNumberFormat="1" applyFont="1" applyFill="1" applyBorder="1" applyAlignment="1">
      <alignment horizontal="left" vertical="center" wrapText="1"/>
    </xf>
    <xf numFmtId="0" fontId="9" fillId="0" borderId="0" xfId="0" applyFont="1" applyFill="1" applyAlignment="1">
      <alignment horizontal="center" vertical="center"/>
    </xf>
    <xf numFmtId="0" fontId="9" fillId="0" borderId="0" xfId="0" applyFont="1" applyFill="1"/>
    <xf numFmtId="164" fontId="9" fillId="0" borderId="6" xfId="0" applyNumberFormat="1" applyFont="1" applyFill="1" applyBorder="1" applyAlignment="1">
      <alignment horizontal="left" vertical="center" wrapText="1"/>
    </xf>
    <xf numFmtId="2" fontId="9" fillId="18" borderId="0" xfId="0" applyNumberFormat="1" applyFont="1" applyFill="1" applyAlignment="1">
      <alignment vertical="top" wrapText="1"/>
    </xf>
    <xf numFmtId="2" fontId="10" fillId="18" borderId="6" xfId="0" applyNumberFormat="1" applyFont="1" applyFill="1" applyBorder="1" applyAlignment="1">
      <alignment horizontal="left" vertical="center" wrapText="1"/>
    </xf>
    <xf numFmtId="0" fontId="7" fillId="0" borderId="0" xfId="0" applyFont="1" applyAlignment="1">
      <alignment horizontal="left" vertical="top"/>
    </xf>
    <xf numFmtId="0" fontId="9" fillId="19" borderId="0" xfId="0" applyFont="1" applyFill="1" applyAlignment="1">
      <alignment vertical="center"/>
    </xf>
    <xf numFmtId="0" fontId="7" fillId="13" borderId="0" xfId="0" applyFont="1" applyFill="1" applyAlignment="1"/>
    <xf numFmtId="0" fontId="8" fillId="0" borderId="0" xfId="0" applyFont="1" applyFill="1" applyAlignment="1">
      <alignment vertical="center"/>
    </xf>
    <xf numFmtId="0" fontId="7" fillId="0" borderId="0" xfId="0" applyFont="1" applyFill="1" applyAlignment="1">
      <alignment vertical="center"/>
    </xf>
    <xf numFmtId="0" fontId="0" fillId="0" borderId="0" xfId="0" applyFont="1" applyFill="1" applyAlignment="1">
      <alignment vertical="center"/>
    </xf>
    <xf numFmtId="0" fontId="7" fillId="0" borderId="0" xfId="0" applyFont="1" applyFill="1" applyAlignment="1">
      <alignment horizontal="left" vertical="center"/>
    </xf>
    <xf numFmtId="0" fontId="11" fillId="0" borderId="0" xfId="0" applyFont="1" applyFill="1" applyAlignment="1">
      <alignment horizontal="left" vertical="center"/>
    </xf>
    <xf numFmtId="2" fontId="11" fillId="0" borderId="0" xfId="0" applyNumberFormat="1" applyFont="1" applyFill="1" applyAlignment="1">
      <alignment horizontal="left" vertical="center"/>
    </xf>
    <xf numFmtId="0" fontId="0" fillId="0" borderId="0" xfId="0" applyFont="1" applyFill="1"/>
    <xf numFmtId="0" fontId="2" fillId="0" borderId="14" xfId="0" applyFont="1" applyFill="1" applyBorder="1" applyAlignment="1">
      <alignment vertical="center" wrapText="1"/>
    </xf>
    <xf numFmtId="0" fontId="2" fillId="0" borderId="9" xfId="0" applyFont="1" applyFill="1" applyBorder="1" applyAlignment="1">
      <alignment vertical="center"/>
    </xf>
    <xf numFmtId="0" fontId="2" fillId="0" borderId="2" xfId="0" applyFont="1" applyFill="1" applyBorder="1" applyAlignment="1">
      <alignment vertical="center" wrapText="1"/>
    </xf>
    <xf numFmtId="0" fontId="1" fillId="0" borderId="16" xfId="0" applyFont="1" applyFill="1" applyBorder="1" applyAlignment="1">
      <alignment vertical="center"/>
    </xf>
    <xf numFmtId="0" fontId="2" fillId="0" borderId="3" xfId="0" applyFont="1" applyFill="1" applyBorder="1" applyAlignment="1">
      <alignment vertical="center" wrapText="1"/>
    </xf>
    <xf numFmtId="0" fontId="1" fillId="0" borderId="5" xfId="0" applyFont="1" applyFill="1" applyBorder="1" applyAlignment="1">
      <alignment vertical="center"/>
    </xf>
    <xf numFmtId="0" fontId="1" fillId="0" borderId="15" xfId="0" applyFont="1" applyFill="1" applyBorder="1" applyAlignment="1">
      <alignment horizontal="left" vertical="center" wrapText="1"/>
    </xf>
    <xf numFmtId="0" fontId="1" fillId="0" borderId="0" xfId="0" applyFont="1" applyFill="1" applyBorder="1" applyAlignment="1">
      <alignment horizontal="left" vertical="center"/>
    </xf>
    <xf numFmtId="14" fontId="1" fillId="0" borderId="1" xfId="0" applyNumberFormat="1" applyFont="1" applyFill="1" applyBorder="1" applyAlignment="1">
      <alignment horizontal="left" vertical="center"/>
    </xf>
    <xf numFmtId="0" fontId="1" fillId="0" borderId="0" xfId="0" applyFont="1" applyAlignment="1">
      <alignment vertical="center"/>
    </xf>
    <xf numFmtId="0" fontId="9" fillId="0" borderId="4" xfId="0" applyFont="1" applyBorder="1" applyAlignment="1">
      <alignment horizontal="left" vertical="center" wrapText="1"/>
    </xf>
    <xf numFmtId="164" fontId="9" fillId="0" borderId="6" xfId="0" applyNumberFormat="1" applyFont="1" applyBorder="1" applyAlignment="1">
      <alignment horizontal="left" vertical="center" wrapText="1"/>
    </xf>
    <xf numFmtId="2" fontId="9" fillId="0" borderId="6" xfId="0" applyNumberFormat="1" applyFont="1" applyBorder="1" applyAlignment="1">
      <alignment horizontal="left" vertical="center" wrapText="1"/>
    </xf>
    <xf numFmtId="0" fontId="9" fillId="0" borderId="6" xfId="0" applyFont="1" applyBorder="1" applyAlignment="1">
      <alignment vertical="center"/>
    </xf>
    <xf numFmtId="165" fontId="9" fillId="0" borderId="6" xfId="0" applyNumberFormat="1" applyFont="1" applyBorder="1" applyAlignment="1">
      <alignment vertical="center" wrapText="1"/>
    </xf>
    <xf numFmtId="0" fontId="1" fillId="0" borderId="0" xfId="0" applyFont="1"/>
    <xf numFmtId="0" fontId="9" fillId="0" borderId="5" xfId="0" applyFont="1" applyBorder="1" applyAlignment="1">
      <alignment horizontal="left" vertical="center" wrapText="1"/>
    </xf>
    <xf numFmtId="164" fontId="9" fillId="0" borderId="6" xfId="1" applyNumberFormat="1" applyFont="1" applyFill="1" applyBorder="1" applyAlignment="1">
      <alignment horizontal="center" vertical="center"/>
    </xf>
    <xf numFmtId="164" fontId="9" fillId="0" borderId="6" xfId="1" applyNumberFormat="1" applyFont="1" applyBorder="1" applyAlignment="1">
      <alignment horizontal="center" vertical="center"/>
    </xf>
    <xf numFmtId="165" fontId="9" fillId="0" borderId="6" xfId="1" applyNumberFormat="1" applyFont="1" applyFill="1" applyBorder="1" applyAlignment="1">
      <alignment horizontal="center" vertical="center"/>
    </xf>
    <xf numFmtId="165" fontId="9" fillId="6" borderId="6" xfId="1" applyNumberFormat="1" applyFont="1" applyFill="1" applyBorder="1" applyAlignment="1">
      <alignment horizontal="center" vertical="center" wrapText="1"/>
    </xf>
    <xf numFmtId="0" fontId="9" fillId="10" borderId="4" xfId="0" applyFont="1" applyFill="1" applyBorder="1" applyAlignment="1">
      <alignment horizontal="left" vertical="center" wrapText="1"/>
    </xf>
    <xf numFmtId="0" fontId="9" fillId="0" borderId="0" xfId="0" applyFont="1"/>
    <xf numFmtId="164" fontId="9" fillId="12" borderId="6" xfId="1" applyNumberFormat="1" applyFont="1" applyFill="1" applyBorder="1" applyAlignment="1">
      <alignment horizontal="center" vertical="center"/>
    </xf>
    <xf numFmtId="0" fontId="9" fillId="12" borderId="4" xfId="0" applyFont="1" applyFill="1" applyBorder="1" applyAlignment="1">
      <alignment horizontal="left" vertical="center" wrapText="1"/>
    </xf>
    <xf numFmtId="164" fontId="9" fillId="0" borderId="6" xfId="0" applyNumberFormat="1" applyFont="1" applyBorder="1" applyAlignment="1">
      <alignment horizontal="justify" vertical="center" wrapText="1"/>
    </xf>
    <xf numFmtId="164" fontId="9" fillId="12" borderId="6" xfId="0" applyNumberFormat="1" applyFont="1" applyFill="1" applyBorder="1" applyAlignment="1">
      <alignment horizontal="justify" vertical="center" wrapText="1"/>
    </xf>
    <xf numFmtId="0" fontId="9" fillId="0" borderId="9" xfId="0" applyFont="1" applyBorder="1" applyAlignment="1">
      <alignment horizontal="left" vertical="center" wrapText="1"/>
    </xf>
    <xf numFmtId="165" fontId="9" fillId="6" borderId="6" xfId="0" applyNumberFormat="1" applyFont="1" applyFill="1" applyBorder="1" applyAlignment="1">
      <alignment vertical="center" wrapText="1"/>
    </xf>
    <xf numFmtId="164" fontId="9" fillId="16" borderId="6" xfId="1" applyNumberFormat="1" applyFont="1" applyFill="1" applyBorder="1" applyAlignment="1">
      <alignment horizontal="center" vertical="center"/>
    </xf>
    <xf numFmtId="164" fontId="9" fillId="0" borderId="6" xfId="1" applyNumberFormat="1" applyFont="1" applyFill="1" applyBorder="1" applyAlignment="1">
      <alignment horizontal="center" vertical="center" wrapText="1"/>
    </xf>
    <xf numFmtId="0" fontId="9" fillId="2" borderId="4" xfId="0" applyFont="1" applyFill="1" applyBorder="1" applyAlignment="1">
      <alignment horizontal="left" vertical="center" wrapText="1"/>
    </xf>
    <xf numFmtId="6" fontId="9" fillId="11" borderId="6" xfId="0" applyNumberFormat="1" applyFont="1" applyFill="1" applyBorder="1" applyAlignment="1">
      <alignment horizontal="left" vertical="center" wrapText="1"/>
    </xf>
    <xf numFmtId="164" fontId="9" fillId="0" borderId="6" xfId="0" applyNumberFormat="1" applyFont="1" applyBorder="1" applyAlignment="1">
      <alignment vertical="center" wrapText="1"/>
    </xf>
    <xf numFmtId="0" fontId="9" fillId="6" borderId="4" xfId="0" applyFont="1" applyFill="1" applyBorder="1" applyAlignment="1">
      <alignment horizontal="left" vertical="center" wrapText="1"/>
    </xf>
    <xf numFmtId="164" fontId="1" fillId="0" borderId="6" xfId="0" applyNumberFormat="1" applyFont="1" applyBorder="1" applyAlignment="1">
      <alignment horizontal="left" vertical="center" wrapText="1"/>
    </xf>
    <xf numFmtId="3" fontId="9" fillId="0" borderId="6" xfId="0" applyNumberFormat="1" applyFont="1" applyBorder="1" applyAlignment="1">
      <alignment horizontal="left" vertical="center" wrapText="1"/>
    </xf>
    <xf numFmtId="165" fontId="9" fillId="0" borderId="6" xfId="1" applyNumberFormat="1" applyFont="1" applyBorder="1" applyAlignment="1">
      <alignment horizontal="center" vertical="center" wrapText="1"/>
    </xf>
    <xf numFmtId="164" fontId="9" fillId="12" borderId="6" xfId="1" applyNumberFormat="1" applyFont="1" applyFill="1" applyBorder="1" applyAlignment="1">
      <alignment horizontal="center" vertical="center" wrapText="1"/>
    </xf>
    <xf numFmtId="164" fontId="15" fillId="12" borderId="6" xfId="0" applyNumberFormat="1" applyFont="1" applyFill="1" applyBorder="1" applyAlignment="1">
      <alignment horizontal="left" vertical="center" wrapText="1"/>
    </xf>
    <xf numFmtId="0" fontId="9" fillId="10" borderId="5" xfId="0" applyFont="1" applyFill="1" applyBorder="1" applyAlignment="1">
      <alignment horizontal="left" vertical="center" wrapText="1"/>
    </xf>
    <xf numFmtId="166" fontId="9" fillId="0" borderId="6" xfId="1" applyNumberFormat="1" applyFont="1" applyBorder="1" applyAlignment="1">
      <alignment horizontal="left" vertical="center" wrapText="1"/>
    </xf>
    <xf numFmtId="165" fontId="9" fillId="2" borderId="6" xfId="1" applyNumberFormat="1" applyFont="1" applyFill="1" applyBorder="1" applyAlignment="1">
      <alignment horizontal="center" wrapText="1"/>
    </xf>
    <xf numFmtId="164" fontId="9" fillId="0" borderId="6" xfId="1" applyNumberFormat="1" applyFont="1" applyBorder="1" applyAlignment="1">
      <alignment horizontal="left" vertical="center" wrapText="1"/>
    </xf>
    <xf numFmtId="165" fontId="9" fillId="0" borderId="6" xfId="1" applyNumberFormat="1" applyFont="1" applyFill="1" applyBorder="1" applyAlignment="1">
      <alignment horizontal="center" wrapText="1"/>
    </xf>
    <xf numFmtId="3" fontId="9" fillId="0" borderId="6" xfId="0" applyNumberFormat="1" applyFont="1" applyFill="1" applyBorder="1" applyAlignment="1">
      <alignment horizontal="left" vertical="center" wrapText="1"/>
    </xf>
    <xf numFmtId="164" fontId="9" fillId="0" borderId="6" xfId="1" applyNumberFormat="1" applyFont="1" applyFill="1" applyBorder="1" applyAlignment="1">
      <alignment vertical="center"/>
    </xf>
    <xf numFmtId="8" fontId="9" fillId="0" borderId="6" xfId="0" applyNumberFormat="1" applyFont="1" applyBorder="1" applyAlignment="1">
      <alignment horizontal="left" vertical="center" wrapText="1"/>
    </xf>
    <xf numFmtId="0" fontId="9" fillId="0" borderId="6" xfId="0" applyFont="1" applyBorder="1" applyAlignment="1">
      <alignment horizontal="center" vertical="center" wrapText="1"/>
    </xf>
    <xf numFmtId="0" fontId="9" fillId="6" borderId="6" xfId="0" applyFont="1" applyFill="1" applyBorder="1" applyAlignment="1">
      <alignment horizontal="center" vertical="center" wrapText="1"/>
    </xf>
    <xf numFmtId="0" fontId="9" fillId="0" borderId="5" xfId="0" applyFont="1" applyBorder="1" applyAlignment="1">
      <alignment horizontal="left" vertical="center"/>
    </xf>
    <xf numFmtId="6" fontId="9" fillId="0" borderId="6" xfId="0" applyNumberFormat="1" applyFont="1" applyBorder="1" applyAlignment="1">
      <alignment horizontal="left" vertical="center"/>
    </xf>
    <xf numFmtId="165" fontId="9" fillId="0" borderId="6" xfId="1" applyNumberFormat="1" applyFont="1" applyFill="1" applyBorder="1" applyAlignment="1">
      <alignment horizontal="left" vertical="center"/>
    </xf>
    <xf numFmtId="0" fontId="9" fillId="0" borderId="4" xfId="0" applyFont="1" applyBorder="1" applyAlignment="1">
      <alignment horizontal="left" vertical="center"/>
    </xf>
    <xf numFmtId="0" fontId="9" fillId="0" borderId="6" xfId="1" applyNumberFormat="1" applyFont="1" applyFill="1" applyBorder="1" applyAlignment="1">
      <alignment horizontal="center" vertical="center" wrapText="1"/>
    </xf>
    <xf numFmtId="0" fontId="9" fillId="6" borderId="9" xfId="0" applyFont="1" applyFill="1" applyBorder="1" applyAlignment="1">
      <alignment horizontal="left" vertical="center" wrapText="1"/>
    </xf>
    <xf numFmtId="0" fontId="9" fillId="0" borderId="6" xfId="0" applyFont="1" applyBorder="1" applyAlignment="1">
      <alignment horizontal="center" wrapText="1"/>
    </xf>
    <xf numFmtId="0" fontId="9" fillId="0" borderId="9" xfId="0" applyFont="1" applyBorder="1" applyAlignment="1">
      <alignment horizontal="left" vertical="center"/>
    </xf>
    <xf numFmtId="164" fontId="9" fillId="0" borderId="10" xfId="0" applyNumberFormat="1" applyFont="1" applyBorder="1" applyAlignment="1">
      <alignment horizontal="left" vertical="center" wrapText="1"/>
    </xf>
    <xf numFmtId="0" fontId="9" fillId="0" borderId="10" xfId="0" applyFont="1" applyBorder="1" applyAlignment="1">
      <alignment horizontal="left" vertical="center" wrapText="1"/>
    </xf>
    <xf numFmtId="6" fontId="9" fillId="0" borderId="10" xfId="0" applyNumberFormat="1" applyFont="1" applyBorder="1" applyAlignment="1">
      <alignment horizontal="left" vertical="center"/>
    </xf>
    <xf numFmtId="6" fontId="9" fillId="0" borderId="10" xfId="0" applyNumberFormat="1" applyFont="1" applyBorder="1" applyAlignment="1">
      <alignment horizontal="left" vertical="center" wrapText="1"/>
    </xf>
    <xf numFmtId="165" fontId="9" fillId="0" borderId="10" xfId="1" applyNumberFormat="1" applyFont="1" applyFill="1" applyBorder="1" applyAlignment="1">
      <alignment horizontal="center" vertical="center" wrapText="1"/>
    </xf>
    <xf numFmtId="165" fontId="9" fillId="0" borderId="10" xfId="1" applyNumberFormat="1" applyFont="1" applyFill="1" applyBorder="1" applyAlignment="1">
      <alignment horizontal="center" wrapText="1"/>
    </xf>
    <xf numFmtId="0" fontId="9" fillId="0" borderId="6" xfId="0" applyFont="1" applyBorder="1" applyAlignment="1">
      <alignment horizontal="left" vertical="center"/>
    </xf>
    <xf numFmtId="2" fontId="9" fillId="0" borderId="0" xfId="0" applyNumberFormat="1" applyFont="1"/>
    <xf numFmtId="0" fontId="9" fillId="12" borderId="6" xfId="0" applyFont="1" applyFill="1" applyBorder="1" applyAlignment="1">
      <alignment horizontal="left" vertical="center" wrapText="1"/>
    </xf>
    <xf numFmtId="1" fontId="9" fillId="0" borderId="6" xfId="0" applyNumberFormat="1" applyFont="1" applyBorder="1" applyAlignment="1">
      <alignment horizontal="left" vertical="center" wrapText="1"/>
    </xf>
    <xf numFmtId="2" fontId="9" fillId="12" borderId="6" xfId="0" applyNumberFormat="1" applyFont="1" applyFill="1" applyBorder="1" applyAlignment="1">
      <alignment horizontal="left" vertical="center" wrapText="1"/>
    </xf>
    <xf numFmtId="0" fontId="16" fillId="0" borderId="6" xfId="0" applyFont="1" applyBorder="1" applyAlignment="1">
      <alignment vertical="center"/>
    </xf>
    <xf numFmtId="0" fontId="9" fillId="0" borderId="6" xfId="0" applyFont="1" applyBorder="1" applyAlignment="1">
      <alignment horizontal="left" vertical="top" wrapText="1"/>
    </xf>
    <xf numFmtId="0" fontId="9" fillId="18" borderId="4" xfId="0" applyFont="1" applyFill="1" applyBorder="1" applyAlignment="1">
      <alignment horizontal="left" vertical="center" wrapText="1"/>
    </xf>
    <xf numFmtId="0" fontId="9" fillId="18" borderId="6" xfId="0" applyFont="1" applyFill="1" applyBorder="1" applyAlignment="1">
      <alignment horizontal="left" vertical="center" wrapText="1"/>
    </xf>
    <xf numFmtId="0" fontId="12" fillId="14" borderId="0" xfId="0" applyFont="1" applyFill="1" applyBorder="1" applyAlignment="1">
      <alignment horizontal="left" vertical="center" wrapText="1"/>
    </xf>
    <xf numFmtId="0" fontId="1" fillId="0" borderId="0" xfId="0" applyFont="1" applyFill="1"/>
    <xf numFmtId="164" fontId="15" fillId="0" borderId="6" xfId="0" applyNumberFormat="1" applyFont="1" applyFill="1" applyBorder="1" applyAlignment="1">
      <alignment horizontal="left" vertical="center" wrapText="1"/>
    </xf>
    <xf numFmtId="0" fontId="2" fillId="0" borderId="6"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1" fillId="8" borderId="0" xfId="0" applyFont="1" applyFill="1" applyBorder="1" applyAlignment="1">
      <alignment horizontal="center" vertical="center"/>
    </xf>
    <xf numFmtId="0" fontId="1" fillId="5" borderId="0" xfId="0" applyFont="1" applyFill="1" applyBorder="1" applyAlignment="1">
      <alignment horizontal="center" vertical="center"/>
    </xf>
    <xf numFmtId="0" fontId="1" fillId="6" borderId="0" xfId="0" applyFont="1" applyFill="1" applyBorder="1" applyAlignment="1">
      <alignment horizontal="center" vertical="center" wrapText="1"/>
    </xf>
    <xf numFmtId="0" fontId="0" fillId="0" borderId="0" xfId="0" applyAlignment="1"/>
    <xf numFmtId="0" fontId="6" fillId="0" borderId="0" xfId="0" applyFont="1" applyFill="1" applyAlignment="1">
      <alignment vertical="center"/>
    </xf>
    <xf numFmtId="0" fontId="0" fillId="0" borderId="0" xfId="0" applyFont="1" applyAlignment="1">
      <alignment horizontal="left" vertical="center"/>
    </xf>
    <xf numFmtId="0" fontId="0" fillId="0" borderId="0" xfId="0" applyFont="1" applyFill="1" applyAlignment="1">
      <alignment horizontal="left" vertical="center"/>
    </xf>
    <xf numFmtId="0" fontId="5" fillId="0" borderId="0" xfId="0" applyFont="1" applyFill="1" applyAlignment="1">
      <alignment horizontal="center" vertical="center" wrapText="1"/>
    </xf>
    <xf numFmtId="0" fontId="18" fillId="0" borderId="0" xfId="0" applyFont="1" applyAlignment="1">
      <alignment vertical="center"/>
    </xf>
    <xf numFmtId="0" fontId="3" fillId="0" borderId="0" xfId="0" applyFont="1" applyFill="1" applyAlignment="1">
      <alignment horizontal="centerContinuous" vertical="center"/>
    </xf>
    <xf numFmtId="0" fontId="18" fillId="0" borderId="0" xfId="0" applyFont="1" applyBorder="1" applyAlignment="1">
      <alignment vertical="center"/>
    </xf>
    <xf numFmtId="0" fontId="1" fillId="0" borderId="0" xfId="0" applyFont="1" applyAlignment="1">
      <alignment horizontal="left" vertical="center"/>
    </xf>
    <xf numFmtId="0" fontId="1" fillId="9" borderId="0" xfId="0" applyFont="1" applyFill="1" applyBorder="1" applyAlignment="1">
      <alignment horizontal="center" vertical="center"/>
    </xf>
    <xf numFmtId="0" fontId="1" fillId="0" borderId="0" xfId="0" applyFont="1" applyFill="1" applyAlignment="1">
      <alignment horizontal="center" vertical="center"/>
    </xf>
    <xf numFmtId="0" fontId="1" fillId="0" borderId="0" xfId="0" applyFont="1" applyFill="1" applyAlignment="1">
      <alignment horizontal="center" vertical="center" wrapText="1"/>
    </xf>
    <xf numFmtId="0" fontId="6" fillId="0" borderId="0" xfId="0" applyFont="1" applyAlignment="1">
      <alignment vertical="center"/>
    </xf>
    <xf numFmtId="0" fontId="5" fillId="14" borderId="6" xfId="0" applyFont="1" applyFill="1" applyBorder="1" applyAlignment="1">
      <alignment horizontal="center" vertical="center" wrapText="1"/>
    </xf>
    <xf numFmtId="0" fontId="1" fillId="0" borderId="6" xfId="0" applyFont="1" applyBorder="1" applyAlignment="1">
      <alignment horizontal="left" vertical="center" wrapText="1"/>
    </xf>
    <xf numFmtId="0" fontId="1" fillId="0" borderId="6" xfId="0" applyFont="1" applyBorder="1" applyAlignment="1">
      <alignment vertical="center" wrapText="1"/>
    </xf>
    <xf numFmtId="6" fontId="1" fillId="0" borderId="6" xfId="0" applyNumberFormat="1" applyFont="1" applyBorder="1" applyAlignment="1">
      <alignment horizontal="left" vertical="center" wrapText="1"/>
    </xf>
    <xf numFmtId="0" fontId="1" fillId="0" borderId="8" xfId="0" applyFont="1" applyBorder="1" applyAlignment="1">
      <alignment horizontal="left" vertical="center" wrapText="1"/>
    </xf>
    <xf numFmtId="6" fontId="1" fillId="0" borderId="7" xfId="0" applyNumberFormat="1" applyFont="1" applyBorder="1" applyAlignment="1">
      <alignment horizontal="left" vertical="center" wrapText="1"/>
    </xf>
    <xf numFmtId="0" fontId="1" fillId="0" borderId="6" xfId="0" applyNumberFormat="1" applyFont="1" applyBorder="1" applyAlignment="1">
      <alignment horizontal="left" vertical="center" wrapText="1"/>
    </xf>
    <xf numFmtId="0" fontId="1" fillId="0" borderId="4" xfId="0" applyFont="1" applyBorder="1" applyAlignment="1">
      <alignment horizontal="left" vertical="center" wrapText="1"/>
    </xf>
    <xf numFmtId="0" fontId="1" fillId="0" borderId="6" xfId="0" applyFont="1" applyFill="1" applyBorder="1" applyAlignment="1">
      <alignment horizontal="left" vertical="center" wrapText="1"/>
    </xf>
    <xf numFmtId="0" fontId="1" fillId="0" borderId="6" xfId="0" applyFont="1" applyFill="1" applyBorder="1" applyAlignment="1">
      <alignment vertical="center" wrapText="1"/>
    </xf>
    <xf numFmtId="164" fontId="1" fillId="0" borderId="6" xfId="1" applyNumberFormat="1" applyFont="1" applyFill="1" applyBorder="1" applyAlignment="1">
      <alignment horizontal="center" vertical="center"/>
    </xf>
    <xf numFmtId="164" fontId="1" fillId="0" borderId="6" xfId="1" applyNumberFormat="1" applyFont="1" applyBorder="1" applyAlignment="1">
      <alignment horizontal="center" vertical="center"/>
    </xf>
    <xf numFmtId="6" fontId="1" fillId="0" borderId="6" xfId="0" applyNumberFormat="1" applyFont="1" applyFill="1" applyBorder="1" applyAlignment="1">
      <alignment horizontal="left" vertical="center" wrapText="1"/>
    </xf>
    <xf numFmtId="164" fontId="1" fillId="0" borderId="6" xfId="0" applyNumberFormat="1" applyFont="1" applyFill="1" applyBorder="1" applyAlignment="1">
      <alignment horizontal="left" vertical="center" wrapText="1"/>
    </xf>
    <xf numFmtId="0" fontId="1" fillId="0" borderId="8" xfId="0" applyFont="1" applyFill="1" applyBorder="1" applyAlignment="1">
      <alignment horizontal="left" vertical="center" wrapText="1"/>
    </xf>
    <xf numFmtId="164" fontId="1" fillId="12" borderId="6" xfId="0" applyNumberFormat="1" applyFont="1" applyFill="1" applyBorder="1" applyAlignment="1">
      <alignment horizontal="left" vertical="center" wrapText="1"/>
    </xf>
    <xf numFmtId="164" fontId="1" fillId="12" borderId="6" xfId="1" applyNumberFormat="1" applyFont="1" applyFill="1" applyBorder="1" applyAlignment="1">
      <alignment horizontal="center" vertical="center"/>
    </xf>
    <xf numFmtId="164" fontId="1" fillId="0" borderId="4" xfId="0" applyNumberFormat="1" applyFont="1" applyBorder="1" applyAlignment="1">
      <alignment horizontal="left" vertical="center" wrapText="1"/>
    </xf>
    <xf numFmtId="164" fontId="1" fillId="0" borderId="6" xfId="0" applyNumberFormat="1" applyFont="1" applyBorder="1" applyAlignment="1">
      <alignment horizontal="justify" vertical="center" wrapText="1"/>
    </xf>
    <xf numFmtId="164" fontId="1" fillId="12" borderId="6" xfId="0" applyNumberFormat="1" applyFont="1" applyFill="1" applyBorder="1" applyAlignment="1">
      <alignment horizontal="justify" vertical="center" wrapText="1"/>
    </xf>
    <xf numFmtId="0" fontId="1" fillId="12" borderId="6" xfId="0" applyFont="1" applyFill="1" applyBorder="1" applyAlignment="1">
      <alignment horizontal="left" vertical="center" wrapText="1"/>
    </xf>
    <xf numFmtId="6" fontId="1" fillId="12" borderId="7" xfId="0" applyNumberFormat="1" applyFont="1" applyFill="1" applyBorder="1" applyAlignment="1">
      <alignment horizontal="left" vertical="center" wrapText="1"/>
    </xf>
    <xf numFmtId="6" fontId="1" fillId="12" borderId="6" xfId="0" applyNumberFormat="1" applyFont="1" applyFill="1" applyBorder="1" applyAlignment="1">
      <alignment horizontal="left" vertical="center" wrapText="1"/>
    </xf>
    <xf numFmtId="6" fontId="1" fillId="0" borderId="7" xfId="0" applyNumberFormat="1" applyFont="1" applyFill="1" applyBorder="1" applyAlignment="1">
      <alignment horizontal="left" vertical="center" wrapText="1"/>
    </xf>
    <xf numFmtId="0" fontId="1" fillId="0" borderId="6" xfId="0" applyNumberFormat="1" applyFont="1" applyFill="1" applyBorder="1" applyAlignment="1">
      <alignment horizontal="left" vertical="center" wrapText="1"/>
    </xf>
    <xf numFmtId="164" fontId="1" fillId="0" borderId="4" xfId="0" applyNumberFormat="1" applyFont="1" applyFill="1" applyBorder="1" applyAlignment="1">
      <alignment horizontal="left" vertical="center" wrapText="1"/>
    </xf>
    <xf numFmtId="164" fontId="1" fillId="16" borderId="6" xfId="1" applyNumberFormat="1" applyFont="1" applyFill="1" applyBorder="1" applyAlignment="1">
      <alignment horizontal="center" vertical="center"/>
    </xf>
    <xf numFmtId="164" fontId="1" fillId="0" borderId="6" xfId="1" applyNumberFormat="1" applyFont="1" applyFill="1" applyBorder="1" applyAlignment="1">
      <alignment horizontal="center" vertical="center" wrapText="1"/>
    </xf>
    <xf numFmtId="6" fontId="1" fillId="11" borderId="6" xfId="0" applyNumberFormat="1" applyFont="1" applyFill="1" applyBorder="1" applyAlignment="1">
      <alignment horizontal="left" vertical="center" wrapText="1"/>
    </xf>
    <xf numFmtId="0" fontId="1" fillId="0" borderId="7" xfId="0" applyFont="1" applyBorder="1" applyAlignment="1">
      <alignment horizontal="left" vertical="center" wrapText="1"/>
    </xf>
    <xf numFmtId="164" fontId="1" fillId="12" borderId="6" xfId="1" applyNumberFormat="1" applyFont="1" applyFill="1" applyBorder="1" applyAlignment="1">
      <alignment horizontal="center" vertical="center" wrapText="1"/>
    </xf>
    <xf numFmtId="164" fontId="1" fillId="0" borderId="6" xfId="0" applyNumberFormat="1" applyFont="1" applyFill="1" applyBorder="1" applyAlignment="1">
      <alignment horizontal="left" vertical="top" wrapText="1"/>
    </xf>
    <xf numFmtId="164" fontId="1" fillId="0" borderId="6" xfId="0" applyNumberFormat="1" applyFont="1" applyBorder="1" applyAlignment="1">
      <alignment vertical="center" wrapText="1"/>
    </xf>
    <xf numFmtId="1" fontId="1" fillId="0" borderId="6" xfId="0" applyNumberFormat="1" applyFont="1" applyBorder="1" applyAlignment="1">
      <alignment horizontal="left" vertical="center" wrapText="1"/>
    </xf>
    <xf numFmtId="3" fontId="1" fillId="0" borderId="6" xfId="0" applyNumberFormat="1" applyFont="1" applyBorder="1" applyAlignment="1">
      <alignment horizontal="left" vertical="center" wrapText="1"/>
    </xf>
    <xf numFmtId="165" fontId="1" fillId="0" borderId="6" xfId="1" applyNumberFormat="1" applyFont="1" applyBorder="1" applyAlignment="1">
      <alignment horizontal="center" vertical="center" wrapText="1"/>
    </xf>
    <xf numFmtId="166" fontId="1" fillId="12" borderId="6" xfId="0" applyNumberFormat="1" applyFont="1" applyFill="1" applyBorder="1" applyAlignment="1">
      <alignment horizontal="left" vertical="center" wrapText="1"/>
    </xf>
    <xf numFmtId="0" fontId="19" fillId="0" borderId="6" xfId="0" applyNumberFormat="1" applyFont="1" applyFill="1" applyBorder="1" applyAlignment="1">
      <alignment horizontal="left" vertical="center" wrapText="1"/>
    </xf>
    <xf numFmtId="164" fontId="19" fillId="12" borderId="4" xfId="0" applyNumberFormat="1" applyFont="1" applyFill="1" applyBorder="1" applyAlignment="1">
      <alignment horizontal="left" vertical="center" wrapText="1"/>
    </xf>
    <xf numFmtId="2" fontId="1" fillId="12" borderId="6" xfId="0" applyNumberFormat="1" applyFont="1" applyFill="1" applyBorder="1" applyAlignment="1">
      <alignment horizontal="left" vertical="center" wrapText="1"/>
    </xf>
    <xf numFmtId="0" fontId="1" fillId="0" borderId="6" xfId="0" applyNumberFormat="1" applyFont="1" applyBorder="1" applyAlignment="1">
      <alignment vertical="center"/>
    </xf>
    <xf numFmtId="0" fontId="1" fillId="0" borderId="4" xfId="0" applyFont="1" applyBorder="1" applyAlignment="1">
      <alignment vertical="center"/>
    </xf>
    <xf numFmtId="166" fontId="1" fillId="0" borderId="6" xfId="1" applyNumberFormat="1" applyFont="1" applyBorder="1" applyAlignment="1">
      <alignment horizontal="left" vertical="center" wrapText="1"/>
    </xf>
    <xf numFmtId="164" fontId="1" fillId="0" borderId="6" xfId="1" applyNumberFormat="1" applyFont="1" applyBorder="1" applyAlignment="1">
      <alignment horizontal="left" vertical="center" wrapText="1"/>
    </xf>
    <xf numFmtId="3" fontId="1" fillId="0" borderId="6" xfId="0" applyNumberFormat="1" applyFont="1" applyFill="1" applyBorder="1" applyAlignment="1">
      <alignment horizontal="left" vertical="center" wrapText="1"/>
    </xf>
    <xf numFmtId="164" fontId="1" fillId="0" borderId="6" xfId="1" applyNumberFormat="1" applyFont="1" applyFill="1" applyBorder="1" applyAlignment="1">
      <alignment vertical="center"/>
    </xf>
    <xf numFmtId="6" fontId="1" fillId="11" borderId="7" xfId="0" applyNumberFormat="1" applyFont="1" applyFill="1" applyBorder="1" applyAlignment="1">
      <alignment horizontal="left" vertical="center" wrapText="1"/>
    </xf>
    <xf numFmtId="164" fontId="19" fillId="0" borderId="6" xfId="1" applyNumberFormat="1" applyFont="1" applyFill="1" applyBorder="1" applyAlignment="1">
      <alignment horizontal="center" vertical="center" wrapText="1"/>
    </xf>
    <xf numFmtId="8" fontId="1" fillId="0" borderId="6" xfId="0" applyNumberFormat="1" applyFont="1" applyBorder="1" applyAlignment="1">
      <alignment horizontal="left" vertical="center" wrapText="1"/>
    </xf>
    <xf numFmtId="0" fontId="1" fillId="0" borderId="6" xfId="0" applyFont="1" applyBorder="1" applyAlignment="1">
      <alignment horizontal="left" vertical="center"/>
    </xf>
    <xf numFmtId="0" fontId="1" fillId="0" borderId="6" xfId="0" applyFont="1" applyBorder="1" applyAlignment="1">
      <alignment horizontal="left" vertical="top" wrapText="1"/>
    </xf>
    <xf numFmtId="0" fontId="10" fillId="15" borderId="8" xfId="0" applyFont="1" applyFill="1" applyBorder="1" applyAlignment="1">
      <alignment horizontal="center" vertical="center"/>
    </xf>
    <xf numFmtId="0" fontId="10" fillId="15" borderId="4" xfId="0" applyFont="1" applyFill="1" applyBorder="1" applyAlignment="1">
      <alignment horizontal="center" vertical="center"/>
    </xf>
    <xf numFmtId="0" fontId="12" fillId="14" borderId="1" xfId="0" applyFont="1" applyFill="1" applyBorder="1" applyAlignment="1">
      <alignment horizontal="center" vertical="center"/>
    </xf>
    <xf numFmtId="0" fontId="8" fillId="0" borderId="1" xfId="0" applyFont="1" applyBorder="1" applyAlignment="1">
      <alignment horizontal="center" vertical="center" wrapText="1"/>
    </xf>
    <xf numFmtId="0" fontId="12" fillId="14" borderId="13" xfId="0" applyFont="1" applyFill="1" applyBorder="1" applyAlignment="1">
      <alignment horizontal="center" vertical="center" wrapText="1"/>
    </xf>
    <xf numFmtId="0" fontId="12" fillId="14" borderId="11" xfId="0" applyFont="1" applyFill="1" applyBorder="1" applyAlignment="1">
      <alignment horizontal="center" vertical="center" wrapText="1"/>
    </xf>
    <xf numFmtId="0" fontId="12" fillId="14" borderId="4" xfId="0" applyFont="1" applyFill="1" applyBorder="1" applyAlignment="1">
      <alignment horizontal="center" vertical="center" wrapText="1"/>
    </xf>
    <xf numFmtId="0" fontId="12" fillId="14" borderId="8" xfId="0" applyFont="1" applyFill="1" applyBorder="1" applyAlignment="1">
      <alignment horizontal="center" vertical="center" wrapText="1"/>
    </xf>
    <xf numFmtId="0" fontId="12" fillId="14" borderId="0" xfId="0" applyFont="1" applyFill="1" applyAlignment="1">
      <alignment horizontal="center" vertical="center" wrapText="1"/>
    </xf>
    <xf numFmtId="0" fontId="8" fillId="15" borderId="8" xfId="0" applyFont="1" applyFill="1" applyBorder="1" applyAlignment="1">
      <alignment horizontal="center" vertical="center" wrapText="1"/>
    </xf>
    <xf numFmtId="0" fontId="8" fillId="15" borderId="11" xfId="0" applyFont="1" applyFill="1" applyBorder="1" applyAlignment="1">
      <alignment horizontal="center" vertical="center" wrapText="1"/>
    </xf>
    <xf numFmtId="0" fontId="8" fillId="15" borderId="4" xfId="0" applyFont="1" applyFill="1" applyBorder="1" applyAlignment="1">
      <alignment horizontal="center" vertical="center" wrapText="1"/>
    </xf>
    <xf numFmtId="0" fontId="0" fillId="0" borderId="14" xfId="0" applyBorder="1" applyAlignment="1">
      <alignment horizontal="left" vertical="top" wrapText="1"/>
    </xf>
    <xf numFmtId="0" fontId="0" fillId="0" borderId="15" xfId="0" applyBorder="1" applyAlignment="1">
      <alignment horizontal="left" vertical="top" wrapText="1"/>
    </xf>
    <xf numFmtId="0" fontId="0" fillId="0" borderId="9" xfId="0" applyBorder="1" applyAlignment="1">
      <alignment horizontal="left" vertical="top" wrapText="1"/>
    </xf>
    <xf numFmtId="0" fontId="0" fillId="0" borderId="2" xfId="0" applyBorder="1" applyAlignment="1">
      <alignment horizontal="left" vertical="top" wrapText="1"/>
    </xf>
    <xf numFmtId="0" fontId="0" fillId="0" borderId="0" xfId="0" applyBorder="1" applyAlignment="1">
      <alignment horizontal="left" vertical="top" wrapText="1"/>
    </xf>
    <xf numFmtId="0" fontId="0" fillId="0" borderId="16" xfId="0" applyBorder="1" applyAlignment="1">
      <alignment horizontal="left" vertical="top" wrapText="1"/>
    </xf>
    <xf numFmtId="0" fontId="0" fillId="0" borderId="3" xfId="0" applyBorder="1" applyAlignment="1">
      <alignment horizontal="left" vertical="top" wrapText="1"/>
    </xf>
    <xf numFmtId="0" fontId="0" fillId="0" borderId="1" xfId="0" applyBorder="1" applyAlignment="1">
      <alignment horizontal="left" vertical="top" wrapText="1"/>
    </xf>
    <xf numFmtId="0" fontId="0" fillId="0" borderId="5" xfId="0" applyBorder="1" applyAlignment="1">
      <alignment horizontal="left" vertical="top" wrapText="1"/>
    </xf>
    <xf numFmtId="0" fontId="5" fillId="14" borderId="8" xfId="0" applyFont="1" applyFill="1" applyBorder="1" applyAlignment="1">
      <alignment horizontal="center" vertical="center" wrapText="1"/>
    </xf>
    <xf numFmtId="0" fontId="5" fillId="14" borderId="11" xfId="0" applyFont="1" applyFill="1" applyBorder="1" applyAlignment="1">
      <alignment horizontal="center" vertical="center" wrapText="1"/>
    </xf>
    <xf numFmtId="0" fontId="5" fillId="14" borderId="4" xfId="0" applyFont="1" applyFill="1" applyBorder="1" applyAlignment="1">
      <alignment horizontal="center" vertical="center" wrapText="1"/>
    </xf>
    <xf numFmtId="0" fontId="5" fillId="14" borderId="0" xfId="0" applyFont="1" applyFill="1" applyAlignment="1">
      <alignment horizontal="center" vertical="center" wrapText="1"/>
    </xf>
    <xf numFmtId="0" fontId="2" fillId="15" borderId="8" xfId="0" applyFont="1" applyFill="1" applyBorder="1" applyAlignment="1">
      <alignment horizontal="center" vertical="center"/>
    </xf>
    <xf numFmtId="0" fontId="2" fillId="15" borderId="4" xfId="0" applyFont="1" applyFill="1" applyBorder="1" applyAlignment="1">
      <alignment horizontal="center" vertical="center"/>
    </xf>
    <xf numFmtId="0" fontId="5" fillId="14" borderId="1" xfId="0" applyFont="1" applyFill="1" applyBorder="1" applyAlignment="1">
      <alignment horizontal="center" vertical="center"/>
    </xf>
    <xf numFmtId="0" fontId="6" fillId="15" borderId="11" xfId="0" applyFont="1" applyFill="1" applyBorder="1" applyAlignment="1">
      <alignment horizontal="center" vertical="center" wrapText="1"/>
    </xf>
    <xf numFmtId="0" fontId="6" fillId="15" borderId="4" xfId="0" applyFont="1" applyFill="1" applyBorder="1" applyAlignment="1">
      <alignment horizontal="center" vertical="center" wrapText="1"/>
    </xf>
    <xf numFmtId="0" fontId="6" fillId="15" borderId="8" xfId="0" applyFont="1" applyFill="1" applyBorder="1" applyAlignment="1">
      <alignment horizontal="center" vertical="center" wrapText="1"/>
    </xf>
    <xf numFmtId="0" fontId="5" fillId="14" borderId="13" xfId="0" applyFont="1" applyFill="1" applyBorder="1" applyAlignment="1">
      <alignment horizontal="center" vertical="center" wrapText="1"/>
    </xf>
  </cellXfs>
  <cellStyles count="2">
    <cellStyle name="Comma" xfId="1" builtinId="3"/>
    <cellStyle name="Normal" xfId="0" builtinId="0"/>
  </cellStyles>
  <dxfs count="1">
    <dxf>
      <fill>
        <patternFill>
          <bgColor rgb="FFFF7979"/>
        </patternFill>
      </fill>
    </dxf>
  </dxfs>
  <tableStyles count="0" defaultTableStyle="TableStyleMedium2" defaultPivotStyle="PivotStyleLight16"/>
  <colors>
    <mruColors>
      <color rgb="FFFF797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gehami%20albert\Egnyte\Shared\Cases\CLFRN-303975-12-CAL%20CPUC%20CA%20Wildfires\02%20WMP\04%202021%20Submissions\00Copies%20of%20all%20utilities%20in%20one%20folder\01PGE%202021%20update%20WMP%20Tables%201-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rterly Submission Guide"/>
      <sheetName val="Table 1"/>
      <sheetName val="Table 2"/>
      <sheetName val="Table 3"/>
      <sheetName val="Table 4"/>
      <sheetName val="Table 5"/>
      <sheetName val="Table 6"/>
      <sheetName val="Table 7.1"/>
      <sheetName val="Table 7.2"/>
      <sheetName val="Table 8"/>
      <sheetName val="Table 9"/>
      <sheetName val="Table 10"/>
      <sheetName val="Table 11"/>
      <sheetName val="Table 12"/>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Set>
  </externalBook>
</externalLink>
</file>

<file path=xl/persons/person.xml><?xml version="1.0" encoding="utf-8"?>
<personList xmlns="http://schemas.microsoft.com/office/spreadsheetml/2018/threadedcomments" xmlns:x="http://schemas.openxmlformats.org/spreadsheetml/2006/main">
  <person displayName="Wong, Christopher" id="{983DB5AB-F9FC-4D71-82FF-3C54A6765B30}" userId="S::C2Wh@pge.com::86eaef05-3e7f-40b5-b951-6b037f630295" providerId="AD"/>
  <person displayName="Louie, Justina" id="{797259BB-4891-4C0A-A73E-FA01E5E4115B}" userId="S::J4LQ@pge.com::7f59cbf2-b176-4ff7-b6c1-6df9fd23ab6b" providerId="AD"/>
  <person displayName="Yan, Jason" id="{45D3E755-CC5E-486D-BDCC-9596D6C9855D}" userId="S::JAY2@pge.com::fb97c7c5-91f0-4722-9ff6-59d0214fb88a"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C24" dT="2021-05-19T07:07:25.65" personId="{45D3E755-CC5E-486D-BDCC-9596D6C9855D}" id="{FF6CB502-CC2B-4A89-B64C-37C1C71F5593}">
    <text>2020 WMP reported 25,597miles - did not take into account that a pilot was underway.</text>
  </threadedComment>
  <threadedComment ref="DJ24" dT="2021-01-29T23:26:34.83" personId="{983DB5AB-F9FC-4D71-82FF-3C54A6765B30}" id="{E481EEDC-ADDF-4AA9-8B12-AE67EB6C58EA}">
    <text>DFA and EFD = FRMMA (was not in last year's filing)
LS = WMPMA (in last year's filing)</text>
  </threadedComment>
  <threadedComment ref="B26" dT="2021-05-19T19:54:02.68" personId="{45D3E755-CC5E-486D-BDCC-9596D6C9855D}" id="{C0318191-ACF4-43FA-BFFA-DD97FF6793E2}">
    <text>may be 5.3.2.2-7</text>
  </threadedComment>
  <threadedComment ref="DI26" dT="2021-01-29T23:27:09.57" personId="{983DB5AB-F9FC-4D71-82FF-3C54A6765B30}" id="{4DA9EB8B-F19E-401E-BD83-80DB947D02CB}">
    <text>not in 2019 WMCE</text>
  </threadedComment>
  <threadedComment ref="B27" dT="2021-05-19T20:06:23.91" personId="{45D3E755-CC5E-486D-BDCC-9596D6C9855D}" id="{F2F0D8F1-F9F0-4720-9F3B-BFAEC3AC6B46}">
    <text>may be 5.3.2.2-8</text>
  </threadedComment>
  <threadedComment ref="AC33" dT="2021-05-19T20:41:27.57" personId="{45D3E755-CC5E-486D-BDCC-9596D6C9855D}" id="{2711807B-15C9-4569-8F21-BF00FBE329B6}">
    <text>prior table reported 13,266. This is an error</text>
  </threadedComment>
  <threadedComment ref="AJ33" dT="2021-05-19T20:41:27.57" personId="{45D3E755-CC5E-486D-BDCC-9596D6C9855D}" id="{BF851C97-B913-4534-B9EF-9B4B07F76DDB}">
    <text>prior table reported 13,266. This is an error</text>
  </threadedComment>
  <threadedComment ref="AQ33" dT="2021-05-19T20:41:27.57" personId="{45D3E755-CC5E-486D-BDCC-9596D6C9855D}" id="{14FFA381-11A7-43F4-AD04-729A2092B44A}">
    <text>prior table reported 13,266. This is an error</text>
  </threadedComment>
  <threadedComment ref="AC41" dT="2021-05-28T22:13:10.01" personId="{797259BB-4891-4C0A-A73E-FA01E5E4115B}" id="{37344794-BB56-4A3D-807F-F9DA582995C4}">
    <text>changed from 31307</text>
  </threadedComment>
  <threadedComment ref="AD41" dT="2021-05-28T22:12:56.01" personId="{797259BB-4891-4C0A-A73E-FA01E5E4115B}" id="{A0FC4E03-8FB3-4FC3-BFCA-21DE77730CAA}">
    <text>changed from 99928</text>
  </threadedComment>
  <threadedComment ref="AJ41" dT="2021-05-28T22:13:10.01" personId="{797259BB-4891-4C0A-A73E-FA01E5E4115B}" id="{982D799A-058D-463E-9708-D7C0DB4C76B3}">
    <text>changed from 31307</text>
  </threadedComment>
  <threadedComment ref="AK41" dT="2021-05-28T22:12:56.01" personId="{797259BB-4891-4C0A-A73E-FA01E5E4115B}" id="{7AAE35CB-6F72-4ABF-96B8-2686B64DCA10}">
    <text>changed from 99928</text>
  </threadedComment>
  <threadedComment ref="AQ41" dT="2021-05-28T22:13:10.01" personId="{797259BB-4891-4C0A-A73E-FA01E5E4115B}" id="{FFA84065-D3DD-4DD9-A0CD-5797551FFA72}">
    <text>changed from 31307</text>
  </threadedComment>
  <threadedComment ref="AR41" dT="2021-05-28T22:12:56.01" personId="{797259BB-4891-4C0A-A73E-FA01E5E4115B}" id="{C3D3BCE9-4CDD-47BA-8DE9-AF99E9CD6C8C}">
    <text>changed from 99928</text>
  </threadedComment>
  <threadedComment ref="AX41" dT="2021-05-28T22:13:10.01" personId="{797259BB-4891-4C0A-A73E-FA01E5E4115B}" id="{F95754C9-77B8-4A37-BD7C-60578AAE3A89}">
    <text>changed from 31307</text>
  </threadedComment>
  <threadedComment ref="AY41" dT="2021-05-28T22:12:56.01" personId="{797259BB-4891-4C0A-A73E-FA01E5E4115B}" id="{C4E7EACB-6005-4B70-B082-7E9884EFAB8A}">
    <text>changed from 99928</text>
  </threadedComment>
  <threadedComment ref="BE41" dT="2021-05-28T22:13:10.01" personId="{797259BB-4891-4C0A-A73E-FA01E5E4115B}" id="{F29AB12C-E5B1-4748-9281-7BF473BE285D}">
    <text>changed from 31307</text>
  </threadedComment>
  <threadedComment ref="BF41" dT="2021-05-28T22:12:56.01" personId="{797259BB-4891-4C0A-A73E-FA01E5E4115B}" id="{F858173D-FDB0-4314-A261-B5E6379BB719}">
    <text>changed from 99928</text>
  </threadedComment>
  <threadedComment ref="BL41" dT="2021-05-28T22:13:10.01" personId="{797259BB-4891-4C0A-A73E-FA01E5E4115B}" id="{A322BC48-0FE8-4D8E-81B6-27B0D3FB4AD1}">
    <text>changed from 31307</text>
  </threadedComment>
  <threadedComment ref="BM41" dT="2021-05-28T22:12:56.01" personId="{797259BB-4891-4C0A-A73E-FA01E5E4115B}" id="{6F4B2D85-AA9A-4331-8A75-3F973825BCD3}">
    <text>changed from 99928</text>
  </threadedComment>
  <threadedComment ref="AC57" dT="2021-05-19T21:37:38.13" personId="{45D3E755-CC5E-486D-BDCC-9596D6C9855D}" id="{63745814-81DE-4882-A439-698B97BDB753}">
    <text>2020 WMP was incorrect. This was described as a 4-year program. Table previously state 25,597. It should have been 6,399</text>
  </threadedComment>
  <threadedComment ref="AD57" dT="2021-05-19T21:37:38.13" personId="{45D3E755-CC5E-486D-BDCC-9596D6C9855D}" id="{FCA23954-C93B-4C38-A608-7AD17C4ADCCE}">
    <text>2020 WMP was incorrect. This was described as a 4-year program. Table previously state 25,597. It should have been 6,399</text>
  </threadedComment>
  <threadedComment ref="AJ57" dT="2021-05-19T21:37:38.13" personId="{45D3E755-CC5E-486D-BDCC-9596D6C9855D}" id="{2630F450-8CD5-41CC-A83D-FE4570853AA2}">
    <text>2020 WMP was incorrect. This was described as a 4-year program. Table previously state 25,597. It should have been 6,399</text>
  </threadedComment>
  <threadedComment ref="AK57" dT="2021-05-19T21:37:38.13" personId="{45D3E755-CC5E-486D-BDCC-9596D6C9855D}" id="{C255AF26-EBF5-41B5-B0B2-C5514B4881AF}">
    <text>2020 WMP was incorrect. This was described as a 4-year program. Table previously state 25,597. It should have been 6,399</text>
  </threadedComment>
  <threadedComment ref="AQ57" dT="2021-05-19T21:37:38.13" personId="{45D3E755-CC5E-486D-BDCC-9596D6C9855D}" id="{B6BAA33C-0980-4313-9C81-7B04722E8BDE}">
    <text>2020 WMP was incorrect. This was described as a 4-year program. Table previously state 25,597. It should have been 6,399</text>
  </threadedComment>
  <threadedComment ref="AR57" dT="2021-05-19T21:37:38.13" personId="{45D3E755-CC5E-486D-BDCC-9596D6C9855D}" id="{F2E34DE2-1810-4570-B1FD-C23D39C3147E}">
    <text>2020 WMP was incorrect. This was described as a 4-year program. Table previously state 25,597. It should have been 6,399</text>
  </threadedComment>
  <threadedComment ref="DI60" dT="2021-01-29T23:36:02.98" personId="{983DB5AB-F9FC-4D71-82FF-3C54A6765B30}" id="{02232FAE-AD82-45F8-9482-6D153970775E}">
    <text>we can also say see system hardening and butte section if preferrable</text>
  </threadedComment>
  <threadedComment ref="AC61" dT="2021-05-28T22:24:39.56" personId="{797259BB-4891-4C0A-A73E-FA01E5E4115B}" id="{42E6A76D-358D-4E24-AE64-25161EB5A005}">
    <text>may include 20 Butte rebuild</text>
  </threadedComment>
  <threadedComment ref="AJ61" dT="2021-05-28T22:26:37.97" personId="{797259BB-4891-4C0A-A73E-FA01E5E4115B}" id="{A4691CF6-0234-48A7-A2A8-A54C16635950}">
    <text>Maybe include Butte Rebuild (Chris has 358)</text>
  </threadedComment>
  <threadedComment ref="Z83" dT="2021-05-25T17:43:35.06" personId="{983DB5AB-F9FC-4D71-82FF-3C54A6765B30}" id="{12DD625A-641C-40AE-841A-A217974FEDC3}">
    <text>=INDEX('Veg 2020 WMP vs 2021 WMP'!$A$58:$BC$78,MATCH('7.3 Central Table'!$I86,'Veg 2020 WMP vs 2021 WMP'!$A$58:$A$78,0),MATCH('7.3 Central Table'!DB$1,'Veg 2020 WMP vs 2021 WMP'!$A$58:$BC$58,0))</text>
  </threadedComment>
  <threadedComment ref="AB83" dT="2021-05-25T17:43:40.53" personId="{983DB5AB-F9FC-4D71-82FF-3C54A6765B30}" id="{768A85F5-E685-41D2-B5F7-B55A1C5B7A9C}">
    <text>=INDEX('Veg 2020 WMP vs 2021 WMP'!$A$2:$BC$56,MATCH('7.3 Central Table'!$I86,'Veg 2020 WMP vs 2021 WMP'!$A$2:$A$56,0),MATCH('7.3 Central Table'!DD$1,'Veg 2020 WMP vs 2021 WMP'!$A$2:$BC$2,0))</text>
  </threadedComment>
  <threadedComment ref="AU83" dT="2021-05-28T14:41:25.99" personId="{983DB5AB-F9FC-4D71-82FF-3C54A6765B30}" id="{3F1D62EF-5A72-49D7-A801-69190C139460}">
    <text>=INDEX('VM2020WMPvs2021WMP (NORMALIZE)'!$A$58:$BC$78,MATCH('7.3 Central Table'!$I86,'VM2020WMPvs2021WMP (NORMALIZE)'!$A$58:$A$78,0),MATCH('7.3 Central Table'!DW$1,'VM2020WMPvs2021WMP (NORMALIZE)'!$A$58:$BC$58,0))</text>
  </threadedComment>
  <threadedComment ref="AW83" dT="2021-05-28T14:42:58.50" personId="{983DB5AB-F9FC-4D71-82FF-3C54A6765B30}" id="{B86F0245-01FE-499D-A152-78CDC62DD8F9}">
    <text>=INDEX('VM2020WMPvs2021WMP (NORMALIZE)'!$A$2:$BC$56,MATCH('7.3 Central Table'!$I86,'VM2020WMPvs2021WMP (NORMALIZE)'!$A$2:$A$56,0),MATCH('7.3 Central Table'!DY$1,'VM2020WMPvs2021WMP (NORMALIZE)'!$A$2:$BC$2,0))</text>
  </threadedComment>
  <threadedComment ref="AJ97" dT="2021-05-28T22:46:16.40" personId="{797259BB-4891-4C0A-A73E-FA01E5E4115B}" id="{F4A01930-DA20-438A-B543-06436F844D0B}">
    <text>changed back to 1800 (change was in narrative, was not reflected in 2020 data tables)</text>
  </threadedComment>
  <threadedComment ref="AQ97" dT="2021-05-28T22:46:16.40" personId="{797259BB-4891-4C0A-A73E-FA01E5E4115B}" id="{B3ED075C-0120-425F-8E7C-55B2E1261D1D}">
    <text>changed back to 1800 (change was in narrative, was not reflected in 2020 data tables)</text>
  </threadedComment>
  <threadedComment ref="Y98" dT="2021-05-28T14:56:54.87" personId="{983DB5AB-F9FC-4D71-82FF-3C54A6765B30}" id="{3F03DFA0-17B6-4C0E-BC2A-3E444C9EFAC9}">
    <text>this ties back to exactly what was in sept 9 filing, even though updated now</text>
  </threadedComment>
  <threadedComment ref="AF98" dT="2021-05-28T14:56:58.74" personId="{983DB5AB-F9FC-4D71-82FF-3C54A6765B30}" id="{D5746206-D1EF-4AA0-A47C-B0A47016DEC2}">
    <text>this ties back to exactly what was in sept 9 filing, even though updated now</text>
  </threadedComment>
  <threadedComment ref="AM98" dT="2021-05-28T14:57:01.48" personId="{983DB5AB-F9FC-4D71-82FF-3C54A6765B30}" id="{4C148705-2607-48EA-AF07-A5A81A52F57F}">
    <text>this ties back to exactly what was in sept 9 filing, even though updated now</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A8CE69-9E35-45E5-BCA3-AA6EEAB91A6A}">
  <sheetPr>
    <tabColor rgb="FF7030A0"/>
    <pageSetUpPr fitToPage="1"/>
  </sheetPr>
  <dimension ref="A1:DN154"/>
  <sheetViews>
    <sheetView zoomScale="80" zoomScaleNormal="80" zoomScaleSheetLayoutView="70" workbookViewId="0">
      <pane xSplit="5" ySplit="9" topLeftCell="CI10" activePane="bottomRight" state="frozen"/>
      <selection pane="topRight" activeCell="S1" sqref="S1"/>
      <selection pane="bottomLeft" activeCell="A10" sqref="A10"/>
      <selection pane="bottomRight" activeCell="CM8" sqref="CM8"/>
    </sheetView>
  </sheetViews>
  <sheetFormatPr defaultColWidth="9.140625" defaultRowHeight="20.25" customHeight="1" outlineLevelRow="1" outlineLevelCol="1" x14ac:dyDescent="0.25"/>
  <cols>
    <col min="1" max="1" width="4.42578125" style="121" customWidth="1"/>
    <col min="2" max="2" width="10.42578125" style="121" customWidth="1"/>
    <col min="3" max="3" width="14.42578125" style="121" customWidth="1"/>
    <col min="4" max="4" width="10.42578125" style="121" customWidth="1"/>
    <col min="5" max="5" width="11.140625" style="121" customWidth="1"/>
    <col min="6" max="9" width="13.5703125" style="121" customWidth="1" outlineLevel="1"/>
    <col min="10" max="10" width="15.42578125" style="121" customWidth="1" outlineLevel="1"/>
    <col min="11" max="12" width="11.28515625" style="121" customWidth="1" outlineLevel="1"/>
    <col min="13" max="22" width="8.5703125" style="121" customWidth="1" outlineLevel="1"/>
    <col min="23" max="23" width="17.5703125" style="121" customWidth="1" outlineLevel="1"/>
    <col min="24" max="24" width="29.42578125" style="121" customWidth="1" outlineLevel="1"/>
    <col min="25" max="26" width="7.7109375" style="114" hidden="1" customWidth="1"/>
    <col min="27" max="27" width="10.7109375" style="114" hidden="1" customWidth="1"/>
    <col min="28" max="28" width="7.7109375" style="114" hidden="1" customWidth="1"/>
    <col min="29" max="29" width="8.85546875" style="108" hidden="1" customWidth="1"/>
    <col min="30" max="31" width="7.7109375" style="108" hidden="1" customWidth="1"/>
    <col min="32" max="32" width="10" style="108" hidden="1" customWidth="1"/>
    <col min="33" max="33" width="7.7109375" style="108" hidden="1" customWidth="1"/>
    <col min="34" max="34" width="11.5703125" style="108" hidden="1" customWidth="1"/>
    <col min="35" max="35" width="7.7109375" style="108" hidden="1" customWidth="1"/>
    <col min="36" max="36" width="9.5703125" style="108" hidden="1" customWidth="1"/>
    <col min="37" max="38" width="7.7109375" style="108" hidden="1" customWidth="1"/>
    <col min="39" max="39" width="10.5703125" style="108" hidden="1" customWidth="1"/>
    <col min="40" max="40" width="7.7109375" style="108" hidden="1" customWidth="1"/>
    <col min="41" max="41" width="10.28515625" style="108" hidden="1" customWidth="1"/>
    <col min="42" max="42" width="7.7109375" style="108" hidden="1" customWidth="1"/>
    <col min="43" max="43" width="9.5703125" style="108" hidden="1" customWidth="1"/>
    <col min="44" max="45" width="7.7109375" style="114" hidden="1" customWidth="1"/>
    <col min="46" max="46" width="11" style="114" customWidth="1"/>
    <col min="47" max="47" width="7.7109375" style="114" customWidth="1"/>
    <col min="48" max="48" width="12.28515625" style="121" customWidth="1"/>
    <col min="49" max="50" width="7.7109375" style="121" customWidth="1"/>
    <col min="51" max="51" width="8.5703125" style="121" customWidth="1"/>
    <col min="52" max="52" width="7.7109375" style="121" customWidth="1"/>
    <col min="53" max="53" width="9.5703125" style="114" customWidth="1"/>
    <col min="54" max="54" width="7.7109375" style="114" customWidth="1"/>
    <col min="55" max="55" width="9.42578125" style="121" customWidth="1"/>
    <col min="56" max="59" width="7.7109375" style="121" customWidth="1"/>
    <col min="60" max="60" width="9.42578125" style="114" customWidth="1"/>
    <col min="61" max="61" width="7.7109375" style="114" customWidth="1"/>
    <col min="62" max="62" width="10.140625" style="121" customWidth="1"/>
    <col min="63" max="63" width="7.7109375" style="121" customWidth="1"/>
    <col min="64" max="64" width="10.7109375" style="121" customWidth="1"/>
    <col min="65" max="66" width="7.7109375" style="121" customWidth="1"/>
    <col min="67" max="67" width="7.42578125" style="121" customWidth="1"/>
    <col min="68" max="68" width="7" style="121" customWidth="1"/>
    <col min="69" max="69" width="8" style="121" customWidth="1"/>
    <col min="70" max="85" width="7" style="121" customWidth="1"/>
    <col min="86" max="88" width="7" style="121" customWidth="1" outlineLevel="1"/>
    <col min="89" max="89" width="8.7109375" style="121" customWidth="1" outlineLevel="1"/>
    <col min="90" max="94" width="7" style="121" customWidth="1" outlineLevel="1"/>
    <col min="95" max="95" width="11.5703125" style="121" customWidth="1" outlineLevel="1"/>
    <col min="96" max="104" width="9.5703125" style="121" customWidth="1" outlineLevel="1"/>
    <col min="105" max="105" width="9.5703125" style="164" customWidth="1" outlineLevel="1"/>
    <col min="106" max="106" width="9.5703125" style="164" customWidth="1"/>
    <col min="107" max="107" width="13.140625" style="121" hidden="1" customWidth="1" outlineLevel="1"/>
    <col min="108" max="108" width="13" style="121" hidden="1" customWidth="1" outlineLevel="1"/>
    <col min="109" max="109" width="12.7109375" style="121" hidden="1" customWidth="1" outlineLevel="1"/>
    <col min="110" max="117" width="8" style="114" hidden="1" customWidth="1" outlineLevel="1"/>
    <col min="118" max="118" width="9.140625" style="121" collapsed="1"/>
    <col min="119" max="16384" width="9.140625" style="121"/>
  </cols>
  <sheetData>
    <row r="1" spans="1:117" s="43" customFormat="1" ht="15" customHeight="1" outlineLevel="1" x14ac:dyDescent="0.25">
      <c r="A1" s="42"/>
      <c r="B1" s="92"/>
      <c r="C1" s="92"/>
      <c r="D1" s="93"/>
      <c r="E1" s="93"/>
      <c r="F1" s="11"/>
      <c r="G1" s="11"/>
      <c r="H1" s="11"/>
      <c r="I1" s="11"/>
      <c r="J1" s="11"/>
      <c r="K1" s="11"/>
      <c r="L1" s="11"/>
      <c r="M1" s="11"/>
      <c r="N1" s="11"/>
      <c r="O1" s="11"/>
      <c r="P1" s="11"/>
      <c r="Q1" s="11"/>
      <c r="R1" s="11"/>
      <c r="S1" s="11"/>
      <c r="T1" s="11"/>
      <c r="U1" s="11"/>
      <c r="V1" s="11"/>
      <c r="W1" s="11"/>
      <c r="X1" s="39" t="s">
        <v>807</v>
      </c>
      <c r="Y1" s="11"/>
      <c r="AA1" s="11"/>
      <c r="AB1" s="11"/>
      <c r="AC1" s="11"/>
      <c r="AD1" s="11"/>
      <c r="AE1" s="11"/>
      <c r="AF1" s="11"/>
      <c r="AG1" s="11"/>
      <c r="AH1" s="11"/>
      <c r="AI1" s="11"/>
      <c r="AJ1" s="11"/>
      <c r="AK1" s="11"/>
      <c r="AL1" s="11"/>
      <c r="AM1" s="11"/>
      <c r="AN1" s="11"/>
      <c r="AO1" s="11"/>
      <c r="AP1" s="11"/>
      <c r="AQ1" s="11"/>
      <c r="AR1" s="11"/>
      <c r="AS1" s="11"/>
      <c r="AT1" s="11"/>
      <c r="AV1" s="11"/>
      <c r="AW1" s="11"/>
      <c r="AX1" s="11"/>
      <c r="AY1" s="11"/>
      <c r="AZ1" s="11"/>
      <c r="BA1" s="11"/>
      <c r="BB1" s="11"/>
      <c r="BC1" s="11"/>
      <c r="BD1" s="11"/>
      <c r="BE1" s="11"/>
      <c r="BF1" s="11"/>
      <c r="BG1" s="11"/>
      <c r="BH1" s="11"/>
      <c r="BI1" s="11"/>
      <c r="BJ1" s="11"/>
      <c r="BK1" s="11"/>
      <c r="BL1" s="11"/>
      <c r="BM1" s="11"/>
      <c r="BN1" s="11"/>
      <c r="BO1" s="11"/>
      <c r="BP1" s="11"/>
      <c r="BQ1" s="11"/>
      <c r="BR1" s="11"/>
      <c r="BS1" s="11"/>
      <c r="BT1" s="11"/>
      <c r="BU1" s="11"/>
      <c r="BV1" s="11"/>
      <c r="BW1" s="11"/>
      <c r="BX1" s="11"/>
      <c r="BY1" s="11"/>
      <c r="BZ1" s="11"/>
      <c r="CA1" s="11"/>
      <c r="CB1" s="11"/>
      <c r="CC1" s="11"/>
      <c r="CD1" s="11"/>
      <c r="CE1" s="11"/>
      <c r="CF1" s="11"/>
      <c r="CG1" s="11"/>
      <c r="CH1" s="39"/>
      <c r="CI1" s="39"/>
      <c r="CJ1" s="39"/>
      <c r="CK1" s="39"/>
      <c r="CL1" s="39"/>
      <c r="CM1" s="39"/>
      <c r="CN1" s="39"/>
      <c r="CO1" s="39"/>
      <c r="CP1" s="39"/>
      <c r="CQ1" s="39"/>
      <c r="CR1" s="39"/>
      <c r="CS1" s="39"/>
      <c r="CT1" s="39"/>
      <c r="CU1" s="39"/>
      <c r="CV1" s="39"/>
      <c r="CW1" s="39"/>
      <c r="CX1" s="39"/>
      <c r="CY1" s="39"/>
      <c r="CZ1" s="39"/>
      <c r="DA1" s="47"/>
      <c r="DB1" s="47"/>
      <c r="DC1" s="12"/>
      <c r="DD1" s="12"/>
      <c r="DE1" s="12"/>
      <c r="DF1" s="11"/>
      <c r="DG1" s="11"/>
      <c r="DH1" s="11"/>
      <c r="DI1" s="11"/>
      <c r="DJ1" s="11"/>
      <c r="DK1" s="11"/>
      <c r="DL1" s="11"/>
      <c r="DM1" s="11"/>
    </row>
    <row r="2" spans="1:117" s="98" customFormat="1" ht="15" customHeight="1" outlineLevel="1" x14ac:dyDescent="0.25">
      <c r="A2" s="94"/>
      <c r="B2" s="99" t="s">
        <v>0</v>
      </c>
      <c r="C2" s="105" t="s">
        <v>1</v>
      </c>
      <c r="D2" s="100" t="s">
        <v>2</v>
      </c>
      <c r="E2" s="93"/>
      <c r="F2" s="95"/>
      <c r="G2" s="95"/>
      <c r="H2" s="95"/>
      <c r="I2" s="95"/>
      <c r="J2" s="95"/>
      <c r="K2" s="95"/>
      <c r="L2" s="95"/>
      <c r="M2" s="95"/>
      <c r="N2" s="95"/>
      <c r="O2" s="95"/>
      <c r="P2" s="95"/>
      <c r="Q2" s="95"/>
      <c r="R2" s="95"/>
      <c r="S2" s="95"/>
      <c r="T2" s="95"/>
      <c r="U2" s="95"/>
      <c r="V2" s="95"/>
      <c r="W2" s="95"/>
      <c r="X2" s="96" t="s">
        <v>806</v>
      </c>
      <c r="Y2" s="95"/>
      <c r="Z2" s="95"/>
      <c r="AA2" s="95"/>
      <c r="AB2" s="95"/>
      <c r="AC2" s="95"/>
      <c r="AD2" s="95"/>
      <c r="AE2" s="95"/>
      <c r="AF2" s="95"/>
      <c r="AG2" s="95"/>
      <c r="AH2" s="95"/>
      <c r="AI2" s="95"/>
      <c r="AJ2" s="95"/>
      <c r="AK2" s="95"/>
      <c r="AL2" s="95"/>
      <c r="AM2" s="95"/>
      <c r="AN2" s="95"/>
      <c r="AO2" s="95"/>
      <c r="AP2" s="95"/>
      <c r="AQ2" s="95"/>
      <c r="AR2" s="95"/>
      <c r="AS2" s="95"/>
      <c r="AT2" s="95"/>
      <c r="AU2" s="95"/>
      <c r="AV2" s="95"/>
      <c r="AW2" s="95"/>
      <c r="AX2" s="95"/>
      <c r="AY2" s="95"/>
      <c r="AZ2" s="95"/>
      <c r="BA2" s="95"/>
      <c r="BB2" s="95"/>
      <c r="BC2" s="95"/>
      <c r="BD2" s="95"/>
      <c r="BE2" s="95"/>
      <c r="BF2" s="95"/>
      <c r="BG2" s="95"/>
      <c r="BH2" s="95"/>
      <c r="BI2" s="95"/>
      <c r="BJ2" s="95"/>
      <c r="BK2" s="95"/>
      <c r="BL2" s="95"/>
      <c r="BM2" s="95"/>
      <c r="BN2" s="95"/>
      <c r="BO2" s="95"/>
      <c r="BP2" s="95"/>
      <c r="BQ2" s="95"/>
      <c r="BR2" s="95"/>
      <c r="BS2" s="95"/>
      <c r="BT2" s="95"/>
      <c r="BU2" s="95"/>
      <c r="BV2" s="95"/>
      <c r="BW2" s="95"/>
      <c r="BX2" s="95"/>
      <c r="BY2" s="95"/>
      <c r="BZ2" s="95"/>
      <c r="CA2" s="95"/>
      <c r="CB2" s="95"/>
      <c r="CC2" s="95"/>
      <c r="CD2" s="95"/>
      <c r="CE2" s="95"/>
      <c r="CF2" s="95"/>
      <c r="CG2" s="95"/>
      <c r="CH2" s="96"/>
      <c r="CI2" s="96"/>
      <c r="CJ2" s="96"/>
      <c r="CK2" s="96"/>
      <c r="CL2" s="96"/>
      <c r="CM2" s="96"/>
      <c r="CN2" s="96"/>
      <c r="CO2" s="96"/>
      <c r="CP2" s="96"/>
      <c r="CQ2" s="96"/>
      <c r="CR2" s="96"/>
      <c r="CS2" s="96"/>
      <c r="CT2" s="96"/>
      <c r="CU2" s="96"/>
      <c r="CV2" s="96"/>
      <c r="CW2" s="96"/>
      <c r="CX2" s="96"/>
      <c r="CY2" s="96"/>
      <c r="CZ2" s="96"/>
      <c r="DA2" s="97"/>
      <c r="DB2" s="97"/>
      <c r="DC2" s="93"/>
      <c r="DD2" s="93"/>
      <c r="DE2" s="93"/>
      <c r="DF2" s="95"/>
      <c r="DG2" s="95"/>
      <c r="DH2" s="95"/>
      <c r="DI2" s="95"/>
      <c r="DJ2" s="95"/>
      <c r="DK2" s="95"/>
      <c r="DL2" s="95"/>
      <c r="DM2" s="95"/>
    </row>
    <row r="3" spans="1:117" s="54" customFormat="1" ht="36" customHeight="1" x14ac:dyDescent="0.2">
      <c r="A3" s="12"/>
      <c r="B3" s="101" t="s">
        <v>3</v>
      </c>
      <c r="C3" s="106" t="s">
        <v>262</v>
      </c>
      <c r="D3" s="102" t="s">
        <v>264</v>
      </c>
      <c r="E3" s="93"/>
      <c r="F3" s="11"/>
      <c r="G3" s="11"/>
      <c r="H3" s="11"/>
      <c r="I3" s="11"/>
      <c r="J3" s="11"/>
      <c r="K3" s="11"/>
      <c r="L3" s="11"/>
      <c r="M3" s="11"/>
      <c r="N3" s="11"/>
      <c r="O3" s="11"/>
      <c r="P3" s="11"/>
      <c r="Q3" s="11"/>
      <c r="R3" s="11"/>
      <c r="S3" s="11"/>
      <c r="T3" s="11"/>
      <c r="U3" s="11"/>
      <c r="V3" s="11"/>
      <c r="W3" s="11"/>
      <c r="X3" s="11"/>
      <c r="Y3" s="254" t="s">
        <v>805</v>
      </c>
      <c r="Z3" s="255"/>
      <c r="AA3" s="255"/>
      <c r="AB3" s="255"/>
      <c r="AC3" s="255" t="s">
        <v>804</v>
      </c>
      <c r="AD3" s="255"/>
      <c r="AE3" s="256"/>
      <c r="AF3" s="254" t="s">
        <v>803</v>
      </c>
      <c r="AG3" s="255"/>
      <c r="AH3" s="255"/>
      <c r="AI3" s="255"/>
      <c r="AJ3" s="255" t="s">
        <v>802</v>
      </c>
      <c r="AK3" s="255"/>
      <c r="AL3" s="256"/>
      <c r="AM3" s="254" t="s">
        <v>801</v>
      </c>
      <c r="AN3" s="255"/>
      <c r="AO3" s="255"/>
      <c r="AP3" s="255"/>
      <c r="AQ3" s="255" t="s">
        <v>800</v>
      </c>
      <c r="AR3" s="255"/>
      <c r="AS3" s="255"/>
      <c r="AT3" s="249" t="s">
        <v>799</v>
      </c>
      <c r="AU3" s="250"/>
      <c r="AV3" s="250"/>
      <c r="AW3" s="250"/>
      <c r="AX3" s="250" t="s">
        <v>798</v>
      </c>
      <c r="AY3" s="250"/>
      <c r="AZ3" s="251"/>
      <c r="BA3" s="252" t="s">
        <v>797</v>
      </c>
      <c r="BB3" s="250"/>
      <c r="BC3" s="250"/>
      <c r="BD3" s="250"/>
      <c r="BE3" s="250" t="s">
        <v>796</v>
      </c>
      <c r="BF3" s="250"/>
      <c r="BG3" s="251"/>
      <c r="BH3" s="252" t="s">
        <v>795</v>
      </c>
      <c r="BI3" s="250"/>
      <c r="BJ3" s="250"/>
      <c r="BK3" s="250"/>
      <c r="BL3" s="253" t="s">
        <v>794</v>
      </c>
      <c r="BM3" s="253"/>
      <c r="BN3" s="253"/>
      <c r="BO3" s="11"/>
      <c r="BP3" s="11"/>
      <c r="BQ3" s="11"/>
      <c r="BR3" s="11"/>
      <c r="BS3" s="11"/>
      <c r="BT3" s="11"/>
      <c r="BU3" s="11"/>
      <c r="BV3" s="11"/>
      <c r="BW3" s="11"/>
      <c r="BX3" s="11"/>
      <c r="BY3" s="11"/>
      <c r="BZ3" s="11"/>
      <c r="CA3" s="11"/>
      <c r="CB3" s="11"/>
      <c r="CC3" s="11"/>
      <c r="CD3" s="11"/>
      <c r="CE3" s="11"/>
      <c r="CF3" s="11"/>
      <c r="CG3" s="11"/>
      <c r="CH3" s="11"/>
      <c r="CI3" s="11"/>
      <c r="CJ3" s="11"/>
      <c r="CK3" s="11"/>
      <c r="CL3" s="11"/>
      <c r="CM3" s="11"/>
      <c r="CN3" s="11"/>
      <c r="CO3" s="11"/>
      <c r="CP3" s="11"/>
      <c r="CQ3" s="11"/>
      <c r="CR3" s="11"/>
      <c r="CS3" s="11"/>
      <c r="CT3" s="11"/>
      <c r="CU3" s="11"/>
      <c r="CV3" s="11"/>
      <c r="CW3" s="11"/>
      <c r="CX3" s="11"/>
      <c r="CY3" s="11"/>
      <c r="CZ3" s="11"/>
      <c r="DA3" s="48"/>
      <c r="DB3" s="48"/>
      <c r="DC3" s="12"/>
      <c r="DD3" s="12"/>
      <c r="DE3" s="12"/>
      <c r="DF3" s="11"/>
      <c r="DG3" s="11"/>
      <c r="DH3" s="11"/>
      <c r="DI3" s="11"/>
      <c r="DJ3" s="11"/>
      <c r="DK3" s="11"/>
      <c r="DL3" s="11"/>
      <c r="DM3" s="11"/>
    </row>
    <row r="4" spans="1:117" s="54" customFormat="1" ht="30" x14ac:dyDescent="0.2">
      <c r="A4" s="12"/>
      <c r="B4" s="103" t="s">
        <v>4</v>
      </c>
      <c r="C4" s="107">
        <v>44319</v>
      </c>
      <c r="D4" s="104"/>
      <c r="E4" s="93"/>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11"/>
      <c r="AT4" s="38"/>
      <c r="AU4" s="11"/>
      <c r="AV4" s="11"/>
      <c r="AW4" s="11"/>
      <c r="AX4" s="11"/>
      <c r="AY4" s="11"/>
      <c r="AZ4" s="11"/>
      <c r="BA4" s="11"/>
      <c r="BB4" s="11"/>
      <c r="BC4" s="11"/>
      <c r="BD4" s="11"/>
      <c r="BE4" s="11"/>
      <c r="BF4" s="11"/>
      <c r="BG4" s="11"/>
      <c r="BH4" s="11"/>
      <c r="BI4" s="11"/>
      <c r="BJ4" s="11"/>
      <c r="BK4" s="11"/>
      <c r="BL4" s="11"/>
      <c r="BM4" s="11"/>
      <c r="BN4" s="11"/>
      <c r="BO4" s="11"/>
      <c r="BP4" s="11"/>
      <c r="BQ4" s="11"/>
      <c r="BR4" s="11"/>
      <c r="BS4" s="11"/>
      <c r="BT4" s="11"/>
      <c r="BU4" s="11"/>
      <c r="BV4" s="11"/>
      <c r="BW4" s="11"/>
      <c r="BX4" s="11"/>
      <c r="BY4" s="11"/>
      <c r="BZ4" s="11"/>
      <c r="CA4" s="11"/>
      <c r="CB4" s="11"/>
      <c r="CC4" s="11"/>
      <c r="CD4" s="11"/>
      <c r="CE4" s="11"/>
      <c r="CF4" s="11"/>
      <c r="CG4" s="11"/>
      <c r="CH4" s="11"/>
      <c r="CI4" s="11"/>
      <c r="CJ4" s="11"/>
      <c r="CK4" s="11"/>
      <c r="CL4" s="11"/>
      <c r="CM4" s="11"/>
      <c r="CN4" s="11"/>
      <c r="CO4" s="11"/>
      <c r="CP4" s="11"/>
      <c r="CQ4" s="11"/>
      <c r="CR4" s="11"/>
      <c r="CS4" s="11"/>
      <c r="CT4" s="11"/>
      <c r="CU4" s="11"/>
      <c r="CV4" s="11"/>
      <c r="CW4" s="11"/>
      <c r="CX4" s="11"/>
      <c r="CY4" s="89"/>
      <c r="CZ4" s="11"/>
      <c r="DA4" s="48"/>
      <c r="DB4" s="48"/>
      <c r="DC4" s="12"/>
      <c r="DD4" s="12"/>
      <c r="DE4" s="12"/>
      <c r="DF4" s="11"/>
      <c r="DG4" s="11"/>
      <c r="DH4" s="11"/>
      <c r="DI4" s="11"/>
      <c r="DJ4" s="11"/>
      <c r="DK4" s="11"/>
      <c r="DL4" s="11"/>
      <c r="DM4" s="11"/>
    </row>
    <row r="5" spans="1:117" s="54" customFormat="1" ht="26.25" customHeight="1" x14ac:dyDescent="0.2">
      <c r="A5" s="12"/>
      <c r="B5" s="35"/>
      <c r="C5" s="35"/>
      <c r="D5" s="35"/>
      <c r="E5" s="35"/>
      <c r="F5" s="11"/>
      <c r="G5" s="11"/>
      <c r="H5" s="11"/>
      <c r="I5" s="11"/>
      <c r="J5" s="11"/>
      <c r="K5" s="11"/>
      <c r="L5" s="11"/>
      <c r="M5" s="11"/>
      <c r="N5" s="11"/>
      <c r="O5" s="11"/>
      <c r="P5" s="11"/>
      <c r="Q5" s="11"/>
      <c r="R5" s="11"/>
      <c r="S5" s="11"/>
      <c r="T5" s="11"/>
      <c r="U5" s="11"/>
      <c r="V5" s="11"/>
      <c r="W5" s="11"/>
      <c r="X5" s="11"/>
      <c r="Y5" s="9" t="s">
        <v>260</v>
      </c>
      <c r="Z5" s="4"/>
      <c r="AA5" s="4"/>
      <c r="AB5" s="4"/>
      <c r="AC5" s="4"/>
      <c r="AD5" s="4"/>
      <c r="AE5" s="4"/>
      <c r="AF5" s="4"/>
      <c r="AG5" s="4"/>
      <c r="AH5" s="4"/>
      <c r="AI5" s="4"/>
      <c r="AJ5" s="4"/>
      <c r="AK5" s="4"/>
      <c r="AL5" s="4"/>
      <c r="AM5" s="4"/>
      <c r="AN5" s="4"/>
      <c r="AO5" s="4"/>
      <c r="AP5" s="4"/>
      <c r="AQ5" s="4"/>
      <c r="AR5" s="4"/>
      <c r="AS5" s="4"/>
      <c r="AT5" s="37" t="s">
        <v>261</v>
      </c>
      <c r="AU5" s="4"/>
      <c r="AV5" s="70"/>
      <c r="AW5" s="70"/>
      <c r="AX5" s="70"/>
      <c r="AY5" s="70"/>
      <c r="AZ5" s="70"/>
      <c r="BA5" s="4"/>
      <c r="BB5" s="4"/>
      <c r="BC5" s="70"/>
      <c r="BD5" s="70"/>
      <c r="BE5" s="70"/>
      <c r="BF5" s="70"/>
      <c r="BG5" s="70"/>
      <c r="BH5" s="4"/>
      <c r="BI5" s="4"/>
      <c r="BJ5" s="70"/>
      <c r="BK5" s="70"/>
      <c r="BL5" s="70"/>
      <c r="BM5" s="70"/>
      <c r="BN5" s="70"/>
      <c r="BO5" s="11"/>
      <c r="BP5" s="11"/>
      <c r="BQ5" s="11"/>
      <c r="BR5" s="11"/>
      <c r="BS5" s="11"/>
      <c r="BT5" s="11"/>
      <c r="BU5" s="11"/>
      <c r="BV5" s="11"/>
      <c r="BW5" s="11"/>
      <c r="BX5" s="11"/>
      <c r="BY5" s="11"/>
      <c r="BZ5" s="11"/>
      <c r="CA5" s="11"/>
      <c r="CB5" s="11"/>
      <c r="CC5" s="11"/>
      <c r="CD5" s="11"/>
      <c r="CE5" s="11"/>
      <c r="CF5" s="11"/>
      <c r="CG5" s="11"/>
      <c r="CH5" s="11"/>
      <c r="CI5" s="11"/>
      <c r="CJ5" s="11"/>
      <c r="CK5" s="11"/>
      <c r="CL5" s="11"/>
      <c r="CM5" s="11"/>
      <c r="CN5" s="11"/>
      <c r="CO5" s="11"/>
      <c r="CP5" s="11"/>
      <c r="CQ5" s="11"/>
      <c r="CR5" s="11"/>
      <c r="CS5" s="11"/>
      <c r="CT5" s="11"/>
      <c r="CU5" s="11"/>
      <c r="CV5" s="11"/>
      <c r="CW5" s="11"/>
      <c r="CX5" s="11"/>
      <c r="CY5" s="11"/>
      <c r="CZ5" s="11"/>
      <c r="DA5" s="48"/>
      <c r="DB5" s="48"/>
      <c r="DC5" s="35"/>
      <c r="DD5" s="35"/>
      <c r="DE5" s="35"/>
      <c r="DF5" s="11"/>
      <c r="DG5" s="11"/>
      <c r="DH5" s="11"/>
      <c r="DI5" s="11"/>
      <c r="DJ5" s="11"/>
      <c r="DK5" s="11"/>
      <c r="DL5" s="11"/>
      <c r="DM5" s="11"/>
    </row>
    <row r="6" spans="1:117" s="54" customFormat="1" ht="20.25" customHeight="1" x14ac:dyDescent="0.2">
      <c r="A6" s="12"/>
      <c r="B6" s="35"/>
      <c r="C6" s="35"/>
      <c r="D6" s="35"/>
      <c r="E6" s="35"/>
      <c r="F6" s="11"/>
      <c r="G6" s="11"/>
      <c r="H6" s="11"/>
      <c r="I6" s="11"/>
      <c r="J6" s="33"/>
      <c r="Y6" s="7" t="s">
        <v>5</v>
      </c>
      <c r="Z6" s="6" t="s">
        <v>5</v>
      </c>
      <c r="AA6" s="8" t="s">
        <v>259</v>
      </c>
      <c r="AB6" s="8" t="s">
        <v>259</v>
      </c>
      <c r="AC6" s="6" t="s">
        <v>5</v>
      </c>
      <c r="AD6" s="8" t="s">
        <v>259</v>
      </c>
      <c r="AE6" s="8"/>
      <c r="AF6" s="6" t="s">
        <v>5</v>
      </c>
      <c r="AG6" s="6" t="s">
        <v>5</v>
      </c>
      <c r="AH6" s="8" t="s">
        <v>259</v>
      </c>
      <c r="AI6" s="8" t="s">
        <v>259</v>
      </c>
      <c r="AJ6" s="6" t="s">
        <v>5</v>
      </c>
      <c r="AK6" s="8" t="s">
        <v>259</v>
      </c>
      <c r="AL6" s="8"/>
      <c r="AM6" s="6" t="s">
        <v>5</v>
      </c>
      <c r="AN6" s="6" t="s">
        <v>5</v>
      </c>
      <c r="AO6" s="8" t="s">
        <v>259</v>
      </c>
      <c r="AP6" s="8" t="s">
        <v>259</v>
      </c>
      <c r="AQ6" s="6" t="s">
        <v>5</v>
      </c>
      <c r="AR6" s="8" t="s">
        <v>259</v>
      </c>
      <c r="AS6" s="8"/>
      <c r="AT6" s="36" t="s">
        <v>5</v>
      </c>
      <c r="AU6" s="6" t="s">
        <v>5</v>
      </c>
      <c r="AV6" s="71" t="s">
        <v>259</v>
      </c>
      <c r="AW6" s="71" t="s">
        <v>259</v>
      </c>
      <c r="AX6" s="72" t="s">
        <v>5</v>
      </c>
      <c r="AY6" s="71" t="s">
        <v>259</v>
      </c>
      <c r="AZ6" s="71"/>
      <c r="BA6" s="6" t="s">
        <v>5</v>
      </c>
      <c r="BB6" s="6" t="s">
        <v>5</v>
      </c>
      <c r="BC6" s="71" t="s">
        <v>259</v>
      </c>
      <c r="BD6" s="71" t="s">
        <v>259</v>
      </c>
      <c r="BE6" s="72" t="s">
        <v>5</v>
      </c>
      <c r="BF6" s="71" t="s">
        <v>259</v>
      </c>
      <c r="BG6" s="71"/>
      <c r="BH6" s="6" t="s">
        <v>5</v>
      </c>
      <c r="BI6" s="6" t="s">
        <v>5</v>
      </c>
      <c r="BJ6" s="71" t="s">
        <v>259</v>
      </c>
      <c r="BK6" s="71" t="s">
        <v>259</v>
      </c>
      <c r="BL6" s="72" t="s">
        <v>5</v>
      </c>
      <c r="BM6" s="71" t="s">
        <v>259</v>
      </c>
      <c r="BN6" s="71"/>
      <c r="BO6" s="90" t="s">
        <v>811</v>
      </c>
      <c r="BP6" s="90"/>
      <c r="BQ6" s="90"/>
      <c r="BR6" s="90"/>
      <c r="BS6" s="90"/>
      <c r="BT6" s="90"/>
      <c r="BU6" s="90"/>
      <c r="BV6" s="90"/>
      <c r="BW6" s="90"/>
      <c r="BX6" s="84"/>
      <c r="BY6" s="84"/>
      <c r="BZ6" s="84"/>
      <c r="CA6" s="84"/>
      <c r="CB6" s="84"/>
      <c r="CC6" s="84"/>
      <c r="CD6" s="84"/>
      <c r="CE6" s="84"/>
      <c r="CF6" s="84"/>
      <c r="CG6" s="84"/>
      <c r="CH6" s="91" t="s">
        <v>810</v>
      </c>
      <c r="CI6" s="91"/>
      <c r="CJ6" s="91"/>
      <c r="CK6" s="91"/>
      <c r="CL6" s="91"/>
      <c r="CM6" s="91"/>
      <c r="CN6" s="91"/>
      <c r="CO6" s="91"/>
      <c r="CP6" s="91"/>
      <c r="CQ6" s="91"/>
      <c r="DA6" s="55"/>
      <c r="DB6" s="55"/>
      <c r="DC6" s="35"/>
      <c r="DD6" s="35"/>
      <c r="DE6" s="35"/>
      <c r="DF6" s="11"/>
      <c r="DG6" s="11"/>
      <c r="DH6" s="11"/>
      <c r="DI6" s="11"/>
      <c r="DJ6" s="11"/>
      <c r="DK6" s="11"/>
      <c r="DL6" s="11"/>
      <c r="DM6" s="11"/>
    </row>
    <row r="7" spans="1:117" s="54" customFormat="1" ht="13.5" customHeight="1" x14ac:dyDescent="0.2">
      <c r="A7" s="19"/>
      <c r="B7" s="19"/>
      <c r="C7" s="19"/>
      <c r="D7" s="19"/>
      <c r="E7" s="19"/>
      <c r="F7" s="33"/>
      <c r="G7" s="33"/>
      <c r="H7" s="33"/>
      <c r="I7" s="33"/>
      <c r="K7" s="56" t="s">
        <v>257</v>
      </c>
      <c r="L7" s="56" t="s">
        <v>257</v>
      </c>
      <c r="M7" s="56" t="s">
        <v>257</v>
      </c>
      <c r="N7" s="57" t="s">
        <v>258</v>
      </c>
      <c r="O7" s="57" t="s">
        <v>258</v>
      </c>
      <c r="P7" s="57" t="s">
        <v>258</v>
      </c>
      <c r="Q7" s="57" t="s">
        <v>258</v>
      </c>
      <c r="R7" s="57" t="s">
        <v>258</v>
      </c>
      <c r="S7" s="57" t="s">
        <v>258</v>
      </c>
      <c r="T7" s="57"/>
      <c r="U7" s="57"/>
      <c r="V7" s="57"/>
      <c r="W7" s="57"/>
      <c r="X7" s="57"/>
      <c r="Y7" s="10" t="s">
        <v>258</v>
      </c>
      <c r="Z7" s="2" t="s">
        <v>258</v>
      </c>
      <c r="AA7" s="2" t="s">
        <v>258</v>
      </c>
      <c r="AB7" s="2" t="s">
        <v>258</v>
      </c>
      <c r="AC7" s="2" t="s">
        <v>258</v>
      </c>
      <c r="AD7" s="2" t="s">
        <v>258</v>
      </c>
      <c r="AE7" s="2"/>
      <c r="AF7" s="2" t="s">
        <v>258</v>
      </c>
      <c r="AG7" s="2" t="s">
        <v>258</v>
      </c>
      <c r="AH7" s="2" t="s">
        <v>258</v>
      </c>
      <c r="AI7" s="2" t="s">
        <v>258</v>
      </c>
      <c r="AJ7" s="2" t="s">
        <v>258</v>
      </c>
      <c r="AK7" s="2" t="s">
        <v>258</v>
      </c>
      <c r="AL7" s="2"/>
      <c r="AM7" s="2" t="s">
        <v>258</v>
      </c>
      <c r="AN7" s="2" t="s">
        <v>258</v>
      </c>
      <c r="AO7" s="2" t="s">
        <v>258</v>
      </c>
      <c r="AP7" s="2" t="s">
        <v>258</v>
      </c>
      <c r="AQ7" s="2" t="s">
        <v>258</v>
      </c>
      <c r="AR7" s="2" t="s">
        <v>258</v>
      </c>
      <c r="AS7" s="2"/>
      <c r="AT7" s="34" t="s">
        <v>257</v>
      </c>
      <c r="AU7" s="1" t="s">
        <v>257</v>
      </c>
      <c r="AV7" s="73" t="s">
        <v>257</v>
      </c>
      <c r="AW7" s="73" t="s">
        <v>257</v>
      </c>
      <c r="AX7" s="73" t="s">
        <v>257</v>
      </c>
      <c r="AY7" s="73" t="s">
        <v>257</v>
      </c>
      <c r="AZ7" s="73"/>
      <c r="BA7" s="2" t="s">
        <v>258</v>
      </c>
      <c r="BB7" s="2" t="s">
        <v>258</v>
      </c>
      <c r="BC7" s="78" t="s">
        <v>258</v>
      </c>
      <c r="BD7" s="78" t="s">
        <v>258</v>
      </c>
      <c r="BE7" s="78" t="s">
        <v>258</v>
      </c>
      <c r="BF7" s="78" t="s">
        <v>258</v>
      </c>
      <c r="BG7" s="78"/>
      <c r="BH7" s="2" t="s">
        <v>258</v>
      </c>
      <c r="BI7" s="2" t="s">
        <v>258</v>
      </c>
      <c r="BJ7" s="78" t="s">
        <v>258</v>
      </c>
      <c r="BK7" s="78" t="s">
        <v>258</v>
      </c>
      <c r="BL7" s="78" t="s">
        <v>258</v>
      </c>
      <c r="BM7" s="78" t="s">
        <v>258</v>
      </c>
      <c r="BN7" s="78"/>
      <c r="BO7" s="79"/>
      <c r="BP7" s="79"/>
      <c r="BQ7" s="79"/>
      <c r="BR7" s="79"/>
      <c r="BS7" s="79"/>
      <c r="BT7" s="79"/>
      <c r="BU7" s="79"/>
      <c r="BV7" s="79"/>
      <c r="BW7" s="79"/>
      <c r="BX7" s="85"/>
      <c r="BY7" s="85"/>
      <c r="BZ7" s="85"/>
      <c r="CA7" s="85"/>
      <c r="CB7" s="85"/>
      <c r="CC7" s="85"/>
      <c r="CD7" s="85"/>
      <c r="CE7" s="85"/>
      <c r="CF7" s="85"/>
      <c r="CG7" s="85"/>
      <c r="CH7" s="58" t="s">
        <v>257</v>
      </c>
      <c r="CI7" s="58" t="s">
        <v>257</v>
      </c>
      <c r="CJ7" s="58" t="s">
        <v>257</v>
      </c>
      <c r="CK7" s="58" t="s">
        <v>258</v>
      </c>
      <c r="CL7" s="58" t="s">
        <v>258</v>
      </c>
      <c r="CM7" s="58" t="s">
        <v>258</v>
      </c>
      <c r="CN7" s="58" t="s">
        <v>258</v>
      </c>
      <c r="CO7" s="58" t="s">
        <v>258</v>
      </c>
      <c r="CP7" s="58" t="s">
        <v>258</v>
      </c>
      <c r="CQ7" s="58"/>
      <c r="CR7" s="59"/>
      <c r="CS7" s="59"/>
      <c r="CT7" s="59"/>
      <c r="CU7" s="59"/>
      <c r="CV7" s="59"/>
      <c r="CW7" s="59"/>
      <c r="CX7" s="59"/>
      <c r="CY7" s="59"/>
      <c r="CZ7" s="59"/>
      <c r="DA7" s="60"/>
      <c r="DB7" s="60"/>
      <c r="DC7" s="19"/>
      <c r="DD7" s="19"/>
      <c r="DE7" s="19"/>
      <c r="DF7" s="33"/>
      <c r="DG7" s="33"/>
      <c r="DH7" s="33"/>
      <c r="DI7" s="33"/>
      <c r="DJ7" s="33"/>
      <c r="DK7" s="33"/>
      <c r="DL7" s="33"/>
      <c r="DM7" s="33"/>
    </row>
    <row r="8" spans="1:117" s="12" customFormat="1" ht="27.75" customHeight="1" x14ac:dyDescent="0.25">
      <c r="B8" s="245" t="s">
        <v>793</v>
      </c>
      <c r="C8" s="246"/>
      <c r="D8" s="247" t="s">
        <v>792</v>
      </c>
      <c r="E8" s="247"/>
      <c r="K8" s="61" t="s">
        <v>6</v>
      </c>
      <c r="L8" s="61" t="s">
        <v>7</v>
      </c>
      <c r="M8" s="61" t="s">
        <v>8</v>
      </c>
      <c r="N8" s="61" t="s">
        <v>6</v>
      </c>
      <c r="O8" s="61" t="s">
        <v>7</v>
      </c>
      <c r="P8" s="61" t="s">
        <v>8</v>
      </c>
      <c r="Q8" s="61" t="s">
        <v>6</v>
      </c>
      <c r="R8" s="61" t="s">
        <v>7</v>
      </c>
      <c r="S8" s="61" t="s">
        <v>8</v>
      </c>
      <c r="T8" s="61"/>
      <c r="U8" s="61"/>
      <c r="V8" s="61"/>
      <c r="W8" s="61" t="s">
        <v>775</v>
      </c>
      <c r="X8" s="61"/>
      <c r="Y8" s="32" t="s">
        <v>6</v>
      </c>
      <c r="Z8" s="31" t="s">
        <v>7</v>
      </c>
      <c r="AA8" s="31" t="s">
        <v>6</v>
      </c>
      <c r="AB8" s="31" t="s">
        <v>7</v>
      </c>
      <c r="AC8" s="30" t="s">
        <v>8</v>
      </c>
      <c r="AD8" s="30" t="s">
        <v>8</v>
      </c>
      <c r="AE8" s="30" t="s">
        <v>8</v>
      </c>
      <c r="AF8" s="31" t="s">
        <v>6</v>
      </c>
      <c r="AG8" s="31" t="s">
        <v>7</v>
      </c>
      <c r="AH8" s="31" t="s">
        <v>6</v>
      </c>
      <c r="AI8" s="31" t="s">
        <v>7</v>
      </c>
      <c r="AJ8" s="30" t="s">
        <v>8</v>
      </c>
      <c r="AK8" s="30" t="s">
        <v>8</v>
      </c>
      <c r="AL8" s="30" t="s">
        <v>8</v>
      </c>
      <c r="AM8" s="31" t="s">
        <v>6</v>
      </c>
      <c r="AN8" s="31" t="s">
        <v>7</v>
      </c>
      <c r="AO8" s="31" t="s">
        <v>6</v>
      </c>
      <c r="AP8" s="31" t="s">
        <v>7</v>
      </c>
      <c r="AQ8" s="30" t="s">
        <v>8</v>
      </c>
      <c r="AR8" s="30" t="s">
        <v>8</v>
      </c>
      <c r="AS8" s="30" t="s">
        <v>8</v>
      </c>
      <c r="AT8" s="29" t="s">
        <v>6</v>
      </c>
      <c r="AU8" s="3" t="s">
        <v>7</v>
      </c>
      <c r="AV8" s="74" t="s">
        <v>6</v>
      </c>
      <c r="AW8" s="74" t="s">
        <v>7</v>
      </c>
      <c r="AX8" s="75" t="s">
        <v>263</v>
      </c>
      <c r="AY8" s="75" t="s">
        <v>8</v>
      </c>
      <c r="AZ8" s="75" t="s">
        <v>8</v>
      </c>
      <c r="BA8" s="3" t="s">
        <v>6</v>
      </c>
      <c r="BB8" s="3" t="s">
        <v>7</v>
      </c>
      <c r="BC8" s="74" t="s">
        <v>6</v>
      </c>
      <c r="BD8" s="74" t="s">
        <v>7</v>
      </c>
      <c r="BE8" s="75" t="s">
        <v>8</v>
      </c>
      <c r="BF8" s="75" t="s">
        <v>8</v>
      </c>
      <c r="BG8" s="75" t="s">
        <v>8</v>
      </c>
      <c r="BH8" s="3" t="s">
        <v>6</v>
      </c>
      <c r="BI8" s="3" t="s">
        <v>7</v>
      </c>
      <c r="BJ8" s="74" t="s">
        <v>6</v>
      </c>
      <c r="BK8" s="74" t="s">
        <v>7</v>
      </c>
      <c r="BL8" s="75" t="s">
        <v>8</v>
      </c>
      <c r="BM8" s="75" t="s">
        <v>8</v>
      </c>
      <c r="BN8" s="75" t="s">
        <v>8</v>
      </c>
      <c r="BO8" s="80" t="s">
        <v>6</v>
      </c>
      <c r="BP8" s="80" t="s">
        <v>7</v>
      </c>
      <c r="BQ8" s="80" t="s">
        <v>8</v>
      </c>
      <c r="BR8" s="80" t="s">
        <v>6</v>
      </c>
      <c r="BS8" s="80" t="s">
        <v>7</v>
      </c>
      <c r="BT8" s="80" t="s">
        <v>8</v>
      </c>
      <c r="BU8" s="80" t="s">
        <v>6</v>
      </c>
      <c r="BV8" s="80" t="s">
        <v>7</v>
      </c>
      <c r="BW8" s="80" t="s">
        <v>8</v>
      </c>
      <c r="BX8" s="80" t="s">
        <v>6</v>
      </c>
      <c r="BY8" s="80" t="s">
        <v>7</v>
      </c>
      <c r="BZ8" s="80" t="s">
        <v>8</v>
      </c>
      <c r="CA8" s="80" t="s">
        <v>6</v>
      </c>
      <c r="CB8" s="80" t="s">
        <v>7</v>
      </c>
      <c r="CC8" s="80" t="s">
        <v>8</v>
      </c>
      <c r="CD8" s="80" t="s">
        <v>6</v>
      </c>
      <c r="CE8" s="80" t="s">
        <v>7</v>
      </c>
      <c r="CF8" s="80" t="s">
        <v>8</v>
      </c>
      <c r="CG8" s="82" t="s">
        <v>812</v>
      </c>
      <c r="CH8" s="62" t="s">
        <v>6</v>
      </c>
      <c r="CI8" s="62" t="s">
        <v>7</v>
      </c>
      <c r="CJ8" s="62" t="s">
        <v>8</v>
      </c>
      <c r="CK8" s="62" t="s">
        <v>6</v>
      </c>
      <c r="CL8" s="62" t="s">
        <v>7</v>
      </c>
      <c r="CM8" s="62" t="s">
        <v>8</v>
      </c>
      <c r="CN8" s="62" t="s">
        <v>6</v>
      </c>
      <c r="CO8" s="62" t="s">
        <v>7</v>
      </c>
      <c r="CP8" s="62" t="s">
        <v>8</v>
      </c>
      <c r="CQ8" s="62" t="s">
        <v>775</v>
      </c>
      <c r="CR8" s="63" t="s">
        <v>6</v>
      </c>
      <c r="CS8" s="63" t="s">
        <v>7</v>
      </c>
      <c r="CT8" s="63" t="s">
        <v>8</v>
      </c>
      <c r="CU8" s="63" t="s">
        <v>6</v>
      </c>
      <c r="CV8" s="63" t="s">
        <v>7</v>
      </c>
      <c r="CW8" s="63" t="s">
        <v>8</v>
      </c>
      <c r="CX8" s="63" t="s">
        <v>6</v>
      </c>
      <c r="CY8" s="63" t="s">
        <v>7</v>
      </c>
      <c r="CZ8" s="63" t="s">
        <v>8</v>
      </c>
      <c r="DA8" s="64" t="s">
        <v>809</v>
      </c>
      <c r="DB8" s="87"/>
      <c r="DF8" s="42"/>
      <c r="DG8" s="42"/>
      <c r="DH8" s="42"/>
      <c r="DI8" s="42"/>
      <c r="DJ8" s="13"/>
      <c r="DK8" s="248"/>
      <c r="DL8" s="248"/>
      <c r="DM8" s="13"/>
    </row>
    <row r="9" spans="1:117" s="54" customFormat="1" ht="34.5" customHeight="1" x14ac:dyDescent="0.2">
      <c r="A9" s="13"/>
      <c r="B9" s="28" t="s">
        <v>791</v>
      </c>
      <c r="C9" s="28" t="s">
        <v>790</v>
      </c>
      <c r="D9" s="27" t="s">
        <v>789</v>
      </c>
      <c r="E9" s="27" t="s">
        <v>788</v>
      </c>
      <c r="F9" s="27" t="s">
        <v>265</v>
      </c>
      <c r="G9" s="27" t="s">
        <v>266</v>
      </c>
      <c r="H9" s="27" t="s">
        <v>267</v>
      </c>
      <c r="I9" s="27" t="s">
        <v>268</v>
      </c>
      <c r="J9" s="27" t="s">
        <v>776</v>
      </c>
      <c r="K9" s="17">
        <v>2020</v>
      </c>
      <c r="L9" s="17">
        <v>2020</v>
      </c>
      <c r="M9" s="27">
        <v>2020</v>
      </c>
      <c r="N9" s="17">
        <v>2021</v>
      </c>
      <c r="O9" s="17">
        <v>2021</v>
      </c>
      <c r="P9" s="27">
        <v>2021</v>
      </c>
      <c r="Q9" s="17">
        <v>2022</v>
      </c>
      <c r="R9" s="17">
        <v>2022</v>
      </c>
      <c r="S9" s="27">
        <v>2022</v>
      </c>
      <c r="T9" s="172" t="s">
        <v>818</v>
      </c>
      <c r="U9" s="172" t="s">
        <v>819</v>
      </c>
      <c r="V9" s="172" t="s">
        <v>820</v>
      </c>
      <c r="W9" s="65" t="s">
        <v>821</v>
      </c>
      <c r="X9" s="65" t="s">
        <v>774</v>
      </c>
      <c r="Y9" s="20">
        <v>2020</v>
      </c>
      <c r="Z9" s="20">
        <v>2020</v>
      </c>
      <c r="AA9" s="20">
        <v>2020</v>
      </c>
      <c r="AB9" s="20">
        <v>2020</v>
      </c>
      <c r="AC9" s="23">
        <v>2020</v>
      </c>
      <c r="AD9" s="23">
        <v>2020</v>
      </c>
      <c r="AE9" s="23" t="s">
        <v>772</v>
      </c>
      <c r="AF9" s="20">
        <v>2021</v>
      </c>
      <c r="AG9" s="20">
        <v>2021</v>
      </c>
      <c r="AH9" s="20">
        <v>2021</v>
      </c>
      <c r="AI9" s="20">
        <v>2021</v>
      </c>
      <c r="AJ9" s="23">
        <v>2021</v>
      </c>
      <c r="AK9" s="23">
        <v>2021</v>
      </c>
      <c r="AL9" s="23" t="s">
        <v>771</v>
      </c>
      <c r="AM9" s="20">
        <v>2022</v>
      </c>
      <c r="AN9" s="20">
        <v>2022</v>
      </c>
      <c r="AO9" s="20">
        <v>2022</v>
      </c>
      <c r="AP9" s="20">
        <v>2022</v>
      </c>
      <c r="AQ9" s="23">
        <v>2022</v>
      </c>
      <c r="AR9" s="23">
        <v>2022</v>
      </c>
      <c r="AS9" s="22" t="s">
        <v>770</v>
      </c>
      <c r="AT9" s="21">
        <v>2020</v>
      </c>
      <c r="AU9" s="20">
        <v>2020</v>
      </c>
      <c r="AV9" s="76">
        <v>2020</v>
      </c>
      <c r="AW9" s="76">
        <v>2020</v>
      </c>
      <c r="AX9" s="77" t="s">
        <v>773</v>
      </c>
      <c r="AY9" s="77" t="s">
        <v>773</v>
      </c>
      <c r="AZ9" s="77" t="s">
        <v>772</v>
      </c>
      <c r="BA9" s="20">
        <v>2021</v>
      </c>
      <c r="BB9" s="20">
        <v>2021</v>
      </c>
      <c r="BC9" s="76">
        <v>2021</v>
      </c>
      <c r="BD9" s="76">
        <v>2021</v>
      </c>
      <c r="BE9" s="77">
        <v>2021</v>
      </c>
      <c r="BF9" s="77">
        <v>2021</v>
      </c>
      <c r="BG9" s="77" t="s">
        <v>771</v>
      </c>
      <c r="BH9" s="20">
        <v>2022</v>
      </c>
      <c r="BI9" s="20">
        <v>2022</v>
      </c>
      <c r="BJ9" s="76">
        <v>2022</v>
      </c>
      <c r="BK9" s="76">
        <v>2022</v>
      </c>
      <c r="BL9" s="77">
        <v>2022</v>
      </c>
      <c r="BM9" s="77">
        <v>2022</v>
      </c>
      <c r="BN9" s="77" t="s">
        <v>770</v>
      </c>
      <c r="BO9" s="81">
        <v>2020</v>
      </c>
      <c r="BP9" s="81">
        <v>2020</v>
      </c>
      <c r="BQ9" s="81">
        <v>2020</v>
      </c>
      <c r="BR9" s="81">
        <v>2021</v>
      </c>
      <c r="BS9" s="81">
        <v>2021</v>
      </c>
      <c r="BT9" s="81">
        <v>2021</v>
      </c>
      <c r="BU9" s="81">
        <v>2022</v>
      </c>
      <c r="BV9" s="81">
        <v>2022</v>
      </c>
      <c r="BW9" s="81">
        <v>2022</v>
      </c>
      <c r="BX9" s="81">
        <v>2020</v>
      </c>
      <c r="BY9" s="81">
        <v>2020</v>
      </c>
      <c r="BZ9" s="81">
        <v>2020</v>
      </c>
      <c r="CA9" s="81">
        <v>2021</v>
      </c>
      <c r="CB9" s="81">
        <v>2021</v>
      </c>
      <c r="CC9" s="81">
        <v>2021</v>
      </c>
      <c r="CD9" s="81">
        <v>2022</v>
      </c>
      <c r="CE9" s="81">
        <v>2022</v>
      </c>
      <c r="CF9" s="81">
        <v>2022</v>
      </c>
      <c r="CG9" s="83" t="s">
        <v>808</v>
      </c>
      <c r="CH9" s="66">
        <v>2020</v>
      </c>
      <c r="CI9" s="66">
        <v>2020</v>
      </c>
      <c r="CJ9" s="66">
        <v>2020</v>
      </c>
      <c r="CK9" s="66">
        <v>2021</v>
      </c>
      <c r="CL9" s="66">
        <v>2021</v>
      </c>
      <c r="CM9" s="66">
        <v>2021</v>
      </c>
      <c r="CN9" s="66">
        <v>2022</v>
      </c>
      <c r="CO9" s="66">
        <v>2022</v>
      </c>
      <c r="CP9" s="66">
        <v>2022</v>
      </c>
      <c r="CQ9" s="67" t="s">
        <v>775</v>
      </c>
      <c r="CR9" s="68">
        <v>2020</v>
      </c>
      <c r="CS9" s="68">
        <v>2020</v>
      </c>
      <c r="CT9" s="68">
        <v>2020</v>
      </c>
      <c r="CU9" s="68">
        <v>2021</v>
      </c>
      <c r="CV9" s="68">
        <v>2021</v>
      </c>
      <c r="CW9" s="68">
        <v>2021</v>
      </c>
      <c r="CX9" s="68">
        <v>2022</v>
      </c>
      <c r="CY9" s="68">
        <v>2022</v>
      </c>
      <c r="CZ9" s="68">
        <v>2022</v>
      </c>
      <c r="DA9" s="69" t="s">
        <v>808</v>
      </c>
      <c r="DB9" s="88" t="s">
        <v>813</v>
      </c>
      <c r="DC9" s="26" t="s">
        <v>787</v>
      </c>
      <c r="DD9" s="26" t="s">
        <v>786</v>
      </c>
      <c r="DE9" s="26" t="s">
        <v>785</v>
      </c>
      <c r="DF9" s="24" t="s">
        <v>784</v>
      </c>
      <c r="DG9" s="24" t="s">
        <v>783</v>
      </c>
      <c r="DH9" s="24" t="s">
        <v>782</v>
      </c>
      <c r="DI9" s="25" t="s">
        <v>781</v>
      </c>
      <c r="DJ9" s="25" t="s">
        <v>780</v>
      </c>
      <c r="DK9" s="25" t="s">
        <v>779</v>
      </c>
      <c r="DL9" s="25" t="s">
        <v>778</v>
      </c>
      <c r="DM9" s="25" t="s">
        <v>777</v>
      </c>
    </row>
    <row r="10" spans="1:117" s="114" customFormat="1" ht="74.25" customHeight="1" x14ac:dyDescent="0.25">
      <c r="A10" s="108"/>
      <c r="B10" s="16" t="s">
        <v>769</v>
      </c>
      <c r="C10" s="14" t="s">
        <v>768</v>
      </c>
      <c r="D10" s="14" t="s">
        <v>9</v>
      </c>
      <c r="E10" s="16" t="s">
        <v>10</v>
      </c>
      <c r="F10" s="16">
        <v>0</v>
      </c>
      <c r="G10" s="16">
        <v>573.87368632022981</v>
      </c>
      <c r="H10" s="16">
        <v>573.87368632022981</v>
      </c>
      <c r="I10" s="16">
        <v>573.87368632022981</v>
      </c>
      <c r="J10" s="16"/>
      <c r="K10" s="51">
        <v>0</v>
      </c>
      <c r="L10" s="51">
        <v>634.6424458888888</v>
      </c>
      <c r="M10" s="110" t="s">
        <v>271</v>
      </c>
      <c r="N10" s="51">
        <v>0</v>
      </c>
      <c r="O10" s="51">
        <v>676.17093506666652</v>
      </c>
      <c r="P10" s="110" t="s">
        <v>271</v>
      </c>
      <c r="Q10" s="51">
        <v>0</v>
      </c>
      <c r="R10" s="51">
        <v>760.46635933422203</v>
      </c>
      <c r="S10" s="110" t="s">
        <v>271</v>
      </c>
      <c r="T10" s="110"/>
      <c r="U10" s="110"/>
      <c r="V10" s="110"/>
      <c r="W10" s="16"/>
      <c r="X10" s="16"/>
      <c r="Y10" s="51">
        <v>0</v>
      </c>
      <c r="Z10" s="51">
        <v>609.11352702546299</v>
      </c>
      <c r="AA10" s="51">
        <v>0</v>
      </c>
      <c r="AB10" s="51">
        <v>609.11352702546299</v>
      </c>
      <c r="AC10" s="16" t="s">
        <v>271</v>
      </c>
      <c r="AD10" s="16" t="s">
        <v>271</v>
      </c>
      <c r="AE10" s="16" t="s">
        <v>759</v>
      </c>
      <c r="AF10" s="51">
        <v>0</v>
      </c>
      <c r="AG10" s="51">
        <v>624.34136520109939</v>
      </c>
      <c r="AH10" s="51">
        <v>0</v>
      </c>
      <c r="AI10" s="51">
        <v>624.34136520109939</v>
      </c>
      <c r="AJ10" s="16" t="s">
        <v>271</v>
      </c>
      <c r="AK10" s="16" t="s">
        <v>271</v>
      </c>
      <c r="AL10" s="16" t="s">
        <v>759</v>
      </c>
      <c r="AM10" s="51">
        <v>0</v>
      </c>
      <c r="AN10" s="51">
        <v>639.94989933112686</v>
      </c>
      <c r="AO10" s="51">
        <v>0</v>
      </c>
      <c r="AP10" s="51">
        <v>639.94989933112686</v>
      </c>
      <c r="AQ10" s="16" t="s">
        <v>271</v>
      </c>
      <c r="AR10" s="16" t="s">
        <v>271</v>
      </c>
      <c r="AS10" s="16" t="s">
        <v>759</v>
      </c>
      <c r="AT10" s="51">
        <v>0</v>
      </c>
      <c r="AU10" s="51">
        <v>198.18456735583342</v>
      </c>
      <c r="AV10" s="51">
        <v>0</v>
      </c>
      <c r="AW10" s="51">
        <v>634.6424458888888</v>
      </c>
      <c r="AX10" s="110" t="s">
        <v>271</v>
      </c>
      <c r="AY10" s="110" t="s">
        <v>271</v>
      </c>
      <c r="AZ10" s="16" t="s">
        <v>759</v>
      </c>
      <c r="BA10" s="51">
        <v>0</v>
      </c>
      <c r="BB10" s="51">
        <v>211.15298085221059</v>
      </c>
      <c r="BC10" s="51">
        <v>0</v>
      </c>
      <c r="BD10" s="51">
        <v>676.17093506666652</v>
      </c>
      <c r="BE10" s="16" t="s">
        <v>271</v>
      </c>
      <c r="BF10" s="110" t="s">
        <v>271</v>
      </c>
      <c r="BG10" s="16" t="s">
        <v>759</v>
      </c>
      <c r="BH10" s="51">
        <v>0</v>
      </c>
      <c r="BI10" s="51">
        <v>237.47654665963648</v>
      </c>
      <c r="BJ10" s="51">
        <v>0</v>
      </c>
      <c r="BK10" s="51">
        <v>760.46635933422203</v>
      </c>
      <c r="BL10" s="16" t="s">
        <v>271</v>
      </c>
      <c r="BM10" s="110" t="s">
        <v>271</v>
      </c>
      <c r="BN10" s="16" t="s">
        <v>759</v>
      </c>
      <c r="BO10" s="109">
        <v>0</v>
      </c>
      <c r="BP10" s="109">
        <v>609.11352702546299</v>
      </c>
      <c r="BQ10" s="109" t="s">
        <v>271</v>
      </c>
      <c r="BR10" s="109">
        <v>0</v>
      </c>
      <c r="BS10" s="109">
        <v>624.34136520109939</v>
      </c>
      <c r="BT10" s="109" t="s">
        <v>271</v>
      </c>
      <c r="BU10" s="109">
        <v>0</v>
      </c>
      <c r="BV10" s="109">
        <v>639.94989933112686</v>
      </c>
      <c r="BW10" s="109" t="s">
        <v>271</v>
      </c>
      <c r="BX10" s="109" t="b">
        <v>1</v>
      </c>
      <c r="BY10" s="109" t="b">
        <v>1</v>
      </c>
      <c r="BZ10" s="109" t="b">
        <v>1</v>
      </c>
      <c r="CA10" s="109" t="b">
        <v>1</v>
      </c>
      <c r="CB10" s="109" t="b">
        <v>1</v>
      </c>
      <c r="CC10" s="109" t="b">
        <v>1</v>
      </c>
      <c r="CD10" s="109" t="b">
        <v>1</v>
      </c>
      <c r="CE10" s="109" t="b">
        <v>1</v>
      </c>
      <c r="CF10" s="109" t="b">
        <v>1</v>
      </c>
      <c r="CG10" s="109">
        <v>0</v>
      </c>
      <c r="CH10" s="16">
        <v>0</v>
      </c>
      <c r="CI10" s="16">
        <v>634.6424458888888</v>
      </c>
      <c r="CJ10" s="16" t="s">
        <v>271</v>
      </c>
      <c r="CK10" s="16">
        <v>0</v>
      </c>
      <c r="CL10" s="16">
        <v>676.17093506666652</v>
      </c>
      <c r="CM10" s="16" t="s">
        <v>271</v>
      </c>
      <c r="CN10" s="16">
        <v>0</v>
      </c>
      <c r="CO10" s="16">
        <v>760.46635933422203</v>
      </c>
      <c r="CP10" s="16" t="s">
        <v>271</v>
      </c>
      <c r="CQ10" s="16"/>
      <c r="CR10" s="51" t="b">
        <v>1</v>
      </c>
      <c r="CS10" s="51" t="b">
        <v>1</v>
      </c>
      <c r="CT10" s="110" t="b">
        <v>1</v>
      </c>
      <c r="CU10" s="110" t="b">
        <v>1</v>
      </c>
      <c r="CV10" s="110" t="b">
        <v>1</v>
      </c>
      <c r="CW10" s="110" t="b">
        <v>1</v>
      </c>
      <c r="CX10" s="110" t="b">
        <v>1</v>
      </c>
      <c r="CY10" s="110" t="b">
        <v>1</v>
      </c>
      <c r="CZ10" s="110" t="b">
        <v>1</v>
      </c>
      <c r="DA10" s="111">
        <v>0</v>
      </c>
      <c r="DB10" s="111">
        <v>0</v>
      </c>
      <c r="DC10" s="14" t="s">
        <v>277</v>
      </c>
      <c r="DD10" s="14"/>
      <c r="DE10" s="14"/>
      <c r="DF10" s="109" t="s">
        <v>326</v>
      </c>
      <c r="DG10" s="109" t="s">
        <v>326</v>
      </c>
      <c r="DH10" s="109">
        <v>2018</v>
      </c>
      <c r="DI10" s="112" t="s">
        <v>288</v>
      </c>
      <c r="DJ10" s="113" t="s">
        <v>271</v>
      </c>
      <c r="DK10" s="109" t="s">
        <v>271</v>
      </c>
      <c r="DL10" s="109" t="s">
        <v>271</v>
      </c>
      <c r="DM10" s="109"/>
    </row>
    <row r="11" spans="1:117" s="114" customFormat="1" ht="96.75" customHeight="1" x14ac:dyDescent="0.25">
      <c r="A11" s="108"/>
      <c r="B11" s="16" t="s">
        <v>767</v>
      </c>
      <c r="C11" s="14" t="s">
        <v>766</v>
      </c>
      <c r="D11" s="14" t="s">
        <v>11</v>
      </c>
      <c r="E11" s="16" t="s">
        <v>12</v>
      </c>
      <c r="F11" s="16" t="s">
        <v>281</v>
      </c>
      <c r="G11" s="16" t="s">
        <v>281</v>
      </c>
      <c r="H11" s="16" t="s">
        <v>281</v>
      </c>
      <c r="I11" s="16" t="s">
        <v>281</v>
      </c>
      <c r="J11" s="16"/>
      <c r="K11" s="51">
        <v>0</v>
      </c>
      <c r="L11" s="51">
        <v>955.8359999999999</v>
      </c>
      <c r="M11" s="110" t="s">
        <v>271</v>
      </c>
      <c r="N11" s="51">
        <v>0</v>
      </c>
      <c r="O11" s="51">
        <v>1623</v>
      </c>
      <c r="P11" s="110" t="s">
        <v>271</v>
      </c>
      <c r="Q11" s="51">
        <v>0</v>
      </c>
      <c r="R11" s="51">
        <v>1571.9999999999966</v>
      </c>
      <c r="S11" s="110" t="s">
        <v>271</v>
      </c>
      <c r="T11" s="110"/>
      <c r="U11" s="110"/>
      <c r="V11" s="110"/>
      <c r="W11" s="16"/>
      <c r="X11" s="16"/>
      <c r="Y11" s="51">
        <v>0</v>
      </c>
      <c r="Z11" s="51">
        <v>770</v>
      </c>
      <c r="AA11" s="51">
        <v>0</v>
      </c>
      <c r="AB11" s="51">
        <v>770</v>
      </c>
      <c r="AC11" s="16" t="s">
        <v>271</v>
      </c>
      <c r="AD11" s="16" t="s">
        <v>271</v>
      </c>
      <c r="AE11" s="16" t="s">
        <v>765</v>
      </c>
      <c r="AF11" s="51">
        <v>0</v>
      </c>
      <c r="AG11" s="51">
        <v>1373</v>
      </c>
      <c r="AH11" s="51">
        <v>0</v>
      </c>
      <c r="AI11" s="51">
        <v>1373</v>
      </c>
      <c r="AJ11" s="16" t="s">
        <v>271</v>
      </c>
      <c r="AK11" s="16" t="s">
        <v>271</v>
      </c>
      <c r="AL11" s="16" t="s">
        <v>765</v>
      </c>
      <c r="AM11" s="51">
        <v>0</v>
      </c>
      <c r="AN11" s="51">
        <v>1322</v>
      </c>
      <c r="AO11" s="51">
        <v>0</v>
      </c>
      <c r="AP11" s="51">
        <v>1322</v>
      </c>
      <c r="AQ11" s="16" t="s">
        <v>271</v>
      </c>
      <c r="AR11" s="16" t="s">
        <v>271</v>
      </c>
      <c r="AS11" s="16" t="s">
        <v>765</v>
      </c>
      <c r="AT11" s="51">
        <v>0</v>
      </c>
      <c r="AU11" s="51">
        <v>300.17668268233672</v>
      </c>
      <c r="AV11" s="51">
        <v>0</v>
      </c>
      <c r="AW11" s="51">
        <v>955.8359999999999</v>
      </c>
      <c r="AX11" s="110" t="s">
        <v>271</v>
      </c>
      <c r="AY11" s="110" t="s">
        <v>271</v>
      </c>
      <c r="AZ11" s="16" t="s">
        <v>765</v>
      </c>
      <c r="BA11" s="51">
        <v>0</v>
      </c>
      <c r="BB11" s="51">
        <v>509.69701496222405</v>
      </c>
      <c r="BC11" s="51">
        <v>0</v>
      </c>
      <c r="BD11" s="51">
        <v>1623</v>
      </c>
      <c r="BE11" s="16" t="s">
        <v>271</v>
      </c>
      <c r="BF11" s="110" t="s">
        <v>271</v>
      </c>
      <c r="BG11" s="16" t="s">
        <v>765</v>
      </c>
      <c r="BH11" s="51">
        <v>0</v>
      </c>
      <c r="BI11" s="51">
        <v>493.68065774529657</v>
      </c>
      <c r="BJ11" s="51">
        <v>0</v>
      </c>
      <c r="BK11" s="51">
        <v>1571.9999999999966</v>
      </c>
      <c r="BL11" s="16" t="s">
        <v>271</v>
      </c>
      <c r="BM11" s="110" t="s">
        <v>271</v>
      </c>
      <c r="BN11" s="16" t="s">
        <v>765</v>
      </c>
      <c r="BO11" s="109">
        <v>0</v>
      </c>
      <c r="BP11" s="109">
        <v>770</v>
      </c>
      <c r="BQ11" s="109" t="s">
        <v>271</v>
      </c>
      <c r="BR11" s="109">
        <v>0</v>
      </c>
      <c r="BS11" s="109">
        <v>1373</v>
      </c>
      <c r="BT11" s="109" t="s">
        <v>271</v>
      </c>
      <c r="BU11" s="109">
        <v>0</v>
      </c>
      <c r="BV11" s="109">
        <v>1322</v>
      </c>
      <c r="BW11" s="109" t="s">
        <v>271</v>
      </c>
      <c r="BX11" s="109" t="b">
        <v>1</v>
      </c>
      <c r="BY11" s="109" t="b">
        <v>1</v>
      </c>
      <c r="BZ11" s="109" t="b">
        <v>1</v>
      </c>
      <c r="CA11" s="109" t="b">
        <v>1</v>
      </c>
      <c r="CB11" s="109" t="b">
        <v>1</v>
      </c>
      <c r="CC11" s="109" t="b">
        <v>1</v>
      </c>
      <c r="CD11" s="109" t="b">
        <v>1</v>
      </c>
      <c r="CE11" s="109" t="b">
        <v>1</v>
      </c>
      <c r="CF11" s="109" t="b">
        <v>1</v>
      </c>
      <c r="CG11" s="109">
        <v>0</v>
      </c>
      <c r="CH11" s="16">
        <v>0</v>
      </c>
      <c r="CI11" s="16">
        <v>955.8359999999999</v>
      </c>
      <c r="CJ11" s="16" t="s">
        <v>271</v>
      </c>
      <c r="CK11" s="16">
        <v>0</v>
      </c>
      <c r="CL11" s="16">
        <v>1623</v>
      </c>
      <c r="CM11" s="16" t="s">
        <v>271</v>
      </c>
      <c r="CN11" s="16">
        <v>0</v>
      </c>
      <c r="CO11" s="16">
        <v>1571.9999999999966</v>
      </c>
      <c r="CP11" s="16" t="s">
        <v>271</v>
      </c>
      <c r="CQ11" s="16"/>
      <c r="CR11" s="51" t="b">
        <v>1</v>
      </c>
      <c r="CS11" s="51" t="b">
        <v>1</v>
      </c>
      <c r="CT11" s="110" t="b">
        <v>1</v>
      </c>
      <c r="CU11" s="110" t="b">
        <v>1</v>
      </c>
      <c r="CV11" s="110" t="b">
        <v>1</v>
      </c>
      <c r="CW11" s="110" t="b">
        <v>1</v>
      </c>
      <c r="CX11" s="110" t="b">
        <v>1</v>
      </c>
      <c r="CY11" s="110" t="b">
        <v>1</v>
      </c>
      <c r="CZ11" s="110" t="b">
        <v>1</v>
      </c>
      <c r="DA11" s="111">
        <v>0</v>
      </c>
      <c r="DB11" s="111">
        <v>0</v>
      </c>
      <c r="DC11" s="14" t="s">
        <v>277</v>
      </c>
      <c r="DD11" s="14"/>
      <c r="DE11" s="14"/>
      <c r="DF11" s="109" t="s">
        <v>281</v>
      </c>
      <c r="DG11" s="109" t="s">
        <v>281</v>
      </c>
      <c r="DH11" s="109" t="s">
        <v>289</v>
      </c>
      <c r="DI11" s="109" t="s">
        <v>271</v>
      </c>
      <c r="DJ11" s="109" t="s">
        <v>271</v>
      </c>
      <c r="DK11" s="109" t="s">
        <v>271</v>
      </c>
      <c r="DL11" s="109" t="s">
        <v>271</v>
      </c>
      <c r="DM11" s="109"/>
    </row>
    <row r="12" spans="1:117" s="114" customFormat="1" ht="54.95" customHeight="1" x14ac:dyDescent="0.25">
      <c r="A12" s="108"/>
      <c r="B12" s="16" t="s">
        <v>764</v>
      </c>
      <c r="C12" s="14" t="s">
        <v>763</v>
      </c>
      <c r="D12" s="14" t="s">
        <v>13</v>
      </c>
      <c r="E12" s="16" t="s">
        <v>14</v>
      </c>
      <c r="F12" s="16">
        <v>0</v>
      </c>
      <c r="G12" s="16">
        <v>573.87368632022981</v>
      </c>
      <c r="H12" s="16">
        <v>573.87368632022981</v>
      </c>
      <c r="I12" s="16">
        <v>573.87368632022981</v>
      </c>
      <c r="J12" s="16"/>
      <c r="K12" s="51">
        <v>0</v>
      </c>
      <c r="L12" s="51">
        <v>634.6424458888888</v>
      </c>
      <c r="M12" s="110" t="s">
        <v>271</v>
      </c>
      <c r="N12" s="51">
        <v>0</v>
      </c>
      <c r="O12" s="51">
        <v>676.17093506666652</v>
      </c>
      <c r="P12" s="110" t="s">
        <v>271</v>
      </c>
      <c r="Q12" s="51">
        <v>0</v>
      </c>
      <c r="R12" s="51">
        <v>760.46635933422203</v>
      </c>
      <c r="S12" s="110" t="s">
        <v>271</v>
      </c>
      <c r="T12" s="110"/>
      <c r="U12" s="110"/>
      <c r="V12" s="110"/>
      <c r="W12" s="16"/>
      <c r="X12" s="16"/>
      <c r="Y12" s="51">
        <v>0</v>
      </c>
      <c r="Z12" s="51">
        <v>609.11352702546299</v>
      </c>
      <c r="AA12" s="51">
        <v>0</v>
      </c>
      <c r="AB12" s="51">
        <v>609.11352702546299</v>
      </c>
      <c r="AC12" s="16" t="s">
        <v>271</v>
      </c>
      <c r="AD12" s="16" t="s">
        <v>271</v>
      </c>
      <c r="AE12" s="16" t="s">
        <v>762</v>
      </c>
      <c r="AF12" s="51">
        <v>0</v>
      </c>
      <c r="AG12" s="51">
        <v>624.34136520109905</v>
      </c>
      <c r="AH12" s="51">
        <v>0</v>
      </c>
      <c r="AI12" s="51">
        <v>624.34136520109939</v>
      </c>
      <c r="AJ12" s="16" t="s">
        <v>271</v>
      </c>
      <c r="AK12" s="16" t="s">
        <v>271</v>
      </c>
      <c r="AL12" s="16" t="s">
        <v>762</v>
      </c>
      <c r="AM12" s="51">
        <v>0</v>
      </c>
      <c r="AN12" s="51">
        <v>639.94989933112686</v>
      </c>
      <c r="AO12" s="51">
        <v>0</v>
      </c>
      <c r="AP12" s="51">
        <v>639.94989933112686</v>
      </c>
      <c r="AQ12" s="16" t="s">
        <v>271</v>
      </c>
      <c r="AR12" s="16" t="s">
        <v>271</v>
      </c>
      <c r="AS12" s="16" t="s">
        <v>762</v>
      </c>
      <c r="AT12" s="51">
        <v>0</v>
      </c>
      <c r="AU12" s="51">
        <v>198.18456735583342</v>
      </c>
      <c r="AV12" s="51">
        <v>0</v>
      </c>
      <c r="AW12" s="51">
        <v>634.6424458888888</v>
      </c>
      <c r="AX12" s="110" t="s">
        <v>271</v>
      </c>
      <c r="AY12" s="110" t="s">
        <v>271</v>
      </c>
      <c r="AZ12" s="16" t="s">
        <v>762</v>
      </c>
      <c r="BA12" s="51">
        <v>0</v>
      </c>
      <c r="BB12" s="51">
        <v>211.15298085221059</v>
      </c>
      <c r="BC12" s="51">
        <v>0</v>
      </c>
      <c r="BD12" s="51">
        <v>676.17093506666652</v>
      </c>
      <c r="BE12" s="16" t="s">
        <v>271</v>
      </c>
      <c r="BF12" s="110" t="s">
        <v>271</v>
      </c>
      <c r="BG12" s="16" t="s">
        <v>762</v>
      </c>
      <c r="BH12" s="51">
        <v>0</v>
      </c>
      <c r="BI12" s="51">
        <v>237.47654665963648</v>
      </c>
      <c r="BJ12" s="51">
        <v>0</v>
      </c>
      <c r="BK12" s="51">
        <v>760.46635933422203</v>
      </c>
      <c r="BL12" s="16" t="s">
        <v>271</v>
      </c>
      <c r="BM12" s="110" t="s">
        <v>271</v>
      </c>
      <c r="BN12" s="16" t="s">
        <v>762</v>
      </c>
      <c r="BO12" s="109">
        <v>0</v>
      </c>
      <c r="BP12" s="109">
        <v>609.11352702546299</v>
      </c>
      <c r="BQ12" s="109" t="s">
        <v>271</v>
      </c>
      <c r="BR12" s="109">
        <v>0</v>
      </c>
      <c r="BS12" s="109">
        <v>624.34136520109939</v>
      </c>
      <c r="BT12" s="109" t="s">
        <v>271</v>
      </c>
      <c r="BU12" s="109">
        <v>0</v>
      </c>
      <c r="BV12" s="109">
        <v>639.94989933112686</v>
      </c>
      <c r="BW12" s="109" t="s">
        <v>271</v>
      </c>
      <c r="BX12" s="109" t="b">
        <v>1</v>
      </c>
      <c r="BY12" s="109" t="b">
        <v>1</v>
      </c>
      <c r="BZ12" s="109" t="b">
        <v>1</v>
      </c>
      <c r="CA12" s="109" t="b">
        <v>1</v>
      </c>
      <c r="CB12" s="109" t="b">
        <v>1</v>
      </c>
      <c r="CC12" s="109" t="b">
        <v>1</v>
      </c>
      <c r="CD12" s="109" t="b">
        <v>1</v>
      </c>
      <c r="CE12" s="109" t="b">
        <v>1</v>
      </c>
      <c r="CF12" s="109" t="b">
        <v>1</v>
      </c>
      <c r="CG12" s="109">
        <v>0</v>
      </c>
      <c r="CH12" s="16">
        <v>0</v>
      </c>
      <c r="CI12" s="16">
        <v>634.6424458888888</v>
      </c>
      <c r="CJ12" s="16" t="s">
        <v>271</v>
      </c>
      <c r="CK12" s="16">
        <v>0</v>
      </c>
      <c r="CL12" s="16">
        <v>676.17093506666652</v>
      </c>
      <c r="CM12" s="16" t="s">
        <v>271</v>
      </c>
      <c r="CN12" s="16">
        <v>0</v>
      </c>
      <c r="CO12" s="16">
        <v>760.46635933422203</v>
      </c>
      <c r="CP12" s="16" t="s">
        <v>271</v>
      </c>
      <c r="CQ12" s="16"/>
      <c r="CR12" s="51" t="b">
        <v>1</v>
      </c>
      <c r="CS12" s="51" t="b">
        <v>1</v>
      </c>
      <c r="CT12" s="110" t="b">
        <v>1</v>
      </c>
      <c r="CU12" s="110" t="b">
        <v>1</v>
      </c>
      <c r="CV12" s="110" t="b">
        <v>1</v>
      </c>
      <c r="CW12" s="110" t="b">
        <v>1</v>
      </c>
      <c r="CX12" s="110" t="b">
        <v>1</v>
      </c>
      <c r="CY12" s="110" t="b">
        <v>1</v>
      </c>
      <c r="CZ12" s="110" t="b">
        <v>1</v>
      </c>
      <c r="DA12" s="111">
        <v>0</v>
      </c>
      <c r="DB12" s="111">
        <v>0</v>
      </c>
      <c r="DC12" s="14" t="s">
        <v>277</v>
      </c>
      <c r="DD12" s="14"/>
      <c r="DE12" s="14"/>
      <c r="DF12" s="109" t="s">
        <v>326</v>
      </c>
      <c r="DG12" s="109" t="s">
        <v>326</v>
      </c>
      <c r="DH12" s="109">
        <v>2018</v>
      </c>
      <c r="DI12" s="112" t="s">
        <v>288</v>
      </c>
      <c r="DJ12" s="113" t="s">
        <v>271</v>
      </c>
      <c r="DK12" s="109" t="s">
        <v>271</v>
      </c>
      <c r="DL12" s="109" t="s">
        <v>271</v>
      </c>
      <c r="DM12" s="109"/>
    </row>
    <row r="13" spans="1:117" s="114" customFormat="1" ht="65.45" customHeight="1" x14ac:dyDescent="0.25">
      <c r="A13" s="108"/>
      <c r="B13" s="16" t="s">
        <v>761</v>
      </c>
      <c r="C13" s="14" t="s">
        <v>760</v>
      </c>
      <c r="D13" s="14" t="s">
        <v>15</v>
      </c>
      <c r="E13" s="16" t="s">
        <v>16</v>
      </c>
      <c r="F13" s="16" t="s">
        <v>281</v>
      </c>
      <c r="G13" s="16" t="s">
        <v>281</v>
      </c>
      <c r="H13" s="16" t="s">
        <v>281</v>
      </c>
      <c r="I13" s="16" t="s">
        <v>281</v>
      </c>
      <c r="J13" s="16"/>
      <c r="K13" s="51">
        <v>0</v>
      </c>
      <c r="L13" s="51">
        <v>15.535666833333332</v>
      </c>
      <c r="M13" s="110" t="s">
        <v>271</v>
      </c>
      <c r="N13" s="51">
        <v>0</v>
      </c>
      <c r="O13" s="51">
        <v>21.638891818181818</v>
      </c>
      <c r="P13" s="110" t="s">
        <v>271</v>
      </c>
      <c r="Q13" s="51">
        <v>0</v>
      </c>
      <c r="R13" s="51">
        <v>22.288058572727273</v>
      </c>
      <c r="S13" s="110" t="s">
        <v>271</v>
      </c>
      <c r="T13" s="110"/>
      <c r="U13" s="110"/>
      <c r="V13" s="110"/>
      <c r="W13" s="16"/>
      <c r="X13" s="16"/>
      <c r="Y13" s="51">
        <v>0</v>
      </c>
      <c r="Z13" s="51">
        <v>23.106393958333332</v>
      </c>
      <c r="AA13" s="51">
        <v>0</v>
      </c>
      <c r="AB13" s="51">
        <v>23.106393958333332</v>
      </c>
      <c r="AC13" s="16" t="s">
        <v>271</v>
      </c>
      <c r="AD13" s="16" t="s">
        <v>271</v>
      </c>
      <c r="AE13" s="16" t="s">
        <v>759</v>
      </c>
      <c r="AF13" s="51">
        <v>0</v>
      </c>
      <c r="AG13" s="51">
        <v>23.684053807291662</v>
      </c>
      <c r="AH13" s="51">
        <v>0</v>
      </c>
      <c r="AI13" s="51">
        <v>23.684053807291662</v>
      </c>
      <c r="AJ13" s="16" t="s">
        <v>271</v>
      </c>
      <c r="AK13" s="16" t="s">
        <v>271</v>
      </c>
      <c r="AL13" s="16" t="s">
        <v>759</v>
      </c>
      <c r="AM13" s="51">
        <v>0</v>
      </c>
      <c r="AN13" s="51">
        <v>24.276155152473951</v>
      </c>
      <c r="AO13" s="51">
        <v>0</v>
      </c>
      <c r="AP13" s="51">
        <v>24.276155152473951</v>
      </c>
      <c r="AQ13" s="16" t="s">
        <v>271</v>
      </c>
      <c r="AR13" s="16" t="s">
        <v>271</v>
      </c>
      <c r="AS13" s="16" t="s">
        <v>759</v>
      </c>
      <c r="AT13" s="51">
        <v>0</v>
      </c>
      <c r="AU13" s="51">
        <v>4.8514394678347532</v>
      </c>
      <c r="AV13" s="51">
        <v>0</v>
      </c>
      <c r="AW13" s="51">
        <v>15.535666833333332</v>
      </c>
      <c r="AX13" s="110" t="s">
        <v>271</v>
      </c>
      <c r="AY13" s="110" t="s">
        <v>271</v>
      </c>
      <c r="AZ13" s="16" t="s">
        <v>759</v>
      </c>
      <c r="BA13" s="51">
        <v>0</v>
      </c>
      <c r="BB13" s="51">
        <v>6.7573394134385758</v>
      </c>
      <c r="BC13" s="51">
        <v>0</v>
      </c>
      <c r="BD13" s="51">
        <v>21.638891818181818</v>
      </c>
      <c r="BE13" s="16" t="s">
        <v>271</v>
      </c>
      <c r="BF13" s="110" t="s">
        <v>271</v>
      </c>
      <c r="BG13" s="16" t="s">
        <v>759</v>
      </c>
      <c r="BH13" s="51">
        <v>0</v>
      </c>
      <c r="BI13" s="51">
        <v>6.9600595958417335</v>
      </c>
      <c r="BJ13" s="51">
        <v>0</v>
      </c>
      <c r="BK13" s="51">
        <v>22.288058572727273</v>
      </c>
      <c r="BL13" s="16" t="s">
        <v>271</v>
      </c>
      <c r="BM13" s="110" t="s">
        <v>271</v>
      </c>
      <c r="BN13" s="16" t="s">
        <v>759</v>
      </c>
      <c r="BO13" s="109">
        <v>0</v>
      </c>
      <c r="BP13" s="109">
        <v>23.106393958333332</v>
      </c>
      <c r="BQ13" s="109" t="s">
        <v>271</v>
      </c>
      <c r="BR13" s="109">
        <v>0</v>
      </c>
      <c r="BS13" s="109">
        <v>23.684053807291662</v>
      </c>
      <c r="BT13" s="109" t="s">
        <v>271</v>
      </c>
      <c r="BU13" s="109">
        <v>0</v>
      </c>
      <c r="BV13" s="109">
        <v>24.276155152473951</v>
      </c>
      <c r="BW13" s="109" t="s">
        <v>271</v>
      </c>
      <c r="BX13" s="109" t="b">
        <v>1</v>
      </c>
      <c r="BY13" s="109" t="b">
        <v>1</v>
      </c>
      <c r="BZ13" s="109" t="b">
        <v>1</v>
      </c>
      <c r="CA13" s="109" t="b">
        <v>1</v>
      </c>
      <c r="CB13" s="109" t="b">
        <v>1</v>
      </c>
      <c r="CC13" s="109" t="b">
        <v>1</v>
      </c>
      <c r="CD13" s="109" t="b">
        <v>1</v>
      </c>
      <c r="CE13" s="109" t="b">
        <v>1</v>
      </c>
      <c r="CF13" s="109" t="b">
        <v>1</v>
      </c>
      <c r="CG13" s="109">
        <v>0</v>
      </c>
      <c r="CH13" s="16">
        <v>0</v>
      </c>
      <c r="CI13" s="16">
        <v>15.535666833333332</v>
      </c>
      <c r="CJ13" s="16" t="s">
        <v>271</v>
      </c>
      <c r="CK13" s="16">
        <v>0</v>
      </c>
      <c r="CL13" s="16">
        <v>21.638891818181818</v>
      </c>
      <c r="CM13" s="16" t="s">
        <v>271</v>
      </c>
      <c r="CN13" s="16">
        <v>0</v>
      </c>
      <c r="CO13" s="16">
        <v>22.288058572727273</v>
      </c>
      <c r="CP13" s="16" t="s">
        <v>271</v>
      </c>
      <c r="CQ13" s="16"/>
      <c r="CR13" s="51" t="b">
        <v>1</v>
      </c>
      <c r="CS13" s="51" t="b">
        <v>1</v>
      </c>
      <c r="CT13" s="110" t="b">
        <v>1</v>
      </c>
      <c r="CU13" s="110" t="b">
        <v>1</v>
      </c>
      <c r="CV13" s="110" t="b">
        <v>1</v>
      </c>
      <c r="CW13" s="110" t="b">
        <v>1</v>
      </c>
      <c r="CX13" s="110" t="b">
        <v>1</v>
      </c>
      <c r="CY13" s="110" t="b">
        <v>1</v>
      </c>
      <c r="CZ13" s="110" t="b">
        <v>1</v>
      </c>
      <c r="DA13" s="111">
        <v>0</v>
      </c>
      <c r="DB13" s="111">
        <v>0</v>
      </c>
      <c r="DC13" s="14" t="s">
        <v>277</v>
      </c>
      <c r="DD13" s="14"/>
      <c r="DE13" s="14"/>
      <c r="DF13" s="115" t="s">
        <v>281</v>
      </c>
      <c r="DG13" s="115" t="s">
        <v>281</v>
      </c>
      <c r="DH13" s="109">
        <v>2018</v>
      </c>
      <c r="DI13" s="112" t="s">
        <v>288</v>
      </c>
      <c r="DJ13" s="113" t="s">
        <v>271</v>
      </c>
      <c r="DK13" s="109" t="s">
        <v>271</v>
      </c>
      <c r="DL13" s="109" t="s">
        <v>271</v>
      </c>
      <c r="DM13" s="109"/>
    </row>
    <row r="14" spans="1:117" s="114" customFormat="1" ht="54.95" customHeight="1" x14ac:dyDescent="0.25">
      <c r="A14" s="108"/>
      <c r="B14" s="40" t="s">
        <v>758</v>
      </c>
      <c r="C14" s="41" t="s">
        <v>757</v>
      </c>
      <c r="D14" s="41" t="s">
        <v>17</v>
      </c>
      <c r="E14" s="40" t="s">
        <v>18</v>
      </c>
      <c r="F14" s="40" t="s">
        <v>281</v>
      </c>
      <c r="G14" s="40" t="s">
        <v>281</v>
      </c>
      <c r="H14" s="40" t="s">
        <v>281</v>
      </c>
      <c r="I14" s="40" t="s">
        <v>281</v>
      </c>
      <c r="J14" s="16"/>
      <c r="K14" s="51">
        <v>0</v>
      </c>
      <c r="L14" s="51">
        <v>3584</v>
      </c>
      <c r="M14" s="110" t="s">
        <v>271</v>
      </c>
      <c r="N14" s="51">
        <v>0</v>
      </c>
      <c r="O14" s="51">
        <v>3300.0000000000005</v>
      </c>
      <c r="P14" s="110" t="s">
        <v>271</v>
      </c>
      <c r="Q14" s="51">
        <v>0</v>
      </c>
      <c r="R14" s="51">
        <v>3396.3599999999997</v>
      </c>
      <c r="S14" s="110" t="s">
        <v>271</v>
      </c>
      <c r="T14" s="110"/>
      <c r="U14" s="110"/>
      <c r="V14" s="110"/>
      <c r="W14" s="16"/>
      <c r="X14" s="16"/>
      <c r="Y14" s="51">
        <v>0</v>
      </c>
      <c r="Z14" s="51">
        <v>3300</v>
      </c>
      <c r="AA14" s="51">
        <v>0</v>
      </c>
      <c r="AB14" s="51">
        <v>3300</v>
      </c>
      <c r="AC14" s="16" t="s">
        <v>271</v>
      </c>
      <c r="AD14" s="16" t="s">
        <v>271</v>
      </c>
      <c r="AE14" s="16" t="s">
        <v>756</v>
      </c>
      <c r="AF14" s="51">
        <v>0</v>
      </c>
      <c r="AG14" s="51">
        <v>3382.4999999999995</v>
      </c>
      <c r="AH14" s="51">
        <v>0</v>
      </c>
      <c r="AI14" s="51">
        <v>3382.4999999999995</v>
      </c>
      <c r="AJ14" s="16" t="s">
        <v>271</v>
      </c>
      <c r="AK14" s="16" t="s">
        <v>271</v>
      </c>
      <c r="AL14" s="16" t="s">
        <v>756</v>
      </c>
      <c r="AM14" s="51">
        <v>0</v>
      </c>
      <c r="AN14" s="51">
        <v>3467.0624999999991</v>
      </c>
      <c r="AO14" s="51">
        <v>0</v>
      </c>
      <c r="AP14" s="51">
        <v>3467.0624999999991</v>
      </c>
      <c r="AQ14" s="16" t="s">
        <v>271</v>
      </c>
      <c r="AR14" s="16" t="s">
        <v>271</v>
      </c>
      <c r="AS14" s="16" t="s">
        <v>756</v>
      </c>
      <c r="AT14" s="51">
        <v>0</v>
      </c>
      <c r="AU14" s="51">
        <v>3584</v>
      </c>
      <c r="AV14" s="51">
        <v>0</v>
      </c>
      <c r="AW14" s="51">
        <v>3584</v>
      </c>
      <c r="AX14" s="110" t="s">
        <v>271</v>
      </c>
      <c r="AY14" s="110" t="s">
        <v>271</v>
      </c>
      <c r="AZ14" s="16" t="s">
        <v>756</v>
      </c>
      <c r="BA14" s="51">
        <v>0</v>
      </c>
      <c r="BB14" s="51">
        <v>3300.0000000000005</v>
      </c>
      <c r="BC14" s="51">
        <v>0</v>
      </c>
      <c r="BD14" s="51">
        <v>3300.0000000000005</v>
      </c>
      <c r="BE14" s="16" t="s">
        <v>271</v>
      </c>
      <c r="BF14" s="110" t="s">
        <v>271</v>
      </c>
      <c r="BG14" s="16" t="s">
        <v>756</v>
      </c>
      <c r="BH14" s="51">
        <v>0</v>
      </c>
      <c r="BI14" s="51">
        <v>3396.3599999999997</v>
      </c>
      <c r="BJ14" s="51">
        <v>0</v>
      </c>
      <c r="BK14" s="51">
        <v>3396.3599999999997</v>
      </c>
      <c r="BL14" s="16" t="s">
        <v>271</v>
      </c>
      <c r="BM14" s="110" t="s">
        <v>271</v>
      </c>
      <c r="BN14" s="16" t="s">
        <v>756</v>
      </c>
      <c r="BO14" s="109">
        <v>0</v>
      </c>
      <c r="BP14" s="109">
        <v>3300</v>
      </c>
      <c r="BQ14" s="109" t="s">
        <v>271</v>
      </c>
      <c r="BR14" s="109">
        <v>0</v>
      </c>
      <c r="BS14" s="109">
        <v>3382.4999999999995</v>
      </c>
      <c r="BT14" s="109" t="s">
        <v>271</v>
      </c>
      <c r="BU14" s="109">
        <v>0</v>
      </c>
      <c r="BV14" s="109">
        <v>3467.0624999999991</v>
      </c>
      <c r="BW14" s="109" t="s">
        <v>271</v>
      </c>
      <c r="BX14" s="109" t="b">
        <v>1</v>
      </c>
      <c r="BY14" s="109" t="b">
        <v>1</v>
      </c>
      <c r="BZ14" s="109" t="b">
        <v>1</v>
      </c>
      <c r="CA14" s="109" t="b">
        <v>1</v>
      </c>
      <c r="CB14" s="109" t="b">
        <v>1</v>
      </c>
      <c r="CC14" s="109" t="b">
        <v>1</v>
      </c>
      <c r="CD14" s="109" t="b">
        <v>1</v>
      </c>
      <c r="CE14" s="109" t="b">
        <v>1</v>
      </c>
      <c r="CF14" s="109" t="b">
        <v>1</v>
      </c>
      <c r="CG14" s="109">
        <v>0</v>
      </c>
      <c r="CH14" s="16">
        <v>0</v>
      </c>
      <c r="CI14" s="16">
        <v>3584</v>
      </c>
      <c r="CJ14" s="16" t="s">
        <v>271</v>
      </c>
      <c r="CK14" s="16">
        <v>0</v>
      </c>
      <c r="CL14" s="16">
        <v>3300.0000000000005</v>
      </c>
      <c r="CM14" s="16" t="s">
        <v>271</v>
      </c>
      <c r="CN14" s="16">
        <v>0</v>
      </c>
      <c r="CO14" s="16">
        <v>3396.3599999999997</v>
      </c>
      <c r="CP14" s="16" t="s">
        <v>271</v>
      </c>
      <c r="CQ14" s="16"/>
      <c r="CR14" s="51" t="b">
        <v>1</v>
      </c>
      <c r="CS14" s="51" t="b">
        <v>1</v>
      </c>
      <c r="CT14" s="110" t="b">
        <v>1</v>
      </c>
      <c r="CU14" s="110" t="b">
        <v>1</v>
      </c>
      <c r="CV14" s="110" t="b">
        <v>1</v>
      </c>
      <c r="CW14" s="110" t="b">
        <v>1</v>
      </c>
      <c r="CX14" s="110" t="b">
        <v>1</v>
      </c>
      <c r="CY14" s="110" t="b">
        <v>1</v>
      </c>
      <c r="CZ14" s="110" t="b">
        <v>1</v>
      </c>
      <c r="DA14" s="111">
        <v>0</v>
      </c>
      <c r="DB14" s="111">
        <v>0</v>
      </c>
      <c r="DC14" s="14" t="s">
        <v>277</v>
      </c>
      <c r="DD14" s="14"/>
      <c r="DE14" s="14"/>
      <c r="DF14" s="115" t="s">
        <v>281</v>
      </c>
      <c r="DG14" s="115" t="s">
        <v>281</v>
      </c>
      <c r="DH14" s="109">
        <v>2019</v>
      </c>
      <c r="DI14" s="113" t="s">
        <v>280</v>
      </c>
      <c r="DJ14" s="113" t="s">
        <v>271</v>
      </c>
      <c r="DK14" s="109" t="s">
        <v>271</v>
      </c>
      <c r="DL14" s="109" t="s">
        <v>271</v>
      </c>
      <c r="DM14" s="109"/>
    </row>
    <row r="15" spans="1:117" s="114" customFormat="1" ht="54.95" customHeight="1" x14ac:dyDescent="0.25">
      <c r="A15" s="108"/>
      <c r="B15" s="40" t="s">
        <v>307</v>
      </c>
      <c r="C15" s="40" t="s">
        <v>307</v>
      </c>
      <c r="D15" s="40" t="s">
        <v>19</v>
      </c>
      <c r="E15" s="40" t="s">
        <v>20</v>
      </c>
      <c r="F15" s="40" t="s">
        <v>281</v>
      </c>
      <c r="G15" s="40" t="s">
        <v>281</v>
      </c>
      <c r="H15" s="40" t="s">
        <v>281</v>
      </c>
      <c r="I15" s="40" t="s">
        <v>281</v>
      </c>
      <c r="J15" s="16"/>
      <c r="K15" s="51">
        <v>0</v>
      </c>
      <c r="L15" s="51">
        <v>475.41657199999997</v>
      </c>
      <c r="M15" s="110" t="s">
        <v>271</v>
      </c>
      <c r="N15" s="51">
        <v>0</v>
      </c>
      <c r="O15" s="51">
        <v>543.77221400000008</v>
      </c>
      <c r="P15" s="110" t="s">
        <v>271</v>
      </c>
      <c r="Q15" s="51">
        <v>0</v>
      </c>
      <c r="R15" s="51">
        <v>555.23068287199999</v>
      </c>
      <c r="S15" s="110" t="s">
        <v>271</v>
      </c>
      <c r="T15" s="110"/>
      <c r="U15" s="110"/>
      <c r="V15" s="110"/>
      <c r="W15" s="16"/>
      <c r="X15" s="16"/>
      <c r="Y15" s="16" t="s">
        <v>755</v>
      </c>
      <c r="Z15" s="16" t="s">
        <v>755</v>
      </c>
      <c r="AA15" s="16" t="s">
        <v>755</v>
      </c>
      <c r="AB15" s="16" t="s">
        <v>755</v>
      </c>
      <c r="AC15" s="16" t="s">
        <v>755</v>
      </c>
      <c r="AD15" s="16" t="s">
        <v>755</v>
      </c>
      <c r="AE15" s="16" t="s">
        <v>755</v>
      </c>
      <c r="AF15" s="16" t="s">
        <v>755</v>
      </c>
      <c r="AG15" s="16" t="s">
        <v>755</v>
      </c>
      <c r="AH15" s="16" t="s">
        <v>755</v>
      </c>
      <c r="AI15" s="16" t="s">
        <v>755</v>
      </c>
      <c r="AJ15" s="16" t="s">
        <v>755</v>
      </c>
      <c r="AK15" s="16" t="s">
        <v>755</v>
      </c>
      <c r="AL15" s="16" t="s">
        <v>755</v>
      </c>
      <c r="AM15" s="16" t="s">
        <v>755</v>
      </c>
      <c r="AN15" s="16" t="s">
        <v>755</v>
      </c>
      <c r="AO15" s="16" t="s">
        <v>755</v>
      </c>
      <c r="AP15" s="16" t="s">
        <v>755</v>
      </c>
      <c r="AQ15" s="16" t="s">
        <v>755</v>
      </c>
      <c r="AR15" s="16" t="s">
        <v>755</v>
      </c>
      <c r="AS15" s="16" t="s">
        <v>755</v>
      </c>
      <c r="AT15" s="51">
        <v>0</v>
      </c>
      <c r="AU15" s="51">
        <v>475.41657199999997</v>
      </c>
      <c r="AV15" s="51">
        <v>0</v>
      </c>
      <c r="AW15" s="51">
        <v>475.41657199999997</v>
      </c>
      <c r="AX15" s="110" t="s">
        <v>271</v>
      </c>
      <c r="AY15" s="110" t="s">
        <v>271</v>
      </c>
      <c r="AZ15" s="16" t="s">
        <v>755</v>
      </c>
      <c r="BA15" s="51">
        <v>0</v>
      </c>
      <c r="BB15" s="51">
        <v>543.77221400000008</v>
      </c>
      <c r="BC15" s="51">
        <v>0</v>
      </c>
      <c r="BD15" s="51">
        <v>543.77221400000008</v>
      </c>
      <c r="BE15" s="16" t="s">
        <v>271</v>
      </c>
      <c r="BF15" s="110" t="s">
        <v>271</v>
      </c>
      <c r="BG15" s="16" t="s">
        <v>755</v>
      </c>
      <c r="BH15" s="51">
        <v>0</v>
      </c>
      <c r="BI15" s="51">
        <v>555.23068287199999</v>
      </c>
      <c r="BJ15" s="51">
        <v>0</v>
      </c>
      <c r="BK15" s="51">
        <v>555.23068287199999</v>
      </c>
      <c r="BL15" s="16" t="s">
        <v>271</v>
      </c>
      <c r="BM15" s="110" t="s">
        <v>271</v>
      </c>
      <c r="BN15" s="16" t="s">
        <v>755</v>
      </c>
      <c r="BO15" s="109"/>
      <c r="BP15" s="109"/>
      <c r="BQ15" s="109"/>
      <c r="BR15" s="109"/>
      <c r="BS15" s="109"/>
      <c r="BT15" s="109"/>
      <c r="BU15" s="109"/>
      <c r="BV15" s="109"/>
      <c r="BW15" s="109"/>
      <c r="BX15" s="109"/>
      <c r="BY15" s="109"/>
      <c r="BZ15" s="109"/>
      <c r="CA15" s="109"/>
      <c r="CB15" s="109"/>
      <c r="CC15" s="109"/>
      <c r="CD15" s="109"/>
      <c r="CE15" s="109"/>
      <c r="CF15" s="109"/>
      <c r="CG15" s="109"/>
      <c r="CH15" s="16">
        <v>0</v>
      </c>
      <c r="CI15" s="16">
        <v>475.41657199999997</v>
      </c>
      <c r="CJ15" s="16" t="s">
        <v>271</v>
      </c>
      <c r="CK15" s="16">
        <v>0</v>
      </c>
      <c r="CL15" s="16">
        <v>543.77221400000008</v>
      </c>
      <c r="CM15" s="16" t="s">
        <v>271</v>
      </c>
      <c r="CN15" s="16">
        <v>0</v>
      </c>
      <c r="CO15" s="16">
        <v>555.23068287199999</v>
      </c>
      <c r="CP15" s="16" t="s">
        <v>271</v>
      </c>
      <c r="CQ15" s="16"/>
      <c r="CR15" s="51" t="b">
        <v>1</v>
      </c>
      <c r="CS15" s="51" t="b">
        <v>1</v>
      </c>
      <c r="CT15" s="110" t="b">
        <v>1</v>
      </c>
      <c r="CU15" s="110" t="b">
        <v>1</v>
      </c>
      <c r="CV15" s="110" t="b">
        <v>1</v>
      </c>
      <c r="CW15" s="110" t="b">
        <v>1</v>
      </c>
      <c r="CX15" s="110" t="b">
        <v>1</v>
      </c>
      <c r="CY15" s="110" t="b">
        <v>1</v>
      </c>
      <c r="CZ15" s="110" t="b">
        <v>1</v>
      </c>
      <c r="DA15" s="111">
        <v>0</v>
      </c>
      <c r="DB15" s="111">
        <v>0</v>
      </c>
      <c r="DC15" s="14" t="s">
        <v>306</v>
      </c>
      <c r="DD15" s="14"/>
      <c r="DE15" s="14"/>
      <c r="DF15" s="115" t="s">
        <v>281</v>
      </c>
      <c r="DG15" s="115" t="s">
        <v>281</v>
      </c>
      <c r="DH15" s="109" t="s">
        <v>289</v>
      </c>
      <c r="DI15" s="113" t="s">
        <v>280</v>
      </c>
      <c r="DJ15" s="113" t="s">
        <v>271</v>
      </c>
      <c r="DK15" s="109" t="s">
        <v>271</v>
      </c>
      <c r="DL15" s="109" t="s">
        <v>271</v>
      </c>
      <c r="DM15" s="115"/>
    </row>
    <row r="16" spans="1:117" s="114" customFormat="1" ht="54.95" customHeight="1" x14ac:dyDescent="0.25">
      <c r="A16" s="108"/>
      <c r="B16" s="40" t="s">
        <v>307</v>
      </c>
      <c r="C16" s="40" t="s">
        <v>307</v>
      </c>
      <c r="D16" s="40" t="s">
        <v>21</v>
      </c>
      <c r="E16" s="40" t="s">
        <v>22</v>
      </c>
      <c r="F16" s="40">
        <v>0</v>
      </c>
      <c r="G16" s="40">
        <v>1652.043899236178</v>
      </c>
      <c r="H16" s="40">
        <v>1652.043899236178</v>
      </c>
      <c r="I16" s="40">
        <v>1652.043899236178</v>
      </c>
      <c r="J16" s="16"/>
      <c r="K16" s="51">
        <v>0</v>
      </c>
      <c r="L16" s="51">
        <v>488.12485800000002</v>
      </c>
      <c r="M16" s="110" t="s">
        <v>271</v>
      </c>
      <c r="N16" s="51">
        <v>0</v>
      </c>
      <c r="O16" s="51">
        <v>590.658321</v>
      </c>
      <c r="P16" s="110" t="s">
        <v>271</v>
      </c>
      <c r="Q16" s="51">
        <v>0</v>
      </c>
      <c r="R16" s="51">
        <v>607.84602430799998</v>
      </c>
      <c r="S16" s="110" t="s">
        <v>271</v>
      </c>
      <c r="T16" s="110"/>
      <c r="U16" s="110"/>
      <c r="V16" s="110"/>
      <c r="W16" s="16"/>
      <c r="X16" s="16"/>
      <c r="Y16" s="16" t="s">
        <v>754</v>
      </c>
      <c r="Z16" s="16" t="s">
        <v>754</v>
      </c>
      <c r="AA16" s="16" t="s">
        <v>754</v>
      </c>
      <c r="AB16" s="16" t="s">
        <v>754</v>
      </c>
      <c r="AC16" s="16" t="s">
        <v>754</v>
      </c>
      <c r="AD16" s="16" t="s">
        <v>754</v>
      </c>
      <c r="AE16" s="16" t="s">
        <v>754</v>
      </c>
      <c r="AF16" s="16" t="s">
        <v>754</v>
      </c>
      <c r="AG16" s="16" t="s">
        <v>754</v>
      </c>
      <c r="AH16" s="16" t="s">
        <v>754</v>
      </c>
      <c r="AI16" s="16" t="s">
        <v>754</v>
      </c>
      <c r="AJ16" s="16" t="s">
        <v>754</v>
      </c>
      <c r="AK16" s="16" t="s">
        <v>754</v>
      </c>
      <c r="AL16" s="16" t="s">
        <v>754</v>
      </c>
      <c r="AM16" s="16" t="s">
        <v>754</v>
      </c>
      <c r="AN16" s="16" t="s">
        <v>754</v>
      </c>
      <c r="AO16" s="16" t="s">
        <v>754</v>
      </c>
      <c r="AP16" s="16" t="s">
        <v>754</v>
      </c>
      <c r="AQ16" s="16" t="s">
        <v>754</v>
      </c>
      <c r="AR16" s="16" t="s">
        <v>754</v>
      </c>
      <c r="AS16" s="16" t="s">
        <v>754</v>
      </c>
      <c r="AT16" s="51">
        <v>0</v>
      </c>
      <c r="AU16" s="51">
        <v>488.12485800000002</v>
      </c>
      <c r="AV16" s="51">
        <v>0</v>
      </c>
      <c r="AW16" s="51">
        <v>488.12485800000002</v>
      </c>
      <c r="AX16" s="110" t="s">
        <v>271</v>
      </c>
      <c r="AY16" s="110" t="s">
        <v>271</v>
      </c>
      <c r="AZ16" s="16" t="s">
        <v>754</v>
      </c>
      <c r="BA16" s="51">
        <v>0</v>
      </c>
      <c r="BB16" s="51">
        <v>590.658321</v>
      </c>
      <c r="BC16" s="51">
        <v>0</v>
      </c>
      <c r="BD16" s="51">
        <v>590.658321</v>
      </c>
      <c r="BE16" s="16" t="s">
        <v>271</v>
      </c>
      <c r="BF16" s="110" t="s">
        <v>271</v>
      </c>
      <c r="BG16" s="16" t="s">
        <v>754</v>
      </c>
      <c r="BH16" s="51">
        <v>0</v>
      </c>
      <c r="BI16" s="51">
        <v>607.84602430799998</v>
      </c>
      <c r="BJ16" s="51">
        <v>0</v>
      </c>
      <c r="BK16" s="51">
        <v>607.84602430799998</v>
      </c>
      <c r="BL16" s="16" t="s">
        <v>271</v>
      </c>
      <c r="BM16" s="110" t="s">
        <v>271</v>
      </c>
      <c r="BN16" s="16" t="s">
        <v>754</v>
      </c>
      <c r="BO16" s="109"/>
      <c r="BP16" s="109"/>
      <c r="BQ16" s="109"/>
      <c r="BR16" s="109"/>
      <c r="BS16" s="109"/>
      <c r="BT16" s="109"/>
      <c r="BU16" s="109"/>
      <c r="BV16" s="109"/>
      <c r="BW16" s="109"/>
      <c r="BX16" s="109"/>
      <c r="BY16" s="109"/>
      <c r="BZ16" s="109"/>
      <c r="CA16" s="109"/>
      <c r="CB16" s="109"/>
      <c r="CC16" s="109"/>
      <c r="CD16" s="109"/>
      <c r="CE16" s="109"/>
      <c r="CF16" s="109"/>
      <c r="CG16" s="109"/>
      <c r="CH16" s="16">
        <v>0</v>
      </c>
      <c r="CI16" s="16">
        <v>488.12485800000002</v>
      </c>
      <c r="CJ16" s="16" t="s">
        <v>271</v>
      </c>
      <c r="CK16" s="16">
        <v>0</v>
      </c>
      <c r="CL16" s="16">
        <v>590.658321</v>
      </c>
      <c r="CM16" s="16" t="s">
        <v>271</v>
      </c>
      <c r="CN16" s="16">
        <v>0</v>
      </c>
      <c r="CO16" s="16">
        <v>607.84602430799998</v>
      </c>
      <c r="CP16" s="16" t="s">
        <v>271</v>
      </c>
      <c r="CQ16" s="16"/>
      <c r="CR16" s="51" t="b">
        <v>1</v>
      </c>
      <c r="CS16" s="51" t="b">
        <v>1</v>
      </c>
      <c r="CT16" s="110" t="b">
        <v>1</v>
      </c>
      <c r="CU16" s="110" t="b">
        <v>1</v>
      </c>
      <c r="CV16" s="110" t="b">
        <v>1</v>
      </c>
      <c r="CW16" s="110" t="b">
        <v>1</v>
      </c>
      <c r="CX16" s="110" t="b">
        <v>1</v>
      </c>
      <c r="CY16" s="110" t="b">
        <v>1</v>
      </c>
      <c r="CZ16" s="110" t="b">
        <v>1</v>
      </c>
      <c r="DA16" s="111">
        <v>0</v>
      </c>
      <c r="DB16" s="111">
        <v>0</v>
      </c>
      <c r="DC16" s="14" t="s">
        <v>306</v>
      </c>
      <c r="DD16" s="14"/>
      <c r="DE16" s="14"/>
      <c r="DF16" s="115" t="s">
        <v>345</v>
      </c>
      <c r="DG16" s="115" t="s">
        <v>344</v>
      </c>
      <c r="DH16" s="109" t="s">
        <v>289</v>
      </c>
      <c r="DI16" s="113" t="s">
        <v>280</v>
      </c>
      <c r="DJ16" s="113" t="s">
        <v>271</v>
      </c>
      <c r="DK16" s="113" t="s">
        <v>271</v>
      </c>
      <c r="DL16" s="113" t="s">
        <v>271</v>
      </c>
      <c r="DM16" s="115"/>
    </row>
    <row r="17" spans="1:117" s="114" customFormat="1" ht="54.95" customHeight="1" x14ac:dyDescent="0.25">
      <c r="A17" s="108"/>
      <c r="B17" s="40" t="s">
        <v>307</v>
      </c>
      <c r="C17" s="40" t="s">
        <v>307</v>
      </c>
      <c r="D17" s="40" t="s">
        <v>23</v>
      </c>
      <c r="E17" s="40" t="s">
        <v>24</v>
      </c>
      <c r="F17" s="40">
        <v>0</v>
      </c>
      <c r="G17" s="40">
        <v>2867.2035777324131</v>
      </c>
      <c r="H17" s="40">
        <v>2867.2035777324131</v>
      </c>
      <c r="I17" s="40">
        <v>2867.2035777324131</v>
      </c>
      <c r="J17" s="16"/>
      <c r="K17" s="51">
        <v>0</v>
      </c>
      <c r="L17" s="51">
        <v>45.423000000000002</v>
      </c>
      <c r="M17" s="110" t="s">
        <v>271</v>
      </c>
      <c r="N17" s="51">
        <v>0</v>
      </c>
      <c r="O17" s="51">
        <v>123.36800000000001</v>
      </c>
      <c r="P17" s="110" t="s">
        <v>271</v>
      </c>
      <c r="Q17" s="51">
        <v>0</v>
      </c>
      <c r="R17" s="51">
        <v>126.97034559999999</v>
      </c>
      <c r="S17" s="110" t="s">
        <v>271</v>
      </c>
      <c r="T17" s="110"/>
      <c r="U17" s="110"/>
      <c r="V17" s="110"/>
      <c r="W17" s="16"/>
      <c r="X17" s="16"/>
      <c r="Y17" s="16" t="s">
        <v>753</v>
      </c>
      <c r="Z17" s="16" t="s">
        <v>753</v>
      </c>
      <c r="AA17" s="16" t="s">
        <v>753</v>
      </c>
      <c r="AB17" s="16" t="s">
        <v>753</v>
      </c>
      <c r="AC17" s="16" t="s">
        <v>753</v>
      </c>
      <c r="AD17" s="16" t="s">
        <v>753</v>
      </c>
      <c r="AE17" s="16" t="s">
        <v>753</v>
      </c>
      <c r="AF17" s="16" t="s">
        <v>753</v>
      </c>
      <c r="AG17" s="16" t="s">
        <v>753</v>
      </c>
      <c r="AH17" s="16" t="s">
        <v>753</v>
      </c>
      <c r="AI17" s="16" t="s">
        <v>753</v>
      </c>
      <c r="AJ17" s="16" t="s">
        <v>753</v>
      </c>
      <c r="AK17" s="16" t="s">
        <v>753</v>
      </c>
      <c r="AL17" s="16" t="s">
        <v>753</v>
      </c>
      <c r="AM17" s="16" t="s">
        <v>753</v>
      </c>
      <c r="AN17" s="16" t="s">
        <v>753</v>
      </c>
      <c r="AO17" s="16" t="s">
        <v>753</v>
      </c>
      <c r="AP17" s="16" t="s">
        <v>753</v>
      </c>
      <c r="AQ17" s="16" t="s">
        <v>753</v>
      </c>
      <c r="AR17" s="16" t="s">
        <v>753</v>
      </c>
      <c r="AS17" s="16" t="s">
        <v>753</v>
      </c>
      <c r="AT17" s="51">
        <v>0</v>
      </c>
      <c r="AU17" s="51">
        <v>14.264921448323541</v>
      </c>
      <c r="AV17" s="51">
        <v>0</v>
      </c>
      <c r="AW17" s="51">
        <v>45.423000000000002</v>
      </c>
      <c r="AX17" s="110" t="s">
        <v>271</v>
      </c>
      <c r="AY17" s="110" t="s">
        <v>271</v>
      </c>
      <c r="AZ17" s="16" t="s">
        <v>753</v>
      </c>
      <c r="BA17" s="51">
        <v>0</v>
      </c>
      <c r="BB17" s="51">
        <v>38.743254061527828</v>
      </c>
      <c r="BC17" s="51">
        <v>0</v>
      </c>
      <c r="BD17" s="51">
        <v>123.36800000000001</v>
      </c>
      <c r="BE17" s="16" t="s">
        <v>271</v>
      </c>
      <c r="BF17" s="110" t="s">
        <v>271</v>
      </c>
      <c r="BG17" s="16" t="s">
        <v>753</v>
      </c>
      <c r="BH17" s="51">
        <v>0</v>
      </c>
      <c r="BI17" s="51">
        <v>39.874557080124433</v>
      </c>
      <c r="BJ17" s="51">
        <v>0</v>
      </c>
      <c r="BK17" s="51">
        <v>126.97034559999999</v>
      </c>
      <c r="BL17" s="16" t="s">
        <v>271</v>
      </c>
      <c r="BM17" s="110" t="s">
        <v>271</v>
      </c>
      <c r="BN17" s="16" t="s">
        <v>753</v>
      </c>
      <c r="BO17" s="109"/>
      <c r="BP17" s="109"/>
      <c r="BQ17" s="109"/>
      <c r="BR17" s="109"/>
      <c r="BS17" s="109"/>
      <c r="BT17" s="109"/>
      <c r="BU17" s="109"/>
      <c r="BV17" s="109"/>
      <c r="BW17" s="109"/>
      <c r="BX17" s="109"/>
      <c r="BY17" s="109"/>
      <c r="BZ17" s="109"/>
      <c r="CA17" s="109"/>
      <c r="CB17" s="109"/>
      <c r="CC17" s="109"/>
      <c r="CD17" s="109"/>
      <c r="CE17" s="109"/>
      <c r="CF17" s="109"/>
      <c r="CG17" s="109"/>
      <c r="CH17" s="16">
        <v>0</v>
      </c>
      <c r="CI17" s="16">
        <v>45.423000000000002</v>
      </c>
      <c r="CJ17" s="16" t="s">
        <v>271</v>
      </c>
      <c r="CK17" s="16">
        <v>0</v>
      </c>
      <c r="CL17" s="16">
        <v>123.36800000000001</v>
      </c>
      <c r="CM17" s="16" t="s">
        <v>271</v>
      </c>
      <c r="CN17" s="16">
        <v>0</v>
      </c>
      <c r="CO17" s="16">
        <v>126.97034559999999</v>
      </c>
      <c r="CP17" s="16" t="s">
        <v>271</v>
      </c>
      <c r="CQ17" s="16"/>
      <c r="CR17" s="51" t="b">
        <v>1</v>
      </c>
      <c r="CS17" s="51" t="b">
        <v>1</v>
      </c>
      <c r="CT17" s="110" t="b">
        <v>1</v>
      </c>
      <c r="CU17" s="110" t="b">
        <v>1</v>
      </c>
      <c r="CV17" s="110" t="b">
        <v>1</v>
      </c>
      <c r="CW17" s="110" t="b">
        <v>1</v>
      </c>
      <c r="CX17" s="110" t="b">
        <v>1</v>
      </c>
      <c r="CY17" s="110" t="b">
        <v>1</v>
      </c>
      <c r="CZ17" s="110" t="b">
        <v>1</v>
      </c>
      <c r="DA17" s="111">
        <v>0</v>
      </c>
      <c r="DB17" s="111">
        <v>0</v>
      </c>
      <c r="DC17" s="14" t="s">
        <v>306</v>
      </c>
      <c r="DD17" s="14"/>
      <c r="DE17" s="14"/>
      <c r="DF17" s="115" t="s">
        <v>345</v>
      </c>
      <c r="DG17" s="115" t="s">
        <v>344</v>
      </c>
      <c r="DH17" s="115">
        <v>2018</v>
      </c>
      <c r="DI17" s="113" t="s">
        <v>280</v>
      </c>
      <c r="DJ17" s="113" t="s">
        <v>271</v>
      </c>
      <c r="DK17" s="113" t="s">
        <v>271</v>
      </c>
      <c r="DL17" s="113" t="s">
        <v>271</v>
      </c>
      <c r="DM17" s="115"/>
    </row>
    <row r="18" spans="1:117" s="114" customFormat="1" ht="79.5" customHeight="1" x14ac:dyDescent="0.25">
      <c r="A18" s="108"/>
      <c r="B18" s="40" t="s">
        <v>752</v>
      </c>
      <c r="C18" s="41" t="s">
        <v>751</v>
      </c>
      <c r="D18" s="40" t="s">
        <v>25</v>
      </c>
      <c r="E18" s="40" t="s">
        <v>26</v>
      </c>
      <c r="F18" s="40">
        <v>0</v>
      </c>
      <c r="G18" s="40">
        <v>127.32453484765749</v>
      </c>
      <c r="H18" s="40">
        <v>127.32453484765749</v>
      </c>
      <c r="I18" s="40">
        <v>127.32453484765749</v>
      </c>
      <c r="J18" s="16"/>
      <c r="K18" s="51">
        <v>8314.9396699999998</v>
      </c>
      <c r="L18" s="51">
        <v>111.20926999999995</v>
      </c>
      <c r="M18" s="110">
        <v>9623.5907692307683</v>
      </c>
      <c r="N18" s="51">
        <v>6398.9100599999992</v>
      </c>
      <c r="O18" s="51">
        <v>1571.5880400000001</v>
      </c>
      <c r="P18" s="110">
        <v>7146.2307692307695</v>
      </c>
      <c r="Q18" s="51">
        <v>6396</v>
      </c>
      <c r="R18" s="51">
        <v>1638.5046168399997</v>
      </c>
      <c r="S18" s="110">
        <v>0</v>
      </c>
      <c r="T18" s="110"/>
      <c r="U18" s="110"/>
      <c r="V18" s="110"/>
      <c r="W18" s="16" t="s">
        <v>749</v>
      </c>
      <c r="X18" s="16"/>
      <c r="Y18" s="51">
        <v>8077.8608640000002</v>
      </c>
      <c r="Z18" s="51">
        <v>559</v>
      </c>
      <c r="AA18" s="51">
        <v>8077.8608640000002</v>
      </c>
      <c r="AB18" s="51">
        <v>559</v>
      </c>
      <c r="AC18" s="116">
        <v>9632.923076923078</v>
      </c>
      <c r="AD18" s="116">
        <v>9632.923076923078</v>
      </c>
      <c r="AE18" s="16" t="s">
        <v>750</v>
      </c>
      <c r="AF18" s="51">
        <v>5717.5631624160005</v>
      </c>
      <c r="AG18" s="51">
        <v>576.88800000000015</v>
      </c>
      <c r="AH18" s="51">
        <v>5717.5631624160005</v>
      </c>
      <c r="AI18" s="51">
        <v>576.88800000000015</v>
      </c>
      <c r="AJ18" s="116">
        <v>6598.5523076923073</v>
      </c>
      <c r="AK18" s="117">
        <v>6598.5523076923073</v>
      </c>
      <c r="AL18" s="16" t="s">
        <v>750</v>
      </c>
      <c r="AM18" s="51">
        <v>0</v>
      </c>
      <c r="AN18" s="51">
        <v>595.34841599999993</v>
      </c>
      <c r="AO18" s="51">
        <v>0</v>
      </c>
      <c r="AP18" s="51">
        <v>595.34841599999993</v>
      </c>
      <c r="AQ18" s="116">
        <v>0</v>
      </c>
      <c r="AR18" s="117">
        <v>0</v>
      </c>
      <c r="AS18" s="16" t="s">
        <v>750</v>
      </c>
      <c r="AT18" s="51">
        <v>6835.3793051202001</v>
      </c>
      <c r="AU18" s="51">
        <v>91.420692496199962</v>
      </c>
      <c r="AV18" s="51">
        <v>8314.9396699999998</v>
      </c>
      <c r="AW18" s="51">
        <v>111.20926999999995</v>
      </c>
      <c r="AX18" s="110">
        <v>9623.5907692307683</v>
      </c>
      <c r="AY18" s="110">
        <v>9623.5907692307683</v>
      </c>
      <c r="AZ18" s="16" t="s">
        <v>749</v>
      </c>
      <c r="BA18" s="51">
        <v>5260.2880039235997</v>
      </c>
      <c r="BB18" s="51">
        <v>1291.9396641624</v>
      </c>
      <c r="BC18" s="51">
        <v>6398.9100599999992</v>
      </c>
      <c r="BD18" s="51">
        <v>1571.5880400000001</v>
      </c>
      <c r="BE18" s="110">
        <v>7146.2307692307695</v>
      </c>
      <c r="BF18" s="110">
        <v>7146.2307692307695</v>
      </c>
      <c r="BG18" s="16" t="s">
        <v>749</v>
      </c>
      <c r="BH18" s="51">
        <v>5257.8957599999994</v>
      </c>
      <c r="BI18" s="51">
        <v>1346.9491053194902</v>
      </c>
      <c r="BJ18" s="51">
        <v>6396</v>
      </c>
      <c r="BK18" s="51">
        <v>1638.5046168399997</v>
      </c>
      <c r="BL18" s="110">
        <v>0</v>
      </c>
      <c r="BM18" s="110">
        <v>0</v>
      </c>
      <c r="BN18" s="16" t="s">
        <v>749</v>
      </c>
      <c r="BO18" s="109">
        <v>8077.8608640000002</v>
      </c>
      <c r="BP18" s="109">
        <v>559</v>
      </c>
      <c r="BQ18" s="109">
        <v>9632.923076923078</v>
      </c>
      <c r="BR18" s="109">
        <v>5717.5631624160005</v>
      </c>
      <c r="BS18" s="109">
        <v>576.88800000000015</v>
      </c>
      <c r="BT18" s="109">
        <v>6598.5523076923073</v>
      </c>
      <c r="BU18" s="109">
        <v>0</v>
      </c>
      <c r="BV18" s="109">
        <v>595.34841599999993</v>
      </c>
      <c r="BW18" s="109">
        <v>0</v>
      </c>
      <c r="BX18" s="109" t="b">
        <v>1</v>
      </c>
      <c r="BY18" s="109" t="b">
        <v>1</v>
      </c>
      <c r="BZ18" s="109" t="b">
        <v>1</v>
      </c>
      <c r="CA18" s="109" t="b">
        <v>1</v>
      </c>
      <c r="CB18" s="109" t="b">
        <v>1</v>
      </c>
      <c r="CC18" s="109" t="b">
        <v>1</v>
      </c>
      <c r="CD18" s="109" t="b">
        <v>1</v>
      </c>
      <c r="CE18" s="109" t="b">
        <v>1</v>
      </c>
      <c r="CF18" s="109" t="b">
        <v>1</v>
      </c>
      <c r="CG18" s="109">
        <v>0</v>
      </c>
      <c r="CH18" s="16">
        <v>8314.9396699999998</v>
      </c>
      <c r="CI18" s="16">
        <v>111.20926999999995</v>
      </c>
      <c r="CJ18" s="16">
        <v>9623.5907692307683</v>
      </c>
      <c r="CK18" s="16">
        <v>6398.9100599999992</v>
      </c>
      <c r="CL18" s="16">
        <v>1571.5880400000001</v>
      </c>
      <c r="CM18" s="16">
        <v>7146.2307692307695</v>
      </c>
      <c r="CN18" s="16">
        <v>6396</v>
      </c>
      <c r="CO18" s="16">
        <v>1638.5046168399997</v>
      </c>
      <c r="CP18" s="16">
        <v>0</v>
      </c>
      <c r="CQ18" s="16" t="s">
        <v>749</v>
      </c>
      <c r="CR18" s="51" t="b">
        <v>1</v>
      </c>
      <c r="CS18" s="51" t="b">
        <v>1</v>
      </c>
      <c r="CT18" s="110" t="b">
        <v>1</v>
      </c>
      <c r="CU18" s="110" t="b">
        <v>1</v>
      </c>
      <c r="CV18" s="110" t="b">
        <v>1</v>
      </c>
      <c r="CW18" s="110" t="b">
        <v>1</v>
      </c>
      <c r="CX18" s="110" t="b">
        <v>1</v>
      </c>
      <c r="CY18" s="110" t="b">
        <v>1</v>
      </c>
      <c r="CZ18" s="110" t="b">
        <v>1</v>
      </c>
      <c r="DA18" s="111">
        <v>0</v>
      </c>
      <c r="DB18" s="111">
        <v>0</v>
      </c>
      <c r="DC18" s="14" t="s">
        <v>284</v>
      </c>
      <c r="DD18" s="14" t="s">
        <v>346</v>
      </c>
      <c r="DE18" s="14"/>
      <c r="DF18" s="115" t="s">
        <v>345</v>
      </c>
      <c r="DG18" s="115" t="s">
        <v>344</v>
      </c>
      <c r="DH18" s="115">
        <v>2018</v>
      </c>
      <c r="DI18" s="44" t="s">
        <v>735</v>
      </c>
      <c r="DJ18" s="118" t="s">
        <v>271</v>
      </c>
      <c r="DK18" s="118" t="s">
        <v>271</v>
      </c>
      <c r="DL18" s="118" t="s">
        <v>271</v>
      </c>
      <c r="DM18" s="115"/>
    </row>
    <row r="19" spans="1:117" s="114" customFormat="1" ht="54.95" customHeight="1" x14ac:dyDescent="0.25">
      <c r="A19" s="108"/>
      <c r="B19" s="40" t="s">
        <v>748</v>
      </c>
      <c r="C19" s="41" t="s">
        <v>747</v>
      </c>
      <c r="D19" s="41" t="s">
        <v>27</v>
      </c>
      <c r="E19" s="40" t="s">
        <v>28</v>
      </c>
      <c r="F19" s="40">
        <v>0</v>
      </c>
      <c r="G19" s="40">
        <v>89.401744420943345</v>
      </c>
      <c r="H19" s="40">
        <v>96.051653823569083</v>
      </c>
      <c r="I19" s="40">
        <v>98.527043415500884</v>
      </c>
      <c r="J19" s="16"/>
      <c r="K19" s="51">
        <v>0</v>
      </c>
      <c r="L19" s="51">
        <v>6955.7637400000012</v>
      </c>
      <c r="M19" s="110">
        <v>11148.119999999999</v>
      </c>
      <c r="N19" s="51">
        <v>0</v>
      </c>
      <c r="O19" s="51">
        <v>9385.2750599999999</v>
      </c>
      <c r="P19" s="110">
        <v>6967.5749999999998</v>
      </c>
      <c r="Q19" s="51">
        <v>0</v>
      </c>
      <c r="R19" s="51">
        <v>11515.075755839996</v>
      </c>
      <c r="S19" s="110">
        <v>6812.74</v>
      </c>
      <c r="T19" s="110"/>
      <c r="U19" s="110"/>
      <c r="V19" s="110"/>
      <c r="W19" s="16" t="s">
        <v>745</v>
      </c>
      <c r="X19" s="16"/>
      <c r="Y19" s="51">
        <v>0</v>
      </c>
      <c r="Z19" s="51">
        <v>3508.8</v>
      </c>
      <c r="AA19" s="51">
        <v>0</v>
      </c>
      <c r="AB19" s="51">
        <v>3508.8</v>
      </c>
      <c r="AC19" s="116">
        <v>10594.585448392554</v>
      </c>
      <c r="AD19" s="117">
        <v>10594.585448392554</v>
      </c>
      <c r="AE19" s="16" t="s">
        <v>746</v>
      </c>
      <c r="AF19" s="51">
        <v>0</v>
      </c>
      <c r="AG19" s="51">
        <v>3621</v>
      </c>
      <c r="AH19" s="51">
        <v>0</v>
      </c>
      <c r="AI19" s="51">
        <v>3621</v>
      </c>
      <c r="AJ19" s="116">
        <v>10594.585448392554</v>
      </c>
      <c r="AK19" s="116">
        <v>10594.585448392554</v>
      </c>
      <c r="AL19" s="16" t="s">
        <v>746</v>
      </c>
      <c r="AM19" s="51">
        <v>0</v>
      </c>
      <c r="AN19" s="51">
        <v>1083.7125999999998</v>
      </c>
      <c r="AO19" s="51">
        <v>0</v>
      </c>
      <c r="AP19" s="51">
        <v>1083.7125999999998</v>
      </c>
      <c r="AQ19" s="116">
        <v>3072.4297800338409</v>
      </c>
      <c r="AR19" s="116">
        <v>3072.4297800338409</v>
      </c>
      <c r="AS19" s="16" t="s">
        <v>746</v>
      </c>
      <c r="AT19" s="51">
        <v>0</v>
      </c>
      <c r="AU19" s="51">
        <v>5894.3322601948057</v>
      </c>
      <c r="AV19" s="51">
        <v>0</v>
      </c>
      <c r="AW19" s="51">
        <v>6955.7637400000012</v>
      </c>
      <c r="AX19" s="110">
        <v>11148.119999999999</v>
      </c>
      <c r="AY19" s="110">
        <v>11148.119999999999</v>
      </c>
      <c r="AZ19" s="16" t="s">
        <v>745</v>
      </c>
      <c r="BA19" s="51">
        <v>0</v>
      </c>
      <c r="BB19" s="51">
        <v>7953.106463181819</v>
      </c>
      <c r="BC19" s="51">
        <v>0</v>
      </c>
      <c r="BD19" s="51">
        <v>9385.2750599999999</v>
      </c>
      <c r="BE19" s="110">
        <v>6967.5749999999998</v>
      </c>
      <c r="BF19" s="110">
        <v>6967.5749999999998</v>
      </c>
      <c r="BG19" s="16" t="s">
        <v>745</v>
      </c>
      <c r="BH19" s="51">
        <v>0</v>
      </c>
      <c r="BI19" s="51">
        <v>9757.9051047864905</v>
      </c>
      <c r="BJ19" s="51">
        <v>0</v>
      </c>
      <c r="BK19" s="51">
        <v>11515.075755839996</v>
      </c>
      <c r="BL19" s="110">
        <v>6812.74</v>
      </c>
      <c r="BM19" s="110">
        <v>6812.74</v>
      </c>
      <c r="BN19" s="16" t="s">
        <v>745</v>
      </c>
      <c r="BO19" s="109">
        <v>0</v>
      </c>
      <c r="BP19" s="109">
        <v>3508.8</v>
      </c>
      <c r="BQ19" s="109">
        <v>10594.585448392554</v>
      </c>
      <c r="BR19" s="109">
        <v>0</v>
      </c>
      <c r="BS19" s="109">
        <v>3621</v>
      </c>
      <c r="BT19" s="109">
        <v>10594.585448392554</v>
      </c>
      <c r="BU19" s="109">
        <v>0</v>
      </c>
      <c r="BV19" s="109">
        <v>1083.7125999999998</v>
      </c>
      <c r="BW19" s="109">
        <v>3072.4297800338409</v>
      </c>
      <c r="BX19" s="109" t="b">
        <v>1</v>
      </c>
      <c r="BY19" s="109" t="b">
        <v>1</v>
      </c>
      <c r="BZ19" s="109" t="b">
        <v>1</v>
      </c>
      <c r="CA19" s="109" t="b">
        <v>1</v>
      </c>
      <c r="CB19" s="109" t="b">
        <v>1</v>
      </c>
      <c r="CC19" s="109" t="b">
        <v>1</v>
      </c>
      <c r="CD19" s="109" t="b">
        <v>1</v>
      </c>
      <c r="CE19" s="109" t="b">
        <v>1</v>
      </c>
      <c r="CF19" s="109" t="b">
        <v>1</v>
      </c>
      <c r="CG19" s="109">
        <v>0</v>
      </c>
      <c r="CH19" s="16">
        <v>0</v>
      </c>
      <c r="CI19" s="16">
        <v>6955.7637400000012</v>
      </c>
      <c r="CJ19" s="16">
        <v>11148.119999999999</v>
      </c>
      <c r="CK19" s="16">
        <v>0</v>
      </c>
      <c r="CL19" s="16">
        <v>9385.2750599999999</v>
      </c>
      <c r="CM19" s="16">
        <v>6967.5749999999998</v>
      </c>
      <c r="CN19" s="16">
        <v>0</v>
      </c>
      <c r="CO19" s="16">
        <v>11515.075755839996</v>
      </c>
      <c r="CP19" s="16">
        <v>6812.74</v>
      </c>
      <c r="CQ19" s="16" t="s">
        <v>745</v>
      </c>
      <c r="CR19" s="51" t="b">
        <v>1</v>
      </c>
      <c r="CS19" s="51" t="b">
        <v>1</v>
      </c>
      <c r="CT19" s="110" t="b">
        <v>1</v>
      </c>
      <c r="CU19" s="110" t="b">
        <v>1</v>
      </c>
      <c r="CV19" s="110" t="b">
        <v>1</v>
      </c>
      <c r="CW19" s="110" t="b">
        <v>1</v>
      </c>
      <c r="CX19" s="110" t="b">
        <v>1</v>
      </c>
      <c r="CY19" s="110" t="b">
        <v>1</v>
      </c>
      <c r="CZ19" s="110" t="b">
        <v>1</v>
      </c>
      <c r="DA19" s="111">
        <v>0</v>
      </c>
      <c r="DB19" s="111">
        <v>0</v>
      </c>
      <c r="DC19" s="14" t="s">
        <v>284</v>
      </c>
      <c r="DD19" s="14" t="s">
        <v>346</v>
      </c>
      <c r="DE19" s="14"/>
      <c r="DF19" s="109" t="s">
        <v>326</v>
      </c>
      <c r="DG19" s="109" t="s">
        <v>326</v>
      </c>
      <c r="DH19" s="109">
        <v>2018</v>
      </c>
      <c r="DI19" s="44" t="s">
        <v>735</v>
      </c>
      <c r="DJ19" s="118" t="s">
        <v>271</v>
      </c>
      <c r="DK19" s="118" t="s">
        <v>271</v>
      </c>
      <c r="DL19" s="118" t="s">
        <v>271</v>
      </c>
      <c r="DM19" s="109"/>
    </row>
    <row r="20" spans="1:117" s="114" customFormat="1" ht="54.95" customHeight="1" x14ac:dyDescent="0.25">
      <c r="A20" s="108"/>
      <c r="B20" s="40" t="s">
        <v>744</v>
      </c>
      <c r="C20" s="41" t="s">
        <v>743</v>
      </c>
      <c r="D20" s="41" t="s">
        <v>29</v>
      </c>
      <c r="E20" s="40" t="s">
        <v>30</v>
      </c>
      <c r="F20" s="40">
        <v>0.59811905798808629</v>
      </c>
      <c r="G20" s="40">
        <v>334.47470077768156</v>
      </c>
      <c r="H20" s="40">
        <v>359.35378759662666</v>
      </c>
      <c r="I20" s="40">
        <v>368.61488107018107</v>
      </c>
      <c r="J20" s="16"/>
      <c r="K20" s="51">
        <v>0</v>
      </c>
      <c r="L20" s="51">
        <v>257.00000000000006</v>
      </c>
      <c r="M20" s="110">
        <v>81004</v>
      </c>
      <c r="N20" s="51">
        <v>0</v>
      </c>
      <c r="O20" s="51">
        <v>340.65951000000007</v>
      </c>
      <c r="P20" s="110">
        <v>81004</v>
      </c>
      <c r="Q20" s="51">
        <v>0</v>
      </c>
      <c r="R20" s="51">
        <v>350.57855731999996</v>
      </c>
      <c r="S20" s="110">
        <v>81004</v>
      </c>
      <c r="T20" s="110"/>
      <c r="U20" s="110"/>
      <c r="V20" s="110"/>
      <c r="W20" s="16" t="s">
        <v>741</v>
      </c>
      <c r="X20" s="16"/>
      <c r="Y20" s="51">
        <v>0</v>
      </c>
      <c r="Z20" s="51">
        <v>341.59199999999998</v>
      </c>
      <c r="AA20" s="51">
        <v>0</v>
      </c>
      <c r="AB20" s="51">
        <v>341.59199999999998</v>
      </c>
      <c r="AC20" s="116">
        <v>25597</v>
      </c>
      <c r="AD20" s="110">
        <v>81004</v>
      </c>
      <c r="AE20" s="16" t="s">
        <v>742</v>
      </c>
      <c r="AF20" s="51">
        <v>0</v>
      </c>
      <c r="AG20" s="51">
        <v>352.51499999999999</v>
      </c>
      <c r="AH20" s="51">
        <v>0</v>
      </c>
      <c r="AI20" s="51">
        <v>352.51499999999999</v>
      </c>
      <c r="AJ20" s="116">
        <v>25597</v>
      </c>
      <c r="AK20" s="110">
        <v>81004</v>
      </c>
      <c r="AL20" s="16" t="s">
        <v>742</v>
      </c>
      <c r="AM20" s="51">
        <v>0</v>
      </c>
      <c r="AN20" s="51">
        <v>363.8021</v>
      </c>
      <c r="AO20" s="51">
        <v>0</v>
      </c>
      <c r="AP20" s="51">
        <v>363.8021</v>
      </c>
      <c r="AQ20" s="116">
        <v>25597</v>
      </c>
      <c r="AR20" s="110">
        <v>81004</v>
      </c>
      <c r="AS20" s="16" t="s">
        <v>742</v>
      </c>
      <c r="AT20" s="51">
        <v>0</v>
      </c>
      <c r="AU20" s="51">
        <v>80.709878524517308</v>
      </c>
      <c r="AV20" s="51">
        <v>0</v>
      </c>
      <c r="AW20" s="51">
        <v>257.00000000000006</v>
      </c>
      <c r="AX20" s="110">
        <v>25439</v>
      </c>
      <c r="AY20" s="110">
        <v>81004</v>
      </c>
      <c r="AZ20" s="16" t="s">
        <v>741</v>
      </c>
      <c r="BA20" s="51">
        <v>0</v>
      </c>
      <c r="BB20" s="51">
        <v>106.98283140202955</v>
      </c>
      <c r="BC20" s="51">
        <v>0</v>
      </c>
      <c r="BD20" s="51">
        <v>340.65951000000007</v>
      </c>
      <c r="BE20" s="110">
        <v>25439</v>
      </c>
      <c r="BF20" s="110">
        <v>81004</v>
      </c>
      <c r="BG20" s="16" t="s">
        <v>741</v>
      </c>
      <c r="BH20" s="51">
        <v>0</v>
      </c>
      <c r="BI20" s="51">
        <v>110.09787071827907</v>
      </c>
      <c r="BJ20" s="51">
        <v>0</v>
      </c>
      <c r="BK20" s="51">
        <v>350.57855731999996</v>
      </c>
      <c r="BL20" s="110">
        <v>25439</v>
      </c>
      <c r="BM20" s="110">
        <v>81004</v>
      </c>
      <c r="BN20" s="16" t="s">
        <v>741</v>
      </c>
      <c r="BO20" s="109">
        <v>0</v>
      </c>
      <c r="BP20" s="109">
        <v>341.59199999999998</v>
      </c>
      <c r="BQ20" s="109">
        <v>25597</v>
      </c>
      <c r="BR20" s="109">
        <v>0</v>
      </c>
      <c r="BS20" s="109">
        <v>352.51499999999999</v>
      </c>
      <c r="BT20" s="109">
        <v>25597</v>
      </c>
      <c r="BU20" s="109">
        <v>0</v>
      </c>
      <c r="BV20" s="109">
        <v>363.8021</v>
      </c>
      <c r="BW20" s="109">
        <v>25597</v>
      </c>
      <c r="BX20" s="109" t="b">
        <v>1</v>
      </c>
      <c r="BY20" s="109" t="b">
        <v>1</v>
      </c>
      <c r="BZ20" s="109" t="b">
        <v>1</v>
      </c>
      <c r="CA20" s="109" t="b">
        <v>1</v>
      </c>
      <c r="CB20" s="109" t="b">
        <v>1</v>
      </c>
      <c r="CC20" s="109" t="b">
        <v>1</v>
      </c>
      <c r="CD20" s="109" t="b">
        <v>1</v>
      </c>
      <c r="CE20" s="109" t="b">
        <v>1</v>
      </c>
      <c r="CF20" s="109" t="b">
        <v>1</v>
      </c>
      <c r="CG20" s="109">
        <v>0</v>
      </c>
      <c r="CH20" s="16">
        <v>0</v>
      </c>
      <c r="CI20" s="16">
        <v>257.00000000000006</v>
      </c>
      <c r="CJ20" s="16">
        <v>81004</v>
      </c>
      <c r="CK20" s="16">
        <v>0</v>
      </c>
      <c r="CL20" s="16">
        <v>340.65951000000007</v>
      </c>
      <c r="CM20" s="16">
        <v>81004</v>
      </c>
      <c r="CN20" s="16">
        <v>0</v>
      </c>
      <c r="CO20" s="16">
        <v>350.57855731999996</v>
      </c>
      <c r="CP20" s="16">
        <v>81004</v>
      </c>
      <c r="CQ20" s="16" t="s">
        <v>741</v>
      </c>
      <c r="CR20" s="51" t="b">
        <v>1</v>
      </c>
      <c r="CS20" s="51" t="b">
        <v>1</v>
      </c>
      <c r="CT20" s="110" t="b">
        <v>1</v>
      </c>
      <c r="CU20" s="110" t="b">
        <v>1</v>
      </c>
      <c r="CV20" s="110" t="b">
        <v>1</v>
      </c>
      <c r="CW20" s="110" t="b">
        <v>1</v>
      </c>
      <c r="CX20" s="110" t="b">
        <v>1</v>
      </c>
      <c r="CY20" s="110" t="b">
        <v>1</v>
      </c>
      <c r="CZ20" s="110" t="b">
        <v>1</v>
      </c>
      <c r="DA20" s="111">
        <v>0</v>
      </c>
      <c r="DB20" s="111">
        <v>0</v>
      </c>
      <c r="DC20" s="14" t="s">
        <v>284</v>
      </c>
      <c r="DD20" s="14" t="s">
        <v>346</v>
      </c>
      <c r="DE20" s="14"/>
      <c r="DF20" s="109" t="s">
        <v>326</v>
      </c>
      <c r="DG20" s="109" t="s">
        <v>326</v>
      </c>
      <c r="DH20" s="109">
        <v>2019</v>
      </c>
      <c r="DI20" s="44" t="s">
        <v>735</v>
      </c>
      <c r="DJ20" s="118" t="s">
        <v>271</v>
      </c>
      <c r="DK20" s="118" t="s">
        <v>271</v>
      </c>
      <c r="DL20" s="118" t="s">
        <v>271</v>
      </c>
      <c r="DM20" s="109"/>
    </row>
    <row r="21" spans="1:117" s="114" customFormat="1" ht="54.95" customHeight="1" x14ac:dyDescent="0.25">
      <c r="A21" s="108"/>
      <c r="B21" s="40" t="s">
        <v>307</v>
      </c>
      <c r="C21" s="40" t="s">
        <v>307</v>
      </c>
      <c r="D21" s="40" t="s">
        <v>31</v>
      </c>
      <c r="E21" s="40" t="s">
        <v>32</v>
      </c>
      <c r="F21" s="40" t="s">
        <v>278</v>
      </c>
      <c r="G21" s="40" t="s">
        <v>278</v>
      </c>
      <c r="H21" s="40" t="s">
        <v>278</v>
      </c>
      <c r="I21" s="40" t="s">
        <v>278</v>
      </c>
      <c r="J21" s="16"/>
      <c r="K21" s="51">
        <v>0</v>
      </c>
      <c r="L21" s="51">
        <v>325.41657200000003</v>
      </c>
      <c r="M21" s="110" t="s">
        <v>271</v>
      </c>
      <c r="N21" s="51">
        <v>0</v>
      </c>
      <c r="O21" s="51">
        <v>393.77221400000002</v>
      </c>
      <c r="P21" s="110" t="s">
        <v>271</v>
      </c>
      <c r="Q21" s="51">
        <v>0</v>
      </c>
      <c r="R21" s="51">
        <v>405.23068287199993</v>
      </c>
      <c r="S21" s="110" t="s">
        <v>271</v>
      </c>
      <c r="T21" s="110"/>
      <c r="U21" s="110"/>
      <c r="V21" s="110"/>
      <c r="W21" s="16"/>
      <c r="X21" s="16"/>
      <c r="Y21" s="16" t="s">
        <v>740</v>
      </c>
      <c r="Z21" s="16" t="s">
        <v>740</v>
      </c>
      <c r="AA21" s="16" t="s">
        <v>740</v>
      </c>
      <c r="AB21" s="16" t="s">
        <v>740</v>
      </c>
      <c r="AC21" s="16" t="s">
        <v>740</v>
      </c>
      <c r="AD21" s="16" t="s">
        <v>740</v>
      </c>
      <c r="AE21" s="16" t="s">
        <v>740</v>
      </c>
      <c r="AF21" s="16" t="s">
        <v>740</v>
      </c>
      <c r="AG21" s="16" t="s">
        <v>740</v>
      </c>
      <c r="AH21" s="16" t="s">
        <v>740</v>
      </c>
      <c r="AI21" s="16" t="s">
        <v>740</v>
      </c>
      <c r="AJ21" s="16" t="s">
        <v>740</v>
      </c>
      <c r="AK21" s="16" t="s">
        <v>740</v>
      </c>
      <c r="AL21" s="16" t="s">
        <v>740</v>
      </c>
      <c r="AM21" s="16" t="s">
        <v>740</v>
      </c>
      <c r="AN21" s="16" t="s">
        <v>740</v>
      </c>
      <c r="AO21" s="16" t="s">
        <v>740</v>
      </c>
      <c r="AP21" s="16" t="s">
        <v>740</v>
      </c>
      <c r="AQ21" s="16" t="s">
        <v>740</v>
      </c>
      <c r="AR21" s="16" t="s">
        <v>740</v>
      </c>
      <c r="AS21" s="16" t="s">
        <v>740</v>
      </c>
      <c r="AT21" s="51">
        <v>0</v>
      </c>
      <c r="AU21" s="51">
        <v>102.19584434235345</v>
      </c>
      <c r="AV21" s="51">
        <v>0</v>
      </c>
      <c r="AW21" s="51">
        <v>325.41657200000003</v>
      </c>
      <c r="AX21" s="110" t="s">
        <v>271</v>
      </c>
      <c r="AY21" s="110" t="s">
        <v>271</v>
      </c>
      <c r="AZ21" s="16" t="s">
        <v>740</v>
      </c>
      <c r="BA21" s="51">
        <v>0</v>
      </c>
      <c r="BB21" s="51">
        <v>123.6626753240087</v>
      </c>
      <c r="BC21" s="51">
        <v>0</v>
      </c>
      <c r="BD21" s="51">
        <v>393.77221400000002</v>
      </c>
      <c r="BE21" s="16" t="s">
        <v>271</v>
      </c>
      <c r="BF21" s="110" t="s">
        <v>271</v>
      </c>
      <c r="BG21" s="16" t="s">
        <v>740</v>
      </c>
      <c r="BH21" s="51">
        <v>0</v>
      </c>
      <c r="BI21" s="51">
        <v>127.26116415955764</v>
      </c>
      <c r="BJ21" s="51">
        <v>0</v>
      </c>
      <c r="BK21" s="51">
        <v>405.23068287199993</v>
      </c>
      <c r="BL21" s="16" t="s">
        <v>271</v>
      </c>
      <c r="BM21" s="110" t="s">
        <v>271</v>
      </c>
      <c r="BN21" s="16" t="s">
        <v>740</v>
      </c>
      <c r="BO21" s="109"/>
      <c r="BP21" s="109"/>
      <c r="BQ21" s="109"/>
      <c r="BR21" s="109"/>
      <c r="BS21" s="109"/>
      <c r="BT21" s="109"/>
      <c r="BU21" s="109"/>
      <c r="BV21" s="109"/>
      <c r="BW21" s="109"/>
      <c r="BX21" s="109"/>
      <c r="BY21" s="109"/>
      <c r="BZ21" s="109"/>
      <c r="CA21" s="109"/>
      <c r="CB21" s="109"/>
      <c r="CC21" s="109"/>
      <c r="CD21" s="109"/>
      <c r="CE21" s="109"/>
      <c r="CF21" s="109"/>
      <c r="CG21" s="109"/>
      <c r="CH21" s="16">
        <v>0</v>
      </c>
      <c r="CI21" s="16">
        <v>325.41657200000003</v>
      </c>
      <c r="CJ21" s="16" t="s">
        <v>271</v>
      </c>
      <c r="CK21" s="16">
        <v>0</v>
      </c>
      <c r="CL21" s="16">
        <v>393.77221400000002</v>
      </c>
      <c r="CM21" s="16" t="s">
        <v>271</v>
      </c>
      <c r="CN21" s="16">
        <v>0</v>
      </c>
      <c r="CO21" s="16">
        <v>405.23068287199993</v>
      </c>
      <c r="CP21" s="16" t="s">
        <v>271</v>
      </c>
      <c r="CQ21" s="16"/>
      <c r="CR21" s="51" t="b">
        <v>1</v>
      </c>
      <c r="CS21" s="51" t="b">
        <v>1</v>
      </c>
      <c r="CT21" s="110" t="b">
        <v>1</v>
      </c>
      <c r="CU21" s="110" t="b">
        <v>1</v>
      </c>
      <c r="CV21" s="110" t="b">
        <v>1</v>
      </c>
      <c r="CW21" s="110" t="b">
        <v>1</v>
      </c>
      <c r="CX21" s="110" t="b">
        <v>1</v>
      </c>
      <c r="CY21" s="110" t="b">
        <v>1</v>
      </c>
      <c r="CZ21" s="110" t="b">
        <v>1</v>
      </c>
      <c r="DA21" s="111">
        <v>0</v>
      </c>
      <c r="DB21" s="111">
        <v>0</v>
      </c>
      <c r="DC21" s="14" t="s">
        <v>306</v>
      </c>
      <c r="DD21" s="14"/>
      <c r="DE21" s="14"/>
      <c r="DF21" s="109" t="s">
        <v>278</v>
      </c>
      <c r="DG21" s="109" t="s">
        <v>278</v>
      </c>
      <c r="DH21" s="109">
        <v>2019</v>
      </c>
      <c r="DI21" s="119" t="s">
        <v>280</v>
      </c>
      <c r="DJ21" s="119" t="s">
        <v>271</v>
      </c>
      <c r="DK21" s="113" t="s">
        <v>271</v>
      </c>
      <c r="DL21" s="113" t="s">
        <v>271</v>
      </c>
      <c r="DM21" s="109"/>
    </row>
    <row r="22" spans="1:117" s="114" customFormat="1" ht="54.95" customHeight="1" x14ac:dyDescent="0.25">
      <c r="A22" s="108"/>
      <c r="B22" s="40" t="s">
        <v>739</v>
      </c>
      <c r="C22" s="41" t="s">
        <v>738</v>
      </c>
      <c r="D22" s="41" t="s">
        <v>33</v>
      </c>
      <c r="E22" s="40" t="s">
        <v>34</v>
      </c>
      <c r="F22" s="40" t="s">
        <v>457</v>
      </c>
      <c r="G22" s="40" t="s">
        <v>457</v>
      </c>
      <c r="H22" s="40" t="s">
        <v>457</v>
      </c>
      <c r="I22" s="40" t="s">
        <v>457</v>
      </c>
      <c r="J22" s="16"/>
      <c r="K22" s="51">
        <v>633</v>
      </c>
      <c r="L22" s="51">
        <v>0</v>
      </c>
      <c r="M22" s="110" t="s">
        <v>271</v>
      </c>
      <c r="N22" s="51">
        <v>0</v>
      </c>
      <c r="O22" s="51">
        <v>0</v>
      </c>
      <c r="P22" s="110" t="s">
        <v>271</v>
      </c>
      <c r="Q22" s="51">
        <v>0</v>
      </c>
      <c r="R22" s="51">
        <v>0</v>
      </c>
      <c r="S22" s="110" t="s">
        <v>271</v>
      </c>
      <c r="T22" s="110"/>
      <c r="U22" s="110"/>
      <c r="V22" s="110"/>
      <c r="W22" s="16"/>
      <c r="X22" s="16"/>
      <c r="Y22" s="51">
        <v>700</v>
      </c>
      <c r="Z22" s="51">
        <v>0</v>
      </c>
      <c r="AA22" s="51">
        <v>2227.4956217162876</v>
      </c>
      <c r="AB22" s="51">
        <v>0</v>
      </c>
      <c r="AC22" s="16" t="s">
        <v>271</v>
      </c>
      <c r="AD22" s="16" t="s">
        <v>271</v>
      </c>
      <c r="AE22" s="16" t="s">
        <v>705</v>
      </c>
      <c r="AF22" s="51">
        <v>0</v>
      </c>
      <c r="AG22" s="51">
        <v>0</v>
      </c>
      <c r="AH22" s="51">
        <v>0</v>
      </c>
      <c r="AI22" s="51">
        <v>0</v>
      </c>
      <c r="AJ22" s="16" t="s">
        <v>271</v>
      </c>
      <c r="AK22" s="16" t="s">
        <v>271</v>
      </c>
      <c r="AL22" s="16" t="s">
        <v>705</v>
      </c>
      <c r="AM22" s="51">
        <v>0</v>
      </c>
      <c r="AN22" s="51">
        <v>0</v>
      </c>
      <c r="AO22" s="51">
        <v>0</v>
      </c>
      <c r="AP22" s="51">
        <v>0</v>
      </c>
      <c r="AQ22" s="16" t="s">
        <v>271</v>
      </c>
      <c r="AR22" s="16" t="s">
        <v>271</v>
      </c>
      <c r="AS22" s="16" t="s">
        <v>705</v>
      </c>
      <c r="AT22" s="51">
        <v>192.67793623699134</v>
      </c>
      <c r="AU22" s="51">
        <v>0</v>
      </c>
      <c r="AV22" s="51">
        <v>633</v>
      </c>
      <c r="AW22" s="51">
        <v>0</v>
      </c>
      <c r="AX22" s="110" t="s">
        <v>271</v>
      </c>
      <c r="AY22" s="110" t="s">
        <v>271</v>
      </c>
      <c r="AZ22" s="16" t="s">
        <v>705</v>
      </c>
      <c r="BA22" s="51">
        <v>0</v>
      </c>
      <c r="BB22" s="51">
        <v>0</v>
      </c>
      <c r="BC22" s="51">
        <v>0</v>
      </c>
      <c r="BD22" s="51">
        <v>0</v>
      </c>
      <c r="BE22" s="16" t="s">
        <v>271</v>
      </c>
      <c r="BF22" s="110" t="s">
        <v>271</v>
      </c>
      <c r="BG22" s="16" t="s">
        <v>705</v>
      </c>
      <c r="BH22" s="51">
        <v>0</v>
      </c>
      <c r="BI22" s="51">
        <v>0</v>
      </c>
      <c r="BJ22" s="51">
        <v>0</v>
      </c>
      <c r="BK22" s="51">
        <v>0</v>
      </c>
      <c r="BL22" s="16" t="s">
        <v>271</v>
      </c>
      <c r="BM22" s="110" t="s">
        <v>271</v>
      </c>
      <c r="BN22" s="16" t="s">
        <v>705</v>
      </c>
      <c r="BO22" s="109">
        <v>700</v>
      </c>
      <c r="BP22" s="109">
        <v>0</v>
      </c>
      <c r="BQ22" s="109" t="s">
        <v>271</v>
      </c>
      <c r="BR22" s="109">
        <v>0</v>
      </c>
      <c r="BS22" s="109">
        <v>0</v>
      </c>
      <c r="BT22" s="109" t="s">
        <v>271</v>
      </c>
      <c r="BU22" s="109">
        <v>0</v>
      </c>
      <c r="BV22" s="109">
        <v>0</v>
      </c>
      <c r="BW22" s="109" t="s">
        <v>271</v>
      </c>
      <c r="BX22" s="109" t="b">
        <v>1</v>
      </c>
      <c r="BY22" s="109" t="b">
        <v>1</v>
      </c>
      <c r="BZ22" s="109" t="b">
        <v>1</v>
      </c>
      <c r="CA22" s="109" t="b">
        <v>1</v>
      </c>
      <c r="CB22" s="109" t="b">
        <v>1</v>
      </c>
      <c r="CC22" s="109" t="b">
        <v>1</v>
      </c>
      <c r="CD22" s="109" t="b">
        <v>1</v>
      </c>
      <c r="CE22" s="109" t="b">
        <v>1</v>
      </c>
      <c r="CF22" s="109" t="b">
        <v>1</v>
      </c>
      <c r="CG22" s="109">
        <v>0</v>
      </c>
      <c r="CH22" s="16">
        <v>633</v>
      </c>
      <c r="CI22" s="16">
        <v>0</v>
      </c>
      <c r="CJ22" s="16" t="s">
        <v>271</v>
      </c>
      <c r="CK22" s="16">
        <v>0</v>
      </c>
      <c r="CL22" s="16">
        <v>0</v>
      </c>
      <c r="CM22" s="16" t="s">
        <v>271</v>
      </c>
      <c r="CN22" s="16">
        <v>0</v>
      </c>
      <c r="CO22" s="16">
        <v>0</v>
      </c>
      <c r="CP22" s="16" t="s">
        <v>271</v>
      </c>
      <c r="CQ22" s="16"/>
      <c r="CR22" s="51" t="b">
        <v>1</v>
      </c>
      <c r="CS22" s="51" t="b">
        <v>1</v>
      </c>
      <c r="CT22" s="110" t="b">
        <v>1</v>
      </c>
      <c r="CU22" s="110" t="b">
        <v>1</v>
      </c>
      <c r="CV22" s="110" t="b">
        <v>1</v>
      </c>
      <c r="CW22" s="110" t="b">
        <v>1</v>
      </c>
      <c r="CX22" s="110" t="b">
        <v>1</v>
      </c>
      <c r="CY22" s="110" t="b">
        <v>1</v>
      </c>
      <c r="CZ22" s="110" t="b">
        <v>1</v>
      </c>
      <c r="DA22" s="111">
        <v>0</v>
      </c>
      <c r="DB22" s="111">
        <v>0</v>
      </c>
      <c r="DC22" s="14" t="s">
        <v>284</v>
      </c>
      <c r="DD22" s="14" t="s">
        <v>346</v>
      </c>
      <c r="DE22" s="14"/>
      <c r="DF22" s="109" t="s">
        <v>457</v>
      </c>
      <c r="DG22" s="109" t="s">
        <v>457</v>
      </c>
      <c r="DH22" s="109">
        <v>2019</v>
      </c>
      <c r="DI22" s="44" t="s">
        <v>361</v>
      </c>
      <c r="DJ22" s="118" t="s">
        <v>271</v>
      </c>
      <c r="DK22" s="118" t="s">
        <v>271</v>
      </c>
      <c r="DL22" s="118" t="s">
        <v>271</v>
      </c>
      <c r="DM22" s="109"/>
    </row>
    <row r="23" spans="1:117" ht="54.95" customHeight="1" x14ac:dyDescent="0.2">
      <c r="A23" s="19"/>
      <c r="B23" s="40" t="s">
        <v>737</v>
      </c>
      <c r="C23" s="41" t="s">
        <v>736</v>
      </c>
      <c r="D23" s="41" t="s">
        <v>35</v>
      </c>
      <c r="E23" s="40" t="s">
        <v>36</v>
      </c>
      <c r="F23" s="40">
        <v>3.9558277038755656</v>
      </c>
      <c r="G23" s="40">
        <v>1602.0379802973368</v>
      </c>
      <c r="H23" s="40">
        <v>1602.0379802973371</v>
      </c>
      <c r="I23" s="40">
        <v>1602.0379802973371</v>
      </c>
      <c r="J23" s="40"/>
      <c r="K23" s="51">
        <v>1215.57242</v>
      </c>
      <c r="L23" s="51">
        <v>3.6571899999999999</v>
      </c>
      <c r="M23" s="52">
        <v>81004</v>
      </c>
      <c r="N23" s="51">
        <v>331.01415999999995</v>
      </c>
      <c r="O23" s="51">
        <v>0</v>
      </c>
      <c r="P23" s="52">
        <v>81004</v>
      </c>
      <c r="Q23" s="51">
        <v>515.15444400000001</v>
      </c>
      <c r="R23" s="51">
        <v>84.731977599999993</v>
      </c>
      <c r="S23" s="52">
        <v>81004</v>
      </c>
      <c r="T23" s="16" t="s">
        <v>734</v>
      </c>
      <c r="U23" s="16" t="s">
        <v>734</v>
      </c>
      <c r="V23" s="16" t="s">
        <v>734</v>
      </c>
      <c r="W23" s="16" t="s">
        <v>697</v>
      </c>
      <c r="X23" s="16"/>
      <c r="Y23" s="49">
        <v>716.8</v>
      </c>
      <c r="Z23" s="49">
        <v>212.78</v>
      </c>
      <c r="AA23" s="49">
        <v>716.8</v>
      </c>
      <c r="AB23" s="49">
        <v>212.78</v>
      </c>
      <c r="AC23" s="116">
        <v>25597</v>
      </c>
      <c r="AD23" s="86">
        <v>81004</v>
      </c>
      <c r="AE23" s="40" t="s">
        <v>734</v>
      </c>
      <c r="AF23" s="49">
        <v>0</v>
      </c>
      <c r="AG23" s="49">
        <v>212.78</v>
      </c>
      <c r="AH23" s="49">
        <v>0</v>
      </c>
      <c r="AI23" s="49">
        <v>212.78</v>
      </c>
      <c r="AJ23" s="116">
        <v>25597</v>
      </c>
      <c r="AK23" s="86">
        <v>81004</v>
      </c>
      <c r="AL23" s="40" t="s">
        <v>734</v>
      </c>
      <c r="AM23" s="49">
        <v>0</v>
      </c>
      <c r="AN23" s="49">
        <v>212.78</v>
      </c>
      <c r="AO23" s="49">
        <v>0</v>
      </c>
      <c r="AP23" s="49">
        <v>212.78</v>
      </c>
      <c r="AQ23" s="116">
        <v>25597</v>
      </c>
      <c r="AR23" s="86">
        <v>81004</v>
      </c>
      <c r="AS23" s="40" t="s">
        <v>734</v>
      </c>
      <c r="AT23" s="51">
        <v>1215.57242</v>
      </c>
      <c r="AU23" s="51">
        <v>3.6571899999999999</v>
      </c>
      <c r="AV23" s="51">
        <v>1215.57242</v>
      </c>
      <c r="AW23" s="51">
        <v>3.6571899999999999</v>
      </c>
      <c r="AX23" s="110">
        <v>25439</v>
      </c>
      <c r="AY23" s="52">
        <v>81004</v>
      </c>
      <c r="AZ23" s="16" t="s">
        <v>734</v>
      </c>
      <c r="BA23" s="51">
        <v>331.01415999999995</v>
      </c>
      <c r="BB23" s="51">
        <v>0</v>
      </c>
      <c r="BC23" s="51">
        <v>331.01415999999995</v>
      </c>
      <c r="BD23" s="51">
        <v>0</v>
      </c>
      <c r="BE23" s="117">
        <v>25597</v>
      </c>
      <c r="BF23" s="52">
        <v>81004</v>
      </c>
      <c r="BG23" s="16" t="s">
        <v>734</v>
      </c>
      <c r="BH23" s="51">
        <v>515.15444400000001</v>
      </c>
      <c r="BI23" s="51">
        <v>84.731977599999993</v>
      </c>
      <c r="BJ23" s="51">
        <v>515.15444400000001</v>
      </c>
      <c r="BK23" s="51">
        <v>84.731977599999993</v>
      </c>
      <c r="BL23" s="117">
        <v>25597</v>
      </c>
      <c r="BM23" s="52">
        <v>81004</v>
      </c>
      <c r="BN23" s="16" t="s">
        <v>734</v>
      </c>
      <c r="BO23" s="109">
        <v>716.8</v>
      </c>
      <c r="BP23" s="109">
        <v>212.78</v>
      </c>
      <c r="BQ23" s="109">
        <v>25597</v>
      </c>
      <c r="BR23" s="109">
        <v>0</v>
      </c>
      <c r="BS23" s="109">
        <v>212.78</v>
      </c>
      <c r="BT23" s="109">
        <v>25597</v>
      </c>
      <c r="BU23" s="109">
        <v>0</v>
      </c>
      <c r="BV23" s="109">
        <v>212.78</v>
      </c>
      <c r="BW23" s="109">
        <v>25597</v>
      </c>
      <c r="BX23" s="109" t="b">
        <v>1</v>
      </c>
      <c r="BY23" s="109" t="b">
        <v>1</v>
      </c>
      <c r="BZ23" s="109" t="b">
        <v>1</v>
      </c>
      <c r="CA23" s="109" t="b">
        <v>1</v>
      </c>
      <c r="CB23" s="109" t="b">
        <v>1</v>
      </c>
      <c r="CC23" s="109" t="b">
        <v>1</v>
      </c>
      <c r="CD23" s="109" t="b">
        <v>1</v>
      </c>
      <c r="CE23" s="109" t="b">
        <v>1</v>
      </c>
      <c r="CF23" s="109" t="b">
        <v>1</v>
      </c>
      <c r="CG23" s="109">
        <v>0</v>
      </c>
      <c r="CH23" s="16">
        <v>1215.57242</v>
      </c>
      <c r="CI23" s="16">
        <v>3.6571899999999999</v>
      </c>
      <c r="CJ23" s="171">
        <v>25439</v>
      </c>
      <c r="CK23" s="16">
        <v>331.01415999999995</v>
      </c>
      <c r="CL23" s="16">
        <v>0</v>
      </c>
      <c r="CM23" s="171">
        <v>25439</v>
      </c>
      <c r="CN23" s="16">
        <v>515.15444400000001</v>
      </c>
      <c r="CO23" s="16">
        <v>84.731977599999993</v>
      </c>
      <c r="CP23" s="171">
        <v>25439</v>
      </c>
      <c r="CQ23" s="16" t="s">
        <v>697</v>
      </c>
      <c r="CR23" s="51" t="b">
        <v>1</v>
      </c>
      <c r="CS23" s="51" t="b">
        <v>1</v>
      </c>
      <c r="CT23" s="110" t="b">
        <v>0</v>
      </c>
      <c r="CU23" s="110" t="b">
        <v>1</v>
      </c>
      <c r="CV23" s="110" t="b">
        <v>1</v>
      </c>
      <c r="CW23" s="110" t="b">
        <v>0</v>
      </c>
      <c r="CX23" s="110" t="b">
        <v>1</v>
      </c>
      <c r="CY23" s="110" t="b">
        <v>1</v>
      </c>
      <c r="CZ23" s="110" t="b">
        <v>0</v>
      </c>
      <c r="DA23" s="111">
        <v>3</v>
      </c>
      <c r="DB23" s="111">
        <v>3</v>
      </c>
      <c r="DC23" s="14" t="s">
        <v>284</v>
      </c>
      <c r="DD23" s="14" t="s">
        <v>346</v>
      </c>
      <c r="DE23" s="14"/>
      <c r="DF23" s="120" t="s">
        <v>495</v>
      </c>
      <c r="DG23" s="109" t="s">
        <v>325</v>
      </c>
      <c r="DH23" s="109">
        <v>2019</v>
      </c>
      <c r="DI23" s="44" t="s">
        <v>735</v>
      </c>
      <c r="DJ23" s="118" t="s">
        <v>271</v>
      </c>
      <c r="DK23" s="118" t="s">
        <v>271</v>
      </c>
      <c r="DL23" s="118" t="s">
        <v>271</v>
      </c>
      <c r="DM23" s="109"/>
    </row>
    <row r="24" spans="1:117" ht="54.95" customHeight="1" x14ac:dyDescent="0.2">
      <c r="A24" s="19"/>
      <c r="B24" s="40" t="s">
        <v>733</v>
      </c>
      <c r="C24" s="41" t="s">
        <v>732</v>
      </c>
      <c r="D24" s="41" t="s">
        <v>37</v>
      </c>
      <c r="E24" s="40" t="s">
        <v>38</v>
      </c>
      <c r="F24" s="40">
        <v>0</v>
      </c>
      <c r="G24" s="40">
        <v>23.104568928082195</v>
      </c>
      <c r="H24" s="40">
        <v>23.104568928082198</v>
      </c>
      <c r="I24" s="40">
        <v>23.104568928082198</v>
      </c>
      <c r="J24" s="40"/>
      <c r="K24" s="51">
        <v>0</v>
      </c>
      <c r="L24" s="51">
        <v>750.25664999999992</v>
      </c>
      <c r="M24" s="52">
        <v>719</v>
      </c>
      <c r="N24" s="51">
        <v>5611.8360000000011</v>
      </c>
      <c r="O24" s="51">
        <v>912.35199999999998</v>
      </c>
      <c r="P24" s="52" t="s">
        <v>377</v>
      </c>
      <c r="Q24" s="51">
        <v>14219.66</v>
      </c>
      <c r="R24" s="51">
        <v>2108.1360000000004</v>
      </c>
      <c r="S24" s="52" t="s">
        <v>377</v>
      </c>
      <c r="T24" s="110" t="s">
        <v>729</v>
      </c>
      <c r="U24" s="110" t="s">
        <v>728</v>
      </c>
      <c r="V24" s="110" t="s">
        <v>728</v>
      </c>
      <c r="W24" s="16" t="s">
        <v>697</v>
      </c>
      <c r="X24" s="16"/>
      <c r="Y24" s="49">
        <v>0</v>
      </c>
      <c r="Z24" s="49">
        <v>1126.4670000000001</v>
      </c>
      <c r="AA24" s="49">
        <v>0</v>
      </c>
      <c r="AB24" s="49">
        <v>1126.4670000000001</v>
      </c>
      <c r="AC24" s="122">
        <v>718</v>
      </c>
      <c r="AD24" s="116">
        <v>718</v>
      </c>
      <c r="AE24" s="40" t="s">
        <v>730</v>
      </c>
      <c r="AF24" s="49">
        <v>0</v>
      </c>
      <c r="AG24" s="49">
        <v>0</v>
      </c>
      <c r="AH24" s="49">
        <v>0</v>
      </c>
      <c r="AI24" s="49">
        <v>0</v>
      </c>
      <c r="AJ24" s="122">
        <v>0</v>
      </c>
      <c r="AK24" s="40">
        <v>0</v>
      </c>
      <c r="AL24" s="40" t="s">
        <v>730</v>
      </c>
      <c r="AM24" s="49">
        <v>0</v>
      </c>
      <c r="AN24" s="49">
        <v>0</v>
      </c>
      <c r="AO24" s="49">
        <v>0</v>
      </c>
      <c r="AP24" s="49">
        <v>0</v>
      </c>
      <c r="AQ24" s="122">
        <v>0</v>
      </c>
      <c r="AR24" s="40">
        <v>0</v>
      </c>
      <c r="AS24" s="40" t="s">
        <v>730</v>
      </c>
      <c r="AT24" s="51">
        <v>0</v>
      </c>
      <c r="AU24" s="51">
        <v>750.25664999999992</v>
      </c>
      <c r="AV24" s="51">
        <v>0</v>
      </c>
      <c r="AW24" s="51">
        <v>750.25664999999992</v>
      </c>
      <c r="AX24" s="16">
        <v>719</v>
      </c>
      <c r="AY24" s="52">
        <v>719</v>
      </c>
      <c r="AZ24" s="110" t="s">
        <v>729</v>
      </c>
      <c r="BA24" s="51">
        <v>5611.8360000000011</v>
      </c>
      <c r="BB24" s="51">
        <v>912.35199999999998</v>
      </c>
      <c r="BC24" s="51">
        <v>5611.8360000000011</v>
      </c>
      <c r="BD24" s="51">
        <v>912.35199999999998</v>
      </c>
      <c r="BE24" s="16" t="s">
        <v>377</v>
      </c>
      <c r="BF24" s="52" t="s">
        <v>377</v>
      </c>
      <c r="BG24" s="110" t="s">
        <v>728</v>
      </c>
      <c r="BH24" s="51">
        <v>14219.66</v>
      </c>
      <c r="BI24" s="51">
        <v>2108.1360000000004</v>
      </c>
      <c r="BJ24" s="51">
        <v>14219.66</v>
      </c>
      <c r="BK24" s="51">
        <v>2108.1360000000004</v>
      </c>
      <c r="BL24" s="16" t="s">
        <v>377</v>
      </c>
      <c r="BM24" s="52" t="s">
        <v>377</v>
      </c>
      <c r="BN24" s="110" t="s">
        <v>728</v>
      </c>
      <c r="BO24" s="109">
        <v>0</v>
      </c>
      <c r="BP24" s="109">
        <v>1126.4670000000001</v>
      </c>
      <c r="BQ24" s="170">
        <v>25597</v>
      </c>
      <c r="BR24" s="109">
        <v>0</v>
      </c>
      <c r="BS24" s="109">
        <v>0</v>
      </c>
      <c r="BT24" s="170">
        <v>25597</v>
      </c>
      <c r="BU24" s="109">
        <v>0</v>
      </c>
      <c r="BV24" s="109">
        <v>0</v>
      </c>
      <c r="BW24" s="170">
        <v>25597</v>
      </c>
      <c r="BX24" s="109" t="b">
        <v>1</v>
      </c>
      <c r="BY24" s="109" t="b">
        <v>1</v>
      </c>
      <c r="BZ24" s="109" t="b">
        <v>0</v>
      </c>
      <c r="CA24" s="109" t="b">
        <v>1</v>
      </c>
      <c r="CB24" s="109" t="b">
        <v>1</v>
      </c>
      <c r="CC24" s="109" t="b">
        <v>0</v>
      </c>
      <c r="CD24" s="109" t="b">
        <v>1</v>
      </c>
      <c r="CE24" s="109" t="b">
        <v>1</v>
      </c>
      <c r="CF24" s="109" t="b">
        <v>0</v>
      </c>
      <c r="CG24" s="109">
        <v>3</v>
      </c>
      <c r="CH24" s="16">
        <v>0</v>
      </c>
      <c r="CI24" s="16">
        <v>750.25664999999992</v>
      </c>
      <c r="CJ24" s="171">
        <v>25439</v>
      </c>
      <c r="CK24" s="16">
        <v>5611.8360000000011</v>
      </c>
      <c r="CL24" s="16">
        <v>912.35199999999998</v>
      </c>
      <c r="CM24" s="171">
        <v>25439</v>
      </c>
      <c r="CN24" s="16">
        <v>14219.66</v>
      </c>
      <c r="CO24" s="16">
        <v>2108.1360000000004</v>
      </c>
      <c r="CP24" s="171">
        <v>25439</v>
      </c>
      <c r="CQ24" s="16" t="s">
        <v>697</v>
      </c>
      <c r="CR24" s="51" t="b">
        <v>1</v>
      </c>
      <c r="CS24" s="51" t="b">
        <v>1</v>
      </c>
      <c r="CT24" s="110" t="b">
        <v>0</v>
      </c>
      <c r="CU24" s="110" t="b">
        <v>1</v>
      </c>
      <c r="CV24" s="110" t="b">
        <v>1</v>
      </c>
      <c r="CW24" s="110" t="b">
        <v>0</v>
      </c>
      <c r="CX24" s="110" t="b">
        <v>1</v>
      </c>
      <c r="CY24" s="110" t="b">
        <v>1</v>
      </c>
      <c r="CZ24" s="110" t="b">
        <v>0</v>
      </c>
      <c r="DA24" s="111">
        <v>3</v>
      </c>
      <c r="DB24" s="111">
        <v>6</v>
      </c>
      <c r="DC24" s="14" t="s">
        <v>284</v>
      </c>
      <c r="DD24" s="14" t="s">
        <v>346</v>
      </c>
      <c r="DE24" s="14"/>
      <c r="DF24" s="123" t="s">
        <v>713</v>
      </c>
      <c r="DG24" s="109" t="s">
        <v>713</v>
      </c>
      <c r="DH24" s="109">
        <v>2019</v>
      </c>
      <c r="DI24" s="44" t="s">
        <v>567</v>
      </c>
      <c r="DJ24" s="118" t="s">
        <v>731</v>
      </c>
      <c r="DK24" s="118" t="s">
        <v>271</v>
      </c>
      <c r="DL24" s="118" t="s">
        <v>271</v>
      </c>
      <c r="DM24" s="109"/>
    </row>
    <row r="25" spans="1:117" s="114" customFormat="1" ht="54.95" customHeight="1" x14ac:dyDescent="0.25">
      <c r="A25" s="108"/>
      <c r="B25" s="40" t="s">
        <v>727</v>
      </c>
      <c r="C25" s="41" t="s">
        <v>726</v>
      </c>
      <c r="D25" s="41" t="s">
        <v>39</v>
      </c>
      <c r="E25" s="40" t="s">
        <v>40</v>
      </c>
      <c r="F25" s="40" t="s">
        <v>278</v>
      </c>
      <c r="G25" s="40" t="s">
        <v>278</v>
      </c>
      <c r="H25" s="40" t="s">
        <v>278</v>
      </c>
      <c r="I25" s="40" t="s">
        <v>278</v>
      </c>
      <c r="J25" s="16"/>
      <c r="K25" s="51">
        <v>0</v>
      </c>
      <c r="L25" s="51">
        <v>1870.7814000000003</v>
      </c>
      <c r="M25" s="110">
        <v>25439</v>
      </c>
      <c r="N25" s="51">
        <v>0</v>
      </c>
      <c r="O25" s="51">
        <v>533</v>
      </c>
      <c r="P25" s="110">
        <v>25439</v>
      </c>
      <c r="Q25" s="51">
        <v>0</v>
      </c>
      <c r="R25" s="51">
        <v>0</v>
      </c>
      <c r="S25" s="110">
        <v>25439</v>
      </c>
      <c r="T25" s="110"/>
      <c r="U25" s="110"/>
      <c r="V25" s="110"/>
      <c r="W25" s="16" t="s">
        <v>697</v>
      </c>
      <c r="X25" s="16"/>
      <c r="Y25" s="51">
        <v>0</v>
      </c>
      <c r="Z25" s="51">
        <v>1819.2732847200002</v>
      </c>
      <c r="AA25" s="51">
        <v>0</v>
      </c>
      <c r="AB25" s="51">
        <v>1819.2732847200002</v>
      </c>
      <c r="AC25" s="124">
        <v>25597</v>
      </c>
      <c r="AD25" s="124">
        <v>25597</v>
      </c>
      <c r="AE25" s="16" t="s">
        <v>725</v>
      </c>
      <c r="AF25" s="51">
        <v>0</v>
      </c>
      <c r="AG25" s="51">
        <v>86.585087879999989</v>
      </c>
      <c r="AH25" s="51">
        <v>0</v>
      </c>
      <c r="AI25" s="51">
        <v>86.585087879999989</v>
      </c>
      <c r="AJ25" s="124">
        <v>25597</v>
      </c>
      <c r="AK25" s="124">
        <v>25597</v>
      </c>
      <c r="AL25" s="16" t="s">
        <v>725</v>
      </c>
      <c r="AM25" s="51">
        <v>0</v>
      </c>
      <c r="AN25" s="51">
        <v>95.688252703199993</v>
      </c>
      <c r="AO25" s="51">
        <v>0</v>
      </c>
      <c r="AP25" s="51">
        <v>95.688252703199993</v>
      </c>
      <c r="AQ25" s="124">
        <v>25597</v>
      </c>
      <c r="AR25" s="124">
        <v>25597</v>
      </c>
      <c r="AS25" s="16" t="s">
        <v>725</v>
      </c>
      <c r="AT25" s="51">
        <v>0</v>
      </c>
      <c r="AU25" s="51">
        <v>1870.7814000000003</v>
      </c>
      <c r="AV25" s="51">
        <v>0</v>
      </c>
      <c r="AW25" s="51">
        <v>1870.7814000000003</v>
      </c>
      <c r="AX25" s="110">
        <v>25439</v>
      </c>
      <c r="AY25" s="110">
        <v>25439</v>
      </c>
      <c r="AZ25" s="16" t="s">
        <v>725</v>
      </c>
      <c r="BA25" s="51">
        <v>0</v>
      </c>
      <c r="BB25" s="51">
        <v>533</v>
      </c>
      <c r="BC25" s="51">
        <v>0</v>
      </c>
      <c r="BD25" s="51">
        <v>533</v>
      </c>
      <c r="BE25" s="110">
        <v>25439</v>
      </c>
      <c r="BF25" s="110">
        <v>25439</v>
      </c>
      <c r="BG25" s="16" t="s">
        <v>725</v>
      </c>
      <c r="BH25" s="51">
        <v>0</v>
      </c>
      <c r="BI25" s="51">
        <v>0</v>
      </c>
      <c r="BJ25" s="51">
        <v>0</v>
      </c>
      <c r="BK25" s="51">
        <v>0</v>
      </c>
      <c r="BL25" s="110">
        <v>25439</v>
      </c>
      <c r="BM25" s="110">
        <v>25439</v>
      </c>
      <c r="BN25" s="16" t="s">
        <v>725</v>
      </c>
      <c r="BO25" s="109">
        <v>0</v>
      </c>
      <c r="BP25" s="109">
        <v>1819.2732847200002</v>
      </c>
      <c r="BQ25" s="109">
        <v>25597</v>
      </c>
      <c r="BR25" s="109">
        <v>0</v>
      </c>
      <c r="BS25" s="109">
        <v>86.585087879999989</v>
      </c>
      <c r="BT25" s="109">
        <v>25597</v>
      </c>
      <c r="BU25" s="109">
        <v>0</v>
      </c>
      <c r="BV25" s="109">
        <v>95.688252703199993</v>
      </c>
      <c r="BW25" s="109">
        <v>25597</v>
      </c>
      <c r="BX25" s="109" t="b">
        <v>1</v>
      </c>
      <c r="BY25" s="109" t="b">
        <v>1</v>
      </c>
      <c r="BZ25" s="109" t="b">
        <v>1</v>
      </c>
      <c r="CA25" s="109" t="b">
        <v>1</v>
      </c>
      <c r="CB25" s="109" t="b">
        <v>1</v>
      </c>
      <c r="CC25" s="109" t="b">
        <v>1</v>
      </c>
      <c r="CD25" s="109" t="b">
        <v>1</v>
      </c>
      <c r="CE25" s="109" t="b">
        <v>1</v>
      </c>
      <c r="CF25" s="109" t="b">
        <v>1</v>
      </c>
      <c r="CG25" s="109">
        <v>0</v>
      </c>
      <c r="CH25" s="16">
        <v>0</v>
      </c>
      <c r="CI25" s="16">
        <v>1870.7814000000003</v>
      </c>
      <c r="CJ25" s="16">
        <v>25439</v>
      </c>
      <c r="CK25" s="16">
        <v>0</v>
      </c>
      <c r="CL25" s="16">
        <v>533</v>
      </c>
      <c r="CM25" s="16">
        <v>25439</v>
      </c>
      <c r="CN25" s="16">
        <v>0</v>
      </c>
      <c r="CO25" s="16">
        <v>0</v>
      </c>
      <c r="CP25" s="16">
        <v>25439</v>
      </c>
      <c r="CQ25" s="16" t="s">
        <v>697</v>
      </c>
      <c r="CR25" s="51" t="b">
        <v>1</v>
      </c>
      <c r="CS25" s="51" t="b">
        <v>1</v>
      </c>
      <c r="CT25" s="110" t="b">
        <v>1</v>
      </c>
      <c r="CU25" s="110" t="b">
        <v>1</v>
      </c>
      <c r="CV25" s="110" t="b">
        <v>1</v>
      </c>
      <c r="CW25" s="110" t="b">
        <v>1</v>
      </c>
      <c r="CX25" s="110" t="b">
        <v>1</v>
      </c>
      <c r="CY25" s="110" t="b">
        <v>1</v>
      </c>
      <c r="CZ25" s="110" t="b">
        <v>1</v>
      </c>
      <c r="DA25" s="111">
        <v>0</v>
      </c>
      <c r="DB25" s="111">
        <v>0</v>
      </c>
      <c r="DC25" s="14" t="s">
        <v>284</v>
      </c>
      <c r="DD25" s="14" t="s">
        <v>346</v>
      </c>
      <c r="DE25" s="14"/>
      <c r="DF25" s="109" t="s">
        <v>278</v>
      </c>
      <c r="DG25" s="109" t="s">
        <v>278</v>
      </c>
      <c r="DH25" s="109">
        <v>2020</v>
      </c>
      <c r="DI25" s="113" t="s">
        <v>616</v>
      </c>
      <c r="DJ25" s="113" t="s">
        <v>287</v>
      </c>
      <c r="DK25" s="113" t="s">
        <v>271</v>
      </c>
      <c r="DL25" s="113" t="s">
        <v>271</v>
      </c>
      <c r="DM25" s="109"/>
    </row>
    <row r="26" spans="1:117" s="114" customFormat="1" ht="54.95" customHeight="1" x14ac:dyDescent="0.25">
      <c r="A26" s="108"/>
      <c r="B26" s="40" t="s">
        <v>724</v>
      </c>
      <c r="C26" s="41" t="s">
        <v>723</v>
      </c>
      <c r="D26" s="41" t="s">
        <v>41</v>
      </c>
      <c r="E26" s="40" t="s">
        <v>42</v>
      </c>
      <c r="F26" s="40">
        <v>0</v>
      </c>
      <c r="G26" s="40">
        <v>126.79693822229427</v>
      </c>
      <c r="H26" s="40">
        <v>126.79693822229427</v>
      </c>
      <c r="I26" s="40">
        <v>126.79693822229427</v>
      </c>
      <c r="J26" s="16"/>
      <c r="K26" s="51">
        <v>2590.165</v>
      </c>
      <c r="L26" s="51">
        <v>0</v>
      </c>
      <c r="M26" s="110">
        <v>4313</v>
      </c>
      <c r="N26" s="51">
        <v>6420</v>
      </c>
      <c r="O26" s="51">
        <v>0</v>
      </c>
      <c r="P26" s="110">
        <v>2310.1999999999998</v>
      </c>
      <c r="Q26" s="51">
        <v>7620</v>
      </c>
      <c r="R26" s="51">
        <v>0</v>
      </c>
      <c r="S26" s="110">
        <v>2310.1999999999998</v>
      </c>
      <c r="T26" s="110"/>
      <c r="U26" s="110"/>
      <c r="V26" s="110"/>
      <c r="W26" s="16" t="s">
        <v>720</v>
      </c>
      <c r="X26" s="16"/>
      <c r="Y26" s="51">
        <v>3918.6715229999995</v>
      </c>
      <c r="Z26" s="51">
        <v>0</v>
      </c>
      <c r="AA26" s="51">
        <v>3918.6715229999995</v>
      </c>
      <c r="AB26" s="51">
        <v>0</v>
      </c>
      <c r="AC26" s="116">
        <v>2229.4472828611242</v>
      </c>
      <c r="AD26" s="116">
        <v>2229.4472828611242</v>
      </c>
      <c r="AE26" s="16" t="s">
        <v>721</v>
      </c>
      <c r="AF26" s="51">
        <v>6600.6926720000001</v>
      </c>
      <c r="AG26" s="51">
        <v>0</v>
      </c>
      <c r="AH26" s="51">
        <v>6600.6926720000001</v>
      </c>
      <c r="AI26" s="51">
        <v>0</v>
      </c>
      <c r="AJ26" s="116">
        <v>3734.324198792383</v>
      </c>
      <c r="AK26" s="116">
        <v>3734.324198792383</v>
      </c>
      <c r="AL26" s="16" t="s">
        <v>721</v>
      </c>
      <c r="AM26" s="51">
        <v>7379.6283904000002</v>
      </c>
      <c r="AN26" s="51">
        <v>0</v>
      </c>
      <c r="AO26" s="51">
        <v>7379.6283904000002</v>
      </c>
      <c r="AP26" s="51">
        <v>0</v>
      </c>
      <c r="AQ26" s="116">
        <v>4180.2136553646078</v>
      </c>
      <c r="AR26" s="116">
        <v>4180.2136553646078</v>
      </c>
      <c r="AS26" s="16" t="s">
        <v>721</v>
      </c>
      <c r="AT26" s="51">
        <v>2590.165</v>
      </c>
      <c r="AU26" s="51">
        <v>0</v>
      </c>
      <c r="AV26" s="51">
        <v>2590.165</v>
      </c>
      <c r="AW26" s="51">
        <v>0</v>
      </c>
      <c r="AX26" s="110">
        <v>4313</v>
      </c>
      <c r="AY26" s="110">
        <v>4313</v>
      </c>
      <c r="AZ26" s="16" t="s">
        <v>722</v>
      </c>
      <c r="BA26" s="51">
        <v>6420</v>
      </c>
      <c r="BB26" s="51">
        <v>0</v>
      </c>
      <c r="BC26" s="51">
        <v>6420</v>
      </c>
      <c r="BD26" s="51">
        <v>0</v>
      </c>
      <c r="BE26" s="110">
        <v>2310.1999999999998</v>
      </c>
      <c r="BF26" s="110">
        <v>2310.1999999999998</v>
      </c>
      <c r="BG26" s="16" t="s">
        <v>721</v>
      </c>
      <c r="BH26" s="51">
        <v>7620</v>
      </c>
      <c r="BI26" s="51">
        <v>0</v>
      </c>
      <c r="BJ26" s="51">
        <v>7620</v>
      </c>
      <c r="BK26" s="51">
        <v>0</v>
      </c>
      <c r="BL26" s="110">
        <v>2310.1999999999998</v>
      </c>
      <c r="BM26" s="110">
        <v>2310.1999999999998</v>
      </c>
      <c r="BN26" s="16" t="s">
        <v>721</v>
      </c>
      <c r="BO26" s="109">
        <v>3918.6715229999995</v>
      </c>
      <c r="BP26" s="109">
        <v>0</v>
      </c>
      <c r="BQ26" s="109">
        <v>2229.4472828611242</v>
      </c>
      <c r="BR26" s="109">
        <v>6600.6926720000001</v>
      </c>
      <c r="BS26" s="109">
        <v>0</v>
      </c>
      <c r="BT26" s="109">
        <v>3734.324198792383</v>
      </c>
      <c r="BU26" s="109">
        <v>7379.6283904000002</v>
      </c>
      <c r="BV26" s="109">
        <v>0</v>
      </c>
      <c r="BW26" s="109">
        <v>4180.2136553646078</v>
      </c>
      <c r="BX26" s="109" t="b">
        <v>1</v>
      </c>
      <c r="BY26" s="109" t="b">
        <v>1</v>
      </c>
      <c r="BZ26" s="109" t="b">
        <v>1</v>
      </c>
      <c r="CA26" s="109" t="b">
        <v>1</v>
      </c>
      <c r="CB26" s="109" t="b">
        <v>1</v>
      </c>
      <c r="CC26" s="109" t="b">
        <v>1</v>
      </c>
      <c r="CD26" s="109" t="b">
        <v>1</v>
      </c>
      <c r="CE26" s="109" t="b">
        <v>1</v>
      </c>
      <c r="CF26" s="109" t="b">
        <v>1</v>
      </c>
      <c r="CG26" s="109">
        <v>0</v>
      </c>
      <c r="CH26" s="16">
        <v>2590.165</v>
      </c>
      <c r="CI26" s="16">
        <v>0</v>
      </c>
      <c r="CJ26" s="16">
        <v>4313</v>
      </c>
      <c r="CK26" s="16">
        <v>6420</v>
      </c>
      <c r="CL26" s="16">
        <v>0</v>
      </c>
      <c r="CM26" s="16">
        <v>2310.1999999999998</v>
      </c>
      <c r="CN26" s="16">
        <v>7620</v>
      </c>
      <c r="CO26" s="16">
        <v>0</v>
      </c>
      <c r="CP26" s="16">
        <v>2310.1999999999998</v>
      </c>
      <c r="CQ26" s="16" t="s">
        <v>720</v>
      </c>
      <c r="CR26" s="51" t="b">
        <v>1</v>
      </c>
      <c r="CS26" s="51" t="b">
        <v>1</v>
      </c>
      <c r="CT26" s="110" t="b">
        <v>1</v>
      </c>
      <c r="CU26" s="110" t="b">
        <v>1</v>
      </c>
      <c r="CV26" s="110" t="b">
        <v>1</v>
      </c>
      <c r="CW26" s="110" t="b">
        <v>1</v>
      </c>
      <c r="CX26" s="110" t="b">
        <v>1</v>
      </c>
      <c r="CY26" s="110" t="b">
        <v>1</v>
      </c>
      <c r="CZ26" s="110" t="b">
        <v>1</v>
      </c>
      <c r="DA26" s="111">
        <v>0</v>
      </c>
      <c r="DB26" s="111">
        <v>0</v>
      </c>
      <c r="DC26" s="14" t="s">
        <v>284</v>
      </c>
      <c r="DD26" s="14" t="s">
        <v>346</v>
      </c>
      <c r="DE26" s="14"/>
      <c r="DF26" s="109" t="s">
        <v>713</v>
      </c>
      <c r="DG26" s="109" t="s">
        <v>713</v>
      </c>
      <c r="DH26" s="109">
        <v>2019</v>
      </c>
      <c r="DI26" s="44" t="s">
        <v>271</v>
      </c>
      <c r="DJ26" s="113" t="s">
        <v>287</v>
      </c>
      <c r="DK26" s="118" t="s">
        <v>271</v>
      </c>
      <c r="DL26" s="118" t="s">
        <v>271</v>
      </c>
      <c r="DM26" s="109"/>
    </row>
    <row r="27" spans="1:117" s="114" customFormat="1" ht="54.95" customHeight="1" x14ac:dyDescent="0.25">
      <c r="A27" s="108"/>
      <c r="B27" s="40" t="s">
        <v>719</v>
      </c>
      <c r="C27" s="41" t="s">
        <v>718</v>
      </c>
      <c r="D27" s="41" t="s">
        <v>43</v>
      </c>
      <c r="E27" s="40" t="s">
        <v>44</v>
      </c>
      <c r="F27" s="40" t="s">
        <v>457</v>
      </c>
      <c r="G27" s="40" t="s">
        <v>457</v>
      </c>
      <c r="H27" s="40" t="s">
        <v>457</v>
      </c>
      <c r="I27" s="40" t="s">
        <v>457</v>
      </c>
      <c r="J27" s="16"/>
      <c r="K27" s="51">
        <v>0</v>
      </c>
      <c r="L27" s="51">
        <v>563.48469999999998</v>
      </c>
      <c r="M27" s="110" t="s">
        <v>271</v>
      </c>
      <c r="N27" s="51">
        <v>0</v>
      </c>
      <c r="O27" s="51">
        <v>30</v>
      </c>
      <c r="P27" s="110" t="s">
        <v>271</v>
      </c>
      <c r="Q27" s="51">
        <v>0</v>
      </c>
      <c r="R27" s="51">
        <v>0</v>
      </c>
      <c r="S27" s="110" t="s">
        <v>271</v>
      </c>
      <c r="T27" s="110"/>
      <c r="U27" s="110"/>
      <c r="V27" s="110"/>
      <c r="W27" s="16"/>
      <c r="X27" s="16"/>
      <c r="Y27" s="16">
        <v>0</v>
      </c>
      <c r="Z27" s="16">
        <v>0</v>
      </c>
      <c r="AA27" s="16">
        <v>0</v>
      </c>
      <c r="AB27" s="16">
        <v>0</v>
      </c>
      <c r="AC27" s="16" t="s">
        <v>271</v>
      </c>
      <c r="AD27" s="16" t="s">
        <v>271</v>
      </c>
      <c r="AE27" s="16" t="s">
        <v>717</v>
      </c>
      <c r="AF27" s="16">
        <v>0</v>
      </c>
      <c r="AG27" s="16">
        <v>0</v>
      </c>
      <c r="AH27" s="16">
        <v>0</v>
      </c>
      <c r="AI27" s="16">
        <v>0</v>
      </c>
      <c r="AJ27" s="16" t="s">
        <v>271</v>
      </c>
      <c r="AK27" s="16" t="s">
        <v>271</v>
      </c>
      <c r="AL27" s="16" t="s">
        <v>717</v>
      </c>
      <c r="AM27" s="16">
        <v>0</v>
      </c>
      <c r="AN27" s="16">
        <v>0</v>
      </c>
      <c r="AO27" s="16">
        <v>0</v>
      </c>
      <c r="AP27" s="16">
        <v>0</v>
      </c>
      <c r="AQ27" s="16" t="s">
        <v>271</v>
      </c>
      <c r="AR27" s="16" t="s">
        <v>271</v>
      </c>
      <c r="AS27" s="16" t="s">
        <v>717</v>
      </c>
      <c r="AT27" s="51">
        <v>0</v>
      </c>
      <c r="AU27" s="51">
        <v>563.48469999999998</v>
      </c>
      <c r="AV27" s="51">
        <v>0</v>
      </c>
      <c r="AW27" s="51">
        <v>563.48469999999998</v>
      </c>
      <c r="AX27" s="110" t="s">
        <v>271</v>
      </c>
      <c r="AY27" s="110" t="s">
        <v>271</v>
      </c>
      <c r="AZ27" s="110" t="s">
        <v>716</v>
      </c>
      <c r="BA27" s="51">
        <v>0</v>
      </c>
      <c r="BB27" s="51">
        <v>30</v>
      </c>
      <c r="BC27" s="51">
        <v>0</v>
      </c>
      <c r="BD27" s="51">
        <v>30</v>
      </c>
      <c r="BE27" s="16" t="s">
        <v>271</v>
      </c>
      <c r="BF27" s="110" t="s">
        <v>271</v>
      </c>
      <c r="BG27" s="110" t="s">
        <v>716</v>
      </c>
      <c r="BH27" s="51">
        <v>0</v>
      </c>
      <c r="BI27" s="51">
        <v>0</v>
      </c>
      <c r="BJ27" s="51">
        <v>0</v>
      </c>
      <c r="BK27" s="51">
        <v>0</v>
      </c>
      <c r="BL27" s="16" t="s">
        <v>271</v>
      </c>
      <c r="BM27" s="110" t="s">
        <v>271</v>
      </c>
      <c r="BN27" s="110" t="s">
        <v>716</v>
      </c>
      <c r="BO27" s="109">
        <v>0</v>
      </c>
      <c r="BP27" s="109">
        <v>0</v>
      </c>
      <c r="BQ27" s="109" t="s">
        <v>271</v>
      </c>
      <c r="BR27" s="109">
        <v>0</v>
      </c>
      <c r="BS27" s="109">
        <v>0</v>
      </c>
      <c r="BT27" s="109" t="s">
        <v>271</v>
      </c>
      <c r="BU27" s="109">
        <v>0</v>
      </c>
      <c r="BV27" s="109">
        <v>0</v>
      </c>
      <c r="BW27" s="109" t="s">
        <v>271</v>
      </c>
      <c r="BX27" s="109" t="b">
        <v>1</v>
      </c>
      <c r="BY27" s="109" t="b">
        <v>1</v>
      </c>
      <c r="BZ27" s="109" t="b">
        <v>1</v>
      </c>
      <c r="CA27" s="109" t="b">
        <v>1</v>
      </c>
      <c r="CB27" s="109" t="b">
        <v>1</v>
      </c>
      <c r="CC27" s="109" t="b">
        <v>1</v>
      </c>
      <c r="CD27" s="109" t="b">
        <v>1</v>
      </c>
      <c r="CE27" s="109" t="b">
        <v>1</v>
      </c>
      <c r="CF27" s="109" t="b">
        <v>1</v>
      </c>
      <c r="CG27" s="109">
        <v>0</v>
      </c>
      <c r="CH27" s="16">
        <v>0</v>
      </c>
      <c r="CI27" s="16">
        <v>563.48469999999998</v>
      </c>
      <c r="CJ27" s="16" t="s">
        <v>271</v>
      </c>
      <c r="CK27" s="16">
        <v>0</v>
      </c>
      <c r="CL27" s="16">
        <v>30</v>
      </c>
      <c r="CM27" s="16" t="s">
        <v>271</v>
      </c>
      <c r="CN27" s="16">
        <v>0</v>
      </c>
      <c r="CO27" s="16">
        <v>0</v>
      </c>
      <c r="CP27" s="16" t="s">
        <v>271</v>
      </c>
      <c r="CQ27" s="16"/>
      <c r="CR27" s="51" t="b">
        <v>1</v>
      </c>
      <c r="CS27" s="51" t="b">
        <v>1</v>
      </c>
      <c r="CT27" s="110" t="b">
        <v>1</v>
      </c>
      <c r="CU27" s="110" t="b">
        <v>1</v>
      </c>
      <c r="CV27" s="110" t="b">
        <v>1</v>
      </c>
      <c r="CW27" s="110" t="b">
        <v>1</v>
      </c>
      <c r="CX27" s="110" t="b">
        <v>1</v>
      </c>
      <c r="CY27" s="110" t="b">
        <v>1</v>
      </c>
      <c r="CZ27" s="110" t="b">
        <v>1</v>
      </c>
      <c r="DA27" s="111">
        <v>0</v>
      </c>
      <c r="DB27" s="111">
        <v>0</v>
      </c>
      <c r="DC27" s="14" t="s">
        <v>284</v>
      </c>
      <c r="DD27" s="14" t="s">
        <v>346</v>
      </c>
      <c r="DE27" s="14"/>
      <c r="DF27" s="109" t="s">
        <v>457</v>
      </c>
      <c r="DG27" s="109" t="s">
        <v>457</v>
      </c>
      <c r="DH27" s="109">
        <v>2020</v>
      </c>
      <c r="DI27" s="44" t="s">
        <v>616</v>
      </c>
      <c r="DJ27" s="113" t="s">
        <v>287</v>
      </c>
      <c r="DK27" s="118" t="s">
        <v>271</v>
      </c>
      <c r="DL27" s="118" t="s">
        <v>271</v>
      </c>
      <c r="DM27" s="109"/>
    </row>
    <row r="28" spans="1:117" s="114" customFormat="1" ht="60.75" customHeight="1" x14ac:dyDescent="0.25">
      <c r="A28" s="108"/>
      <c r="B28" s="40" t="s">
        <v>715</v>
      </c>
      <c r="C28" s="41" t="s">
        <v>714</v>
      </c>
      <c r="D28" s="41" t="s">
        <v>45</v>
      </c>
      <c r="E28" s="40" t="s">
        <v>46</v>
      </c>
      <c r="F28" s="40" t="s">
        <v>271</v>
      </c>
      <c r="G28" s="40" t="s">
        <v>271</v>
      </c>
      <c r="H28" s="40" t="s">
        <v>271</v>
      </c>
      <c r="I28" s="40" t="s">
        <v>271</v>
      </c>
      <c r="J28" s="16"/>
      <c r="K28" s="51">
        <v>500.00000000000006</v>
      </c>
      <c r="L28" s="51">
        <v>0</v>
      </c>
      <c r="M28" s="110" t="s">
        <v>271</v>
      </c>
      <c r="N28" s="51">
        <v>514.00000000000011</v>
      </c>
      <c r="O28" s="51">
        <v>0</v>
      </c>
      <c r="P28" s="110" t="s">
        <v>271</v>
      </c>
      <c r="Q28" s="51">
        <v>543.71536800000001</v>
      </c>
      <c r="R28" s="51">
        <v>0</v>
      </c>
      <c r="S28" s="110" t="s">
        <v>271</v>
      </c>
      <c r="T28" s="110"/>
      <c r="U28" s="110"/>
      <c r="V28" s="110"/>
      <c r="W28" s="16"/>
      <c r="X28" s="16"/>
      <c r="Y28" s="51">
        <v>0</v>
      </c>
      <c r="Z28" s="51">
        <v>3040</v>
      </c>
      <c r="AA28" s="51">
        <v>0</v>
      </c>
      <c r="AB28" s="51">
        <v>3040</v>
      </c>
      <c r="AC28" s="16" t="s">
        <v>271</v>
      </c>
      <c r="AD28" s="16" t="s">
        <v>271</v>
      </c>
      <c r="AE28" s="16" t="s">
        <v>712</v>
      </c>
      <c r="AF28" s="51">
        <v>0</v>
      </c>
      <c r="AG28" s="51">
        <v>3800</v>
      </c>
      <c r="AH28" s="51">
        <v>0</v>
      </c>
      <c r="AI28" s="51">
        <v>3800</v>
      </c>
      <c r="AJ28" s="16" t="s">
        <v>271</v>
      </c>
      <c r="AK28" s="16" t="s">
        <v>271</v>
      </c>
      <c r="AL28" s="16" t="s">
        <v>712</v>
      </c>
      <c r="AM28" s="51">
        <v>0</v>
      </c>
      <c r="AN28" s="51">
        <v>4600</v>
      </c>
      <c r="AO28" s="51">
        <v>0</v>
      </c>
      <c r="AP28" s="51">
        <v>4600</v>
      </c>
      <c r="AQ28" s="16" t="s">
        <v>271</v>
      </c>
      <c r="AR28" s="16" t="s">
        <v>271</v>
      </c>
      <c r="AS28" s="16" t="s">
        <v>712</v>
      </c>
      <c r="AT28" s="51">
        <v>157.02310996987805</v>
      </c>
      <c r="AU28" s="51">
        <v>0</v>
      </c>
      <c r="AV28" s="51">
        <v>500.00000000000006</v>
      </c>
      <c r="AW28" s="51">
        <v>0</v>
      </c>
      <c r="AX28" s="110" t="s">
        <v>271</v>
      </c>
      <c r="AY28" s="110" t="s">
        <v>271</v>
      </c>
      <c r="AZ28" s="110" t="s">
        <v>711</v>
      </c>
      <c r="BA28" s="51">
        <v>161.41975704903462</v>
      </c>
      <c r="BB28" s="51">
        <v>0</v>
      </c>
      <c r="BC28" s="51">
        <v>514.00000000000011</v>
      </c>
      <c r="BD28" s="51">
        <v>0</v>
      </c>
      <c r="BE28" s="16" t="s">
        <v>271</v>
      </c>
      <c r="BF28" s="110" t="s">
        <v>271</v>
      </c>
      <c r="BG28" s="110" t="s">
        <v>711</v>
      </c>
      <c r="BH28" s="51">
        <v>170.75175604355343</v>
      </c>
      <c r="BI28" s="51">
        <v>0</v>
      </c>
      <c r="BJ28" s="51">
        <v>543.71536800000001</v>
      </c>
      <c r="BK28" s="51">
        <v>0</v>
      </c>
      <c r="BL28" s="16" t="s">
        <v>271</v>
      </c>
      <c r="BM28" s="110" t="s">
        <v>271</v>
      </c>
      <c r="BN28" s="110" t="s">
        <v>711</v>
      </c>
      <c r="BO28" s="109">
        <v>0</v>
      </c>
      <c r="BP28" s="109">
        <v>3040</v>
      </c>
      <c r="BQ28" s="109" t="s">
        <v>271</v>
      </c>
      <c r="BR28" s="109">
        <v>0</v>
      </c>
      <c r="BS28" s="109">
        <v>3800</v>
      </c>
      <c r="BT28" s="109" t="s">
        <v>271</v>
      </c>
      <c r="BU28" s="109">
        <v>0</v>
      </c>
      <c r="BV28" s="109">
        <v>4600</v>
      </c>
      <c r="BW28" s="109" t="s">
        <v>271</v>
      </c>
      <c r="BX28" s="109" t="b">
        <v>1</v>
      </c>
      <c r="BY28" s="109" t="b">
        <v>1</v>
      </c>
      <c r="BZ28" s="109" t="b">
        <v>1</v>
      </c>
      <c r="CA28" s="109" t="b">
        <v>1</v>
      </c>
      <c r="CB28" s="109" t="b">
        <v>1</v>
      </c>
      <c r="CC28" s="109" t="b">
        <v>1</v>
      </c>
      <c r="CD28" s="109" t="b">
        <v>1</v>
      </c>
      <c r="CE28" s="109" t="b">
        <v>1</v>
      </c>
      <c r="CF28" s="109" t="b">
        <v>1</v>
      </c>
      <c r="CG28" s="109">
        <v>0</v>
      </c>
      <c r="CH28" s="16">
        <v>500.00000000000006</v>
      </c>
      <c r="CI28" s="16">
        <v>0</v>
      </c>
      <c r="CJ28" s="16" t="s">
        <v>271</v>
      </c>
      <c r="CK28" s="16">
        <v>514.00000000000011</v>
      </c>
      <c r="CL28" s="16">
        <v>0</v>
      </c>
      <c r="CM28" s="16" t="s">
        <v>271</v>
      </c>
      <c r="CN28" s="16">
        <v>543.71536800000001</v>
      </c>
      <c r="CO28" s="16">
        <v>0</v>
      </c>
      <c r="CP28" s="16" t="s">
        <v>271</v>
      </c>
      <c r="CQ28" s="16"/>
      <c r="CR28" s="51" t="b">
        <v>1</v>
      </c>
      <c r="CS28" s="51" t="b">
        <v>1</v>
      </c>
      <c r="CT28" s="110" t="b">
        <v>1</v>
      </c>
      <c r="CU28" s="110" t="b">
        <v>1</v>
      </c>
      <c r="CV28" s="110" t="b">
        <v>1</v>
      </c>
      <c r="CW28" s="110" t="b">
        <v>1</v>
      </c>
      <c r="CX28" s="110" t="b">
        <v>1</v>
      </c>
      <c r="CY28" s="110" t="b">
        <v>1</v>
      </c>
      <c r="CZ28" s="110" t="b">
        <v>1</v>
      </c>
      <c r="DA28" s="111">
        <v>0</v>
      </c>
      <c r="DB28" s="111">
        <v>0</v>
      </c>
      <c r="DC28" s="14" t="s">
        <v>277</v>
      </c>
      <c r="DD28" s="14"/>
      <c r="DE28" s="14"/>
      <c r="DF28" s="109" t="s">
        <v>713</v>
      </c>
      <c r="DG28" s="109" t="s">
        <v>713</v>
      </c>
      <c r="DH28" s="109" t="s">
        <v>289</v>
      </c>
      <c r="DI28" s="112" t="s">
        <v>280</v>
      </c>
      <c r="DJ28" s="113" t="s">
        <v>271</v>
      </c>
      <c r="DK28" s="113" t="s">
        <v>271</v>
      </c>
      <c r="DL28" s="113" t="s">
        <v>271</v>
      </c>
      <c r="DM28" s="109"/>
    </row>
    <row r="29" spans="1:117" s="114" customFormat="1" ht="54.95" customHeight="1" x14ac:dyDescent="0.25">
      <c r="A29" s="108"/>
      <c r="B29" s="40" t="s">
        <v>710</v>
      </c>
      <c r="C29" s="41" t="s">
        <v>709</v>
      </c>
      <c r="D29" s="41" t="s">
        <v>47</v>
      </c>
      <c r="E29" s="40" t="s">
        <v>48</v>
      </c>
      <c r="F29" s="40">
        <v>0</v>
      </c>
      <c r="G29" s="40">
        <v>311.63143691572839</v>
      </c>
      <c r="H29" s="40">
        <v>311.63143691572839</v>
      </c>
      <c r="I29" s="40">
        <v>311.63143691572839</v>
      </c>
      <c r="J29" s="16"/>
      <c r="K29" s="51">
        <v>0</v>
      </c>
      <c r="L29" s="51">
        <v>2082.6272800000006</v>
      </c>
      <c r="M29" s="110">
        <v>25439</v>
      </c>
      <c r="N29" s="51">
        <v>0</v>
      </c>
      <c r="O29" s="51">
        <v>2545.9815700000004</v>
      </c>
      <c r="P29" s="110">
        <v>25439</v>
      </c>
      <c r="Q29" s="51">
        <v>0</v>
      </c>
      <c r="R29" s="51">
        <v>2619.7380303999989</v>
      </c>
      <c r="S29" s="110">
        <v>25439</v>
      </c>
      <c r="T29" s="110"/>
      <c r="U29" s="110"/>
      <c r="V29" s="110"/>
      <c r="W29" s="16" t="s">
        <v>708</v>
      </c>
      <c r="X29" s="16"/>
      <c r="Y29" s="51">
        <v>0</v>
      </c>
      <c r="Z29" s="51">
        <v>1822.848</v>
      </c>
      <c r="AA29" s="51">
        <v>0</v>
      </c>
      <c r="AB29" s="51">
        <v>1822.848</v>
      </c>
      <c r="AC29" s="116">
        <v>25597</v>
      </c>
      <c r="AD29" s="116">
        <v>25597</v>
      </c>
      <c r="AE29" s="16" t="s">
        <v>698</v>
      </c>
      <c r="AF29" s="51">
        <v>0</v>
      </c>
      <c r="AG29" s="51">
        <v>1986.66</v>
      </c>
      <c r="AH29" s="51">
        <v>0</v>
      </c>
      <c r="AI29" s="51">
        <v>1986.66</v>
      </c>
      <c r="AJ29" s="116">
        <v>25597</v>
      </c>
      <c r="AK29" s="116">
        <v>25597</v>
      </c>
      <c r="AL29" s="16" t="s">
        <v>698</v>
      </c>
      <c r="AM29" s="51">
        <v>0</v>
      </c>
      <c r="AN29" s="51">
        <v>2155.9323999999992</v>
      </c>
      <c r="AO29" s="51">
        <v>0</v>
      </c>
      <c r="AP29" s="51">
        <v>2155.9323999999992</v>
      </c>
      <c r="AQ29" s="116">
        <v>25597</v>
      </c>
      <c r="AR29" s="116">
        <v>25597</v>
      </c>
      <c r="AS29" s="16" t="s">
        <v>698</v>
      </c>
      <c r="AT29" s="51">
        <v>0</v>
      </c>
      <c r="AU29" s="51">
        <v>2082.6272800000006</v>
      </c>
      <c r="AV29" s="51">
        <v>0</v>
      </c>
      <c r="AW29" s="51">
        <v>2082.6272800000006</v>
      </c>
      <c r="AX29" s="110">
        <v>25439</v>
      </c>
      <c r="AY29" s="110">
        <v>25439</v>
      </c>
      <c r="AZ29" s="16" t="s">
        <v>698</v>
      </c>
      <c r="BA29" s="51">
        <v>0</v>
      </c>
      <c r="BB29" s="51">
        <v>2545.9815700000004</v>
      </c>
      <c r="BC29" s="51">
        <v>0</v>
      </c>
      <c r="BD29" s="51">
        <v>2545.9815700000004</v>
      </c>
      <c r="BE29" s="110">
        <v>25439</v>
      </c>
      <c r="BF29" s="110">
        <v>25439</v>
      </c>
      <c r="BG29" s="16" t="s">
        <v>698</v>
      </c>
      <c r="BH29" s="51">
        <v>0</v>
      </c>
      <c r="BI29" s="51">
        <v>2619.7380303999989</v>
      </c>
      <c r="BJ29" s="51">
        <v>0</v>
      </c>
      <c r="BK29" s="51">
        <v>2619.7380303999989</v>
      </c>
      <c r="BL29" s="110">
        <v>25439</v>
      </c>
      <c r="BM29" s="110">
        <v>25439</v>
      </c>
      <c r="BN29" s="16" t="s">
        <v>698</v>
      </c>
      <c r="BO29" s="109">
        <v>0</v>
      </c>
      <c r="BP29" s="109">
        <v>1822.848</v>
      </c>
      <c r="BQ29" s="109">
        <v>25597</v>
      </c>
      <c r="BR29" s="109">
        <v>0</v>
      </c>
      <c r="BS29" s="109">
        <v>1986.66</v>
      </c>
      <c r="BT29" s="109">
        <v>25597</v>
      </c>
      <c r="BU29" s="109">
        <v>0</v>
      </c>
      <c r="BV29" s="109">
        <v>2155.9323999999992</v>
      </c>
      <c r="BW29" s="109">
        <v>25597</v>
      </c>
      <c r="BX29" s="109" t="b">
        <v>1</v>
      </c>
      <c r="BY29" s="109" t="b">
        <v>1</v>
      </c>
      <c r="BZ29" s="109" t="b">
        <v>1</v>
      </c>
      <c r="CA29" s="109" t="b">
        <v>1</v>
      </c>
      <c r="CB29" s="109" t="b">
        <v>1</v>
      </c>
      <c r="CC29" s="109" t="b">
        <v>1</v>
      </c>
      <c r="CD29" s="109" t="b">
        <v>1</v>
      </c>
      <c r="CE29" s="109" t="b">
        <v>1</v>
      </c>
      <c r="CF29" s="109" t="b">
        <v>1</v>
      </c>
      <c r="CG29" s="109">
        <v>0</v>
      </c>
      <c r="CH29" s="16">
        <v>0</v>
      </c>
      <c r="CI29" s="16">
        <v>2082.6272800000006</v>
      </c>
      <c r="CJ29" s="16">
        <v>25439</v>
      </c>
      <c r="CK29" s="16">
        <v>0</v>
      </c>
      <c r="CL29" s="16">
        <v>2545.9815700000004</v>
      </c>
      <c r="CM29" s="16">
        <v>25439</v>
      </c>
      <c r="CN29" s="16">
        <v>0</v>
      </c>
      <c r="CO29" s="16">
        <v>2619.7380303999989</v>
      </c>
      <c r="CP29" s="16">
        <v>25439</v>
      </c>
      <c r="CQ29" s="16" t="s">
        <v>708</v>
      </c>
      <c r="CR29" s="51" t="b">
        <v>1</v>
      </c>
      <c r="CS29" s="51" t="b">
        <v>1</v>
      </c>
      <c r="CT29" s="110" t="b">
        <v>1</v>
      </c>
      <c r="CU29" s="110" t="b">
        <v>1</v>
      </c>
      <c r="CV29" s="110" t="b">
        <v>1</v>
      </c>
      <c r="CW29" s="110" t="b">
        <v>1</v>
      </c>
      <c r="CX29" s="110" t="b">
        <v>1</v>
      </c>
      <c r="CY29" s="110" t="b">
        <v>1</v>
      </c>
      <c r="CZ29" s="110" t="b">
        <v>1</v>
      </c>
      <c r="DA29" s="111">
        <v>0</v>
      </c>
      <c r="DB29" s="111">
        <v>0</v>
      </c>
      <c r="DC29" s="14" t="s">
        <v>277</v>
      </c>
      <c r="DD29" s="14"/>
      <c r="DE29" s="14"/>
      <c r="DF29" s="109" t="s">
        <v>345</v>
      </c>
      <c r="DG29" s="109" t="s">
        <v>344</v>
      </c>
      <c r="DH29" s="109" t="s">
        <v>289</v>
      </c>
      <c r="DI29" s="113" t="s">
        <v>280</v>
      </c>
      <c r="DJ29" s="113" t="s">
        <v>271</v>
      </c>
      <c r="DK29" s="113" t="s">
        <v>271</v>
      </c>
      <c r="DL29" s="113" t="s">
        <v>271</v>
      </c>
      <c r="DM29" s="109"/>
    </row>
    <row r="30" spans="1:117" s="114" customFormat="1" ht="54.95" customHeight="1" x14ac:dyDescent="0.25">
      <c r="A30" s="108"/>
      <c r="B30" s="40" t="s">
        <v>707</v>
      </c>
      <c r="C30" s="41" t="s">
        <v>706</v>
      </c>
      <c r="D30" s="41" t="s">
        <v>49</v>
      </c>
      <c r="E30" s="40" t="s">
        <v>50</v>
      </c>
      <c r="F30" s="40">
        <v>0</v>
      </c>
      <c r="G30" s="40">
        <v>0.50236855670220515</v>
      </c>
      <c r="H30" s="40">
        <v>0.5395515408324526</v>
      </c>
      <c r="I30" s="40">
        <v>0.55339268758200644</v>
      </c>
      <c r="J30" s="16"/>
      <c r="K30" s="51">
        <v>250.78504200000003</v>
      </c>
      <c r="L30" s="51">
        <v>3068.3805280000006</v>
      </c>
      <c r="M30" s="110" t="s">
        <v>271</v>
      </c>
      <c r="N30" s="51">
        <v>30.305423999999995</v>
      </c>
      <c r="O30" s="51">
        <v>4187.8</v>
      </c>
      <c r="P30" s="110" t="s">
        <v>271</v>
      </c>
      <c r="Q30" s="51">
        <v>238.07399999999998</v>
      </c>
      <c r="R30" s="51">
        <v>4972.5999999999995</v>
      </c>
      <c r="S30" s="110" t="s">
        <v>271</v>
      </c>
      <c r="T30" s="110"/>
      <c r="U30" s="110"/>
      <c r="V30" s="110"/>
      <c r="W30" s="16"/>
      <c r="X30" s="16"/>
      <c r="Y30" s="51">
        <v>0</v>
      </c>
      <c r="Z30" s="51">
        <v>4733.533099169279</v>
      </c>
      <c r="AA30" s="51">
        <v>0</v>
      </c>
      <c r="AB30" s="51">
        <v>4733.533099169279</v>
      </c>
      <c r="AC30" s="16" t="s">
        <v>271</v>
      </c>
      <c r="AD30" s="16" t="s">
        <v>271</v>
      </c>
      <c r="AE30" s="16" t="s">
        <v>705</v>
      </c>
      <c r="AF30" s="51">
        <v>0</v>
      </c>
      <c r="AG30" s="51">
        <v>7411.3036143136806</v>
      </c>
      <c r="AH30" s="51">
        <v>0</v>
      </c>
      <c r="AI30" s="51">
        <v>7411.3036143136806</v>
      </c>
      <c r="AJ30" s="16" t="s">
        <v>271</v>
      </c>
      <c r="AK30" s="16" t="s">
        <v>271</v>
      </c>
      <c r="AL30" s="16" t="s">
        <v>705</v>
      </c>
      <c r="AM30" s="51">
        <v>0</v>
      </c>
      <c r="AN30" s="51">
        <v>8257.1755292954404</v>
      </c>
      <c r="AO30" s="51">
        <v>0</v>
      </c>
      <c r="AP30" s="51">
        <v>8257.1755292954404</v>
      </c>
      <c r="AQ30" s="16" t="s">
        <v>271</v>
      </c>
      <c r="AR30" s="16" t="s">
        <v>271</v>
      </c>
      <c r="AS30" s="16" t="s">
        <v>705</v>
      </c>
      <c r="AT30" s="51">
        <v>250.78504200000003</v>
      </c>
      <c r="AU30" s="51">
        <v>3068.3805280000006</v>
      </c>
      <c r="AV30" s="51">
        <v>250.78504200000003</v>
      </c>
      <c r="AW30" s="51">
        <v>3068.3805280000006</v>
      </c>
      <c r="AX30" s="110" t="s">
        <v>271</v>
      </c>
      <c r="AY30" s="110" t="s">
        <v>271</v>
      </c>
      <c r="AZ30" s="16" t="s">
        <v>705</v>
      </c>
      <c r="BA30" s="51">
        <v>30.305423999999995</v>
      </c>
      <c r="BB30" s="51">
        <v>4187.8</v>
      </c>
      <c r="BC30" s="51">
        <v>30.305423999999995</v>
      </c>
      <c r="BD30" s="51">
        <v>4187.8</v>
      </c>
      <c r="BE30" s="16" t="s">
        <v>271</v>
      </c>
      <c r="BF30" s="110" t="s">
        <v>271</v>
      </c>
      <c r="BG30" s="16" t="s">
        <v>705</v>
      </c>
      <c r="BH30" s="51">
        <v>238.07399999999998</v>
      </c>
      <c r="BI30" s="51">
        <v>4972.5999999999995</v>
      </c>
      <c r="BJ30" s="51">
        <v>238.07399999999998</v>
      </c>
      <c r="BK30" s="51">
        <v>4972.5999999999995</v>
      </c>
      <c r="BL30" s="16" t="s">
        <v>271</v>
      </c>
      <c r="BM30" s="110" t="s">
        <v>271</v>
      </c>
      <c r="BN30" s="16" t="s">
        <v>705</v>
      </c>
      <c r="BO30" s="109">
        <v>0</v>
      </c>
      <c r="BP30" s="109">
        <v>4733.533099169279</v>
      </c>
      <c r="BQ30" s="109" t="s">
        <v>271</v>
      </c>
      <c r="BR30" s="109">
        <v>0</v>
      </c>
      <c r="BS30" s="109">
        <v>7411.3036143136806</v>
      </c>
      <c r="BT30" s="109" t="s">
        <v>271</v>
      </c>
      <c r="BU30" s="109">
        <v>0</v>
      </c>
      <c r="BV30" s="109">
        <v>8257.1755292954404</v>
      </c>
      <c r="BW30" s="109" t="s">
        <v>271</v>
      </c>
      <c r="BX30" s="109" t="b">
        <v>1</v>
      </c>
      <c r="BY30" s="109" t="b">
        <v>1</v>
      </c>
      <c r="BZ30" s="109" t="b">
        <v>1</v>
      </c>
      <c r="CA30" s="109" t="b">
        <v>1</v>
      </c>
      <c r="CB30" s="109" t="b">
        <v>1</v>
      </c>
      <c r="CC30" s="109" t="b">
        <v>1</v>
      </c>
      <c r="CD30" s="109" t="b">
        <v>1</v>
      </c>
      <c r="CE30" s="109" t="b">
        <v>1</v>
      </c>
      <c r="CF30" s="109" t="b">
        <v>1</v>
      </c>
      <c r="CG30" s="109">
        <v>0</v>
      </c>
      <c r="CH30" s="16">
        <v>250.78504200000003</v>
      </c>
      <c r="CI30" s="16">
        <v>3068.3805280000006</v>
      </c>
      <c r="CJ30" s="16" t="s">
        <v>271</v>
      </c>
      <c r="CK30" s="16">
        <v>30.305423999999995</v>
      </c>
      <c r="CL30" s="16">
        <v>4187.8</v>
      </c>
      <c r="CM30" s="16" t="s">
        <v>271</v>
      </c>
      <c r="CN30" s="16">
        <v>238.07399999999998</v>
      </c>
      <c r="CO30" s="16">
        <v>4972.5999999999995</v>
      </c>
      <c r="CP30" s="16" t="s">
        <v>271</v>
      </c>
      <c r="CQ30" s="16"/>
      <c r="CR30" s="51" t="b">
        <v>1</v>
      </c>
      <c r="CS30" s="51" t="b">
        <v>1</v>
      </c>
      <c r="CT30" s="110" t="b">
        <v>1</v>
      </c>
      <c r="CU30" s="110" t="b">
        <v>1</v>
      </c>
      <c r="CV30" s="110" t="b">
        <v>1</v>
      </c>
      <c r="CW30" s="110" t="b">
        <v>1</v>
      </c>
      <c r="CX30" s="110" t="b">
        <v>1</v>
      </c>
      <c r="CY30" s="110" t="b">
        <v>1</v>
      </c>
      <c r="CZ30" s="110" t="b">
        <v>1</v>
      </c>
      <c r="DA30" s="111">
        <v>0</v>
      </c>
      <c r="DB30" s="111">
        <v>0</v>
      </c>
      <c r="DC30" s="14" t="s">
        <v>277</v>
      </c>
      <c r="DD30" s="14"/>
      <c r="DE30" s="14"/>
      <c r="DF30" s="109" t="s">
        <v>349</v>
      </c>
      <c r="DG30" s="109" t="s">
        <v>344</v>
      </c>
      <c r="DH30" s="109">
        <v>2018</v>
      </c>
      <c r="DI30" s="113" t="s">
        <v>280</v>
      </c>
      <c r="DJ30" s="113" t="s">
        <v>271</v>
      </c>
      <c r="DK30" s="113" t="s">
        <v>271</v>
      </c>
      <c r="DL30" s="113" t="s">
        <v>271</v>
      </c>
      <c r="DM30" s="109"/>
    </row>
    <row r="31" spans="1:117" s="114" customFormat="1" ht="54.95" customHeight="1" x14ac:dyDescent="0.25">
      <c r="A31" s="108"/>
      <c r="B31" s="40" t="s">
        <v>704</v>
      </c>
      <c r="C31" s="41" t="s">
        <v>703</v>
      </c>
      <c r="D31" s="41" t="s">
        <v>51</v>
      </c>
      <c r="E31" s="40" t="s">
        <v>52</v>
      </c>
      <c r="F31" s="40">
        <v>0</v>
      </c>
      <c r="G31" s="40">
        <v>991.22633953069544</v>
      </c>
      <c r="H31" s="40">
        <v>991.22633953069544</v>
      </c>
      <c r="I31" s="40">
        <v>991.22633953069544</v>
      </c>
      <c r="J31" s="16"/>
      <c r="K31" s="51">
        <v>0</v>
      </c>
      <c r="L31" s="51">
        <v>488.12485800000002</v>
      </c>
      <c r="M31" s="110">
        <v>25439</v>
      </c>
      <c r="N31" s="51">
        <v>1028</v>
      </c>
      <c r="O31" s="51">
        <v>1105.6583209999999</v>
      </c>
      <c r="P31" s="110">
        <v>25439</v>
      </c>
      <c r="Q31" s="51">
        <v>1058</v>
      </c>
      <c r="R31" s="51">
        <v>1137.8460243079996</v>
      </c>
      <c r="S31" s="110">
        <v>25439</v>
      </c>
      <c r="T31" s="110"/>
      <c r="U31" s="110"/>
      <c r="V31" s="110"/>
      <c r="W31" s="16" t="s">
        <v>697</v>
      </c>
      <c r="X31" s="16"/>
      <c r="Y31" s="51">
        <v>0</v>
      </c>
      <c r="Z31" s="51">
        <v>1974.2159999999999</v>
      </c>
      <c r="AA31" s="51">
        <v>0</v>
      </c>
      <c r="AB31" s="51">
        <v>1974.2159999999999</v>
      </c>
      <c r="AC31" s="124">
        <v>25597</v>
      </c>
      <c r="AD31" s="124">
        <v>25597</v>
      </c>
      <c r="AE31" s="16" t="s">
        <v>698</v>
      </c>
      <c r="AF31" s="51">
        <v>0</v>
      </c>
      <c r="AG31" s="51">
        <v>2037.345</v>
      </c>
      <c r="AH31" s="51">
        <v>0</v>
      </c>
      <c r="AI31" s="51">
        <v>2037.345</v>
      </c>
      <c r="AJ31" s="124">
        <v>25597</v>
      </c>
      <c r="AK31" s="124">
        <v>25597</v>
      </c>
      <c r="AL31" s="16" t="s">
        <v>698</v>
      </c>
      <c r="AM31" s="51">
        <v>0</v>
      </c>
      <c r="AN31" s="51">
        <v>2102.5782999999997</v>
      </c>
      <c r="AO31" s="51">
        <v>0</v>
      </c>
      <c r="AP31" s="51">
        <v>2102.5782999999997</v>
      </c>
      <c r="AQ31" s="124">
        <v>25597</v>
      </c>
      <c r="AR31" s="124">
        <v>25597</v>
      </c>
      <c r="AS31" s="16" t="s">
        <v>698</v>
      </c>
      <c r="AT31" s="51">
        <v>0</v>
      </c>
      <c r="AU31" s="51">
        <v>488.12485800000002</v>
      </c>
      <c r="AV31" s="51">
        <v>0</v>
      </c>
      <c r="AW31" s="51">
        <v>488.12485800000002</v>
      </c>
      <c r="AX31" s="110">
        <v>25439</v>
      </c>
      <c r="AY31" s="110">
        <v>25439</v>
      </c>
      <c r="AZ31" s="16" t="s">
        <v>698</v>
      </c>
      <c r="BA31" s="51">
        <v>1028</v>
      </c>
      <c r="BB31" s="51">
        <v>1105.6583209999999</v>
      </c>
      <c r="BC31" s="51">
        <v>1028</v>
      </c>
      <c r="BD31" s="51">
        <v>1105.6583209999999</v>
      </c>
      <c r="BE31" s="110">
        <v>25439</v>
      </c>
      <c r="BF31" s="110">
        <v>25439</v>
      </c>
      <c r="BG31" s="16" t="s">
        <v>698</v>
      </c>
      <c r="BH31" s="51">
        <v>1058</v>
      </c>
      <c r="BI31" s="51">
        <v>1137.8460243079996</v>
      </c>
      <c r="BJ31" s="51">
        <v>1058</v>
      </c>
      <c r="BK31" s="51">
        <v>1137.8460243079996</v>
      </c>
      <c r="BL31" s="110">
        <v>25439</v>
      </c>
      <c r="BM31" s="110">
        <v>25439</v>
      </c>
      <c r="BN31" s="16" t="s">
        <v>698</v>
      </c>
      <c r="BO31" s="109">
        <v>0</v>
      </c>
      <c r="BP31" s="109">
        <v>1974.2159999999999</v>
      </c>
      <c r="BQ31" s="109">
        <v>25597</v>
      </c>
      <c r="BR31" s="109">
        <v>0</v>
      </c>
      <c r="BS31" s="109">
        <v>2037.345</v>
      </c>
      <c r="BT31" s="109">
        <v>25597</v>
      </c>
      <c r="BU31" s="109">
        <v>0</v>
      </c>
      <c r="BV31" s="109">
        <v>2102.5782999999997</v>
      </c>
      <c r="BW31" s="109">
        <v>25597</v>
      </c>
      <c r="BX31" s="109" t="b">
        <v>1</v>
      </c>
      <c r="BY31" s="109" t="b">
        <v>1</v>
      </c>
      <c r="BZ31" s="109" t="b">
        <v>1</v>
      </c>
      <c r="CA31" s="109" t="b">
        <v>1</v>
      </c>
      <c r="CB31" s="109" t="b">
        <v>1</v>
      </c>
      <c r="CC31" s="109" t="b">
        <v>1</v>
      </c>
      <c r="CD31" s="109" t="b">
        <v>1</v>
      </c>
      <c r="CE31" s="109" t="b">
        <v>1</v>
      </c>
      <c r="CF31" s="109" t="b">
        <v>1</v>
      </c>
      <c r="CG31" s="109">
        <v>0</v>
      </c>
      <c r="CH31" s="16">
        <v>0</v>
      </c>
      <c r="CI31" s="16">
        <v>488.12485800000002</v>
      </c>
      <c r="CJ31" s="16">
        <v>25439</v>
      </c>
      <c r="CK31" s="16">
        <v>1028</v>
      </c>
      <c r="CL31" s="16">
        <v>1105.6583209999999</v>
      </c>
      <c r="CM31" s="16">
        <v>25439</v>
      </c>
      <c r="CN31" s="16">
        <v>1058</v>
      </c>
      <c r="CO31" s="16">
        <v>1137.8460243079996</v>
      </c>
      <c r="CP31" s="16">
        <v>25439</v>
      </c>
      <c r="CQ31" s="16" t="s">
        <v>697</v>
      </c>
      <c r="CR31" s="51" t="b">
        <v>1</v>
      </c>
      <c r="CS31" s="51" t="b">
        <v>1</v>
      </c>
      <c r="CT31" s="110" t="b">
        <v>1</v>
      </c>
      <c r="CU31" s="110" t="b">
        <v>1</v>
      </c>
      <c r="CV31" s="110" t="b">
        <v>1</v>
      </c>
      <c r="CW31" s="110" t="b">
        <v>1</v>
      </c>
      <c r="CX31" s="110" t="b">
        <v>1</v>
      </c>
      <c r="CY31" s="110" t="b">
        <v>1</v>
      </c>
      <c r="CZ31" s="110" t="b">
        <v>1</v>
      </c>
      <c r="DA31" s="111">
        <v>0</v>
      </c>
      <c r="DB31" s="111">
        <v>0</v>
      </c>
      <c r="DC31" s="14" t="s">
        <v>400</v>
      </c>
      <c r="DD31" s="14" t="s">
        <v>346</v>
      </c>
      <c r="DE31" s="14"/>
      <c r="DF31" s="109" t="s">
        <v>345</v>
      </c>
      <c r="DG31" s="109" t="s">
        <v>344</v>
      </c>
      <c r="DH31" s="109" t="s">
        <v>289</v>
      </c>
      <c r="DI31" s="113" t="s">
        <v>280</v>
      </c>
      <c r="DJ31" s="113" t="s">
        <v>271</v>
      </c>
      <c r="DK31" s="113" t="s">
        <v>271</v>
      </c>
      <c r="DL31" s="113" t="s">
        <v>271</v>
      </c>
      <c r="DM31" s="109"/>
    </row>
    <row r="32" spans="1:117" s="114" customFormat="1" ht="54.95" customHeight="1" x14ac:dyDescent="0.25">
      <c r="A32" s="108"/>
      <c r="B32" s="40" t="s">
        <v>702</v>
      </c>
      <c r="C32" s="41" t="s">
        <v>701</v>
      </c>
      <c r="D32" s="41" t="s">
        <v>53</v>
      </c>
      <c r="E32" s="40" t="s">
        <v>54</v>
      </c>
      <c r="F32" s="40" t="s">
        <v>278</v>
      </c>
      <c r="G32" s="40" t="s">
        <v>278</v>
      </c>
      <c r="H32" s="40" t="s">
        <v>278</v>
      </c>
      <c r="I32" s="40" t="s">
        <v>278</v>
      </c>
      <c r="J32" s="16"/>
      <c r="K32" s="51">
        <v>-34.088700000000003</v>
      </c>
      <c r="L32" s="51">
        <v>4117.3269899999996</v>
      </c>
      <c r="M32" s="110">
        <v>25439</v>
      </c>
      <c r="N32" s="51">
        <v>1542.0026699999999</v>
      </c>
      <c r="O32" s="51">
        <v>6193</v>
      </c>
      <c r="P32" s="110">
        <v>25439</v>
      </c>
      <c r="Q32" s="51">
        <v>105.78120000000001</v>
      </c>
      <c r="R32" s="51">
        <v>7170</v>
      </c>
      <c r="S32" s="110">
        <v>25439</v>
      </c>
      <c r="T32" s="110"/>
      <c r="U32" s="110"/>
      <c r="V32" s="110"/>
      <c r="W32" s="16" t="s">
        <v>697</v>
      </c>
      <c r="X32" s="16"/>
      <c r="Y32" s="51">
        <v>51.2</v>
      </c>
      <c r="Z32" s="51">
        <v>9189.7377587999999</v>
      </c>
      <c r="AA32" s="51">
        <v>51.2</v>
      </c>
      <c r="AB32" s="51">
        <v>9189.7377587999999</v>
      </c>
      <c r="AC32" s="124">
        <v>25597</v>
      </c>
      <c r="AD32" s="124">
        <v>25597</v>
      </c>
      <c r="AE32" s="16" t="s">
        <v>698</v>
      </c>
      <c r="AF32" s="51">
        <v>52.38000000000001</v>
      </c>
      <c r="AG32" s="51">
        <v>11355.885804046871</v>
      </c>
      <c r="AH32" s="51">
        <v>52.38000000000001</v>
      </c>
      <c r="AI32" s="51">
        <v>11355.885804046871</v>
      </c>
      <c r="AJ32" s="124">
        <v>25597</v>
      </c>
      <c r="AK32" s="124">
        <v>25597</v>
      </c>
      <c r="AL32" s="16" t="s">
        <v>698</v>
      </c>
      <c r="AM32" s="51">
        <v>53.685000000000009</v>
      </c>
      <c r="AN32" s="51">
        <v>12171.779163121249</v>
      </c>
      <c r="AO32" s="51">
        <v>53.685000000000009</v>
      </c>
      <c r="AP32" s="51">
        <v>12171.779163121249</v>
      </c>
      <c r="AQ32" s="124">
        <v>25597</v>
      </c>
      <c r="AR32" s="124">
        <v>25597</v>
      </c>
      <c r="AS32" s="16" t="s">
        <v>698</v>
      </c>
      <c r="AT32" s="51">
        <v>-34.088700000000003</v>
      </c>
      <c r="AU32" s="51">
        <v>4117.3269899999996</v>
      </c>
      <c r="AV32" s="51">
        <v>-34.088700000000003</v>
      </c>
      <c r="AW32" s="51">
        <v>4117.3269899999996</v>
      </c>
      <c r="AX32" s="110">
        <v>25439</v>
      </c>
      <c r="AY32" s="110">
        <v>25439</v>
      </c>
      <c r="AZ32" s="16" t="s">
        <v>698</v>
      </c>
      <c r="BA32" s="51">
        <v>1542.0026699999999</v>
      </c>
      <c r="BB32" s="51">
        <v>6193</v>
      </c>
      <c r="BC32" s="51">
        <v>1542.0026699999999</v>
      </c>
      <c r="BD32" s="51">
        <v>6193</v>
      </c>
      <c r="BE32" s="110">
        <v>25439</v>
      </c>
      <c r="BF32" s="110">
        <v>25439</v>
      </c>
      <c r="BG32" s="16" t="s">
        <v>698</v>
      </c>
      <c r="BH32" s="51">
        <v>105.78120000000001</v>
      </c>
      <c r="BI32" s="51">
        <v>7170</v>
      </c>
      <c r="BJ32" s="51">
        <v>105.78120000000001</v>
      </c>
      <c r="BK32" s="51">
        <v>7170</v>
      </c>
      <c r="BL32" s="110">
        <v>25439</v>
      </c>
      <c r="BM32" s="110">
        <v>25439</v>
      </c>
      <c r="BN32" s="16" t="s">
        <v>698</v>
      </c>
      <c r="BO32" s="109">
        <v>51.2</v>
      </c>
      <c r="BP32" s="109">
        <v>9189.7377587999999</v>
      </c>
      <c r="BQ32" s="109">
        <v>25597</v>
      </c>
      <c r="BR32" s="109">
        <v>52.38000000000001</v>
      </c>
      <c r="BS32" s="109">
        <v>11355.885804046871</v>
      </c>
      <c r="BT32" s="109">
        <v>25597</v>
      </c>
      <c r="BU32" s="109">
        <v>53.685000000000009</v>
      </c>
      <c r="BV32" s="109">
        <v>12171.779163121249</v>
      </c>
      <c r="BW32" s="109">
        <v>25597</v>
      </c>
      <c r="BX32" s="109" t="b">
        <v>1</v>
      </c>
      <c r="BY32" s="109" t="b">
        <v>1</v>
      </c>
      <c r="BZ32" s="109" t="b">
        <v>1</v>
      </c>
      <c r="CA32" s="109" t="b">
        <v>1</v>
      </c>
      <c r="CB32" s="109" t="b">
        <v>1</v>
      </c>
      <c r="CC32" s="109" t="b">
        <v>1</v>
      </c>
      <c r="CD32" s="109" t="b">
        <v>1</v>
      </c>
      <c r="CE32" s="109" t="b">
        <v>1</v>
      </c>
      <c r="CF32" s="109" t="b">
        <v>1</v>
      </c>
      <c r="CG32" s="109">
        <v>0</v>
      </c>
      <c r="CH32" s="16">
        <v>-34.088700000000003</v>
      </c>
      <c r="CI32" s="16">
        <v>4117.3269899999996</v>
      </c>
      <c r="CJ32" s="16">
        <v>25439</v>
      </c>
      <c r="CK32" s="16">
        <v>1542.0026699999999</v>
      </c>
      <c r="CL32" s="16">
        <v>6193</v>
      </c>
      <c r="CM32" s="16">
        <v>25439</v>
      </c>
      <c r="CN32" s="16">
        <v>105.78120000000001</v>
      </c>
      <c r="CO32" s="16">
        <v>7170</v>
      </c>
      <c r="CP32" s="16">
        <v>25439</v>
      </c>
      <c r="CQ32" s="16" t="s">
        <v>697</v>
      </c>
      <c r="CR32" s="51" t="b">
        <v>1</v>
      </c>
      <c r="CS32" s="51" t="b">
        <v>1</v>
      </c>
      <c r="CT32" s="110" t="b">
        <v>1</v>
      </c>
      <c r="CU32" s="110" t="b">
        <v>1</v>
      </c>
      <c r="CV32" s="110" t="b">
        <v>1</v>
      </c>
      <c r="CW32" s="110" t="b">
        <v>1</v>
      </c>
      <c r="CX32" s="110" t="b">
        <v>1</v>
      </c>
      <c r="CY32" s="110" t="b">
        <v>1</v>
      </c>
      <c r="CZ32" s="110" t="b">
        <v>1</v>
      </c>
      <c r="DA32" s="111">
        <v>0</v>
      </c>
      <c r="DB32" s="111">
        <v>0</v>
      </c>
      <c r="DC32" s="14" t="s">
        <v>284</v>
      </c>
      <c r="DD32" s="14" t="s">
        <v>346</v>
      </c>
      <c r="DE32" s="14"/>
      <c r="DF32" s="109" t="s">
        <v>278</v>
      </c>
      <c r="DG32" s="109" t="s">
        <v>278</v>
      </c>
      <c r="DH32" s="109">
        <v>2018</v>
      </c>
      <c r="DI32" s="113" t="s">
        <v>280</v>
      </c>
      <c r="DJ32" s="113" t="s">
        <v>271</v>
      </c>
      <c r="DK32" s="113" t="s">
        <v>271</v>
      </c>
      <c r="DL32" s="113" t="s">
        <v>271</v>
      </c>
      <c r="DM32" s="109"/>
    </row>
    <row r="33" spans="1:117" s="114" customFormat="1" ht="74.25" customHeight="1" x14ac:dyDescent="0.25">
      <c r="A33" s="108"/>
      <c r="B33" s="40" t="s">
        <v>700</v>
      </c>
      <c r="C33" s="41" t="s">
        <v>699</v>
      </c>
      <c r="D33" s="41" t="s">
        <v>55</v>
      </c>
      <c r="E33" s="40" t="s">
        <v>56</v>
      </c>
      <c r="F33" s="40" t="s">
        <v>278</v>
      </c>
      <c r="G33" s="40" t="s">
        <v>278</v>
      </c>
      <c r="H33" s="40" t="s">
        <v>278</v>
      </c>
      <c r="I33" s="40" t="s">
        <v>278</v>
      </c>
      <c r="J33" s="40"/>
      <c r="K33" s="51">
        <v>920.10399000000007</v>
      </c>
      <c r="L33" s="51">
        <v>0</v>
      </c>
      <c r="M33" s="110">
        <v>25439</v>
      </c>
      <c r="N33" s="51">
        <v>0</v>
      </c>
      <c r="O33" s="51">
        <v>0</v>
      </c>
      <c r="P33" s="110">
        <v>25439</v>
      </c>
      <c r="Q33" s="51">
        <v>0</v>
      </c>
      <c r="R33" s="51">
        <v>0</v>
      </c>
      <c r="S33" s="110">
        <v>25439</v>
      </c>
      <c r="T33" s="110"/>
      <c r="U33" s="110"/>
      <c r="V33" s="110"/>
      <c r="W33" s="16" t="s">
        <v>697</v>
      </c>
      <c r="X33" s="16"/>
      <c r="Y33" s="51">
        <v>398.13939199999999</v>
      </c>
      <c r="Z33" s="51">
        <v>0</v>
      </c>
      <c r="AA33" s="51">
        <v>398.13939199999999</v>
      </c>
      <c r="AB33" s="51">
        <v>0</v>
      </c>
      <c r="AC33" s="125">
        <v>25597</v>
      </c>
      <c r="AD33" s="124">
        <v>25597</v>
      </c>
      <c r="AE33" s="16" t="s">
        <v>698</v>
      </c>
      <c r="AF33" s="51">
        <v>0</v>
      </c>
      <c r="AG33" s="51">
        <v>0</v>
      </c>
      <c r="AH33" s="51">
        <v>0</v>
      </c>
      <c r="AI33" s="51">
        <v>0</v>
      </c>
      <c r="AJ33" s="125">
        <v>25597</v>
      </c>
      <c r="AK33" s="124">
        <v>25597</v>
      </c>
      <c r="AL33" s="16" t="s">
        <v>698</v>
      </c>
      <c r="AM33" s="51">
        <v>0</v>
      </c>
      <c r="AN33" s="51">
        <v>0</v>
      </c>
      <c r="AO33" s="51">
        <v>0</v>
      </c>
      <c r="AP33" s="51">
        <v>0</v>
      </c>
      <c r="AQ33" s="125">
        <v>25597</v>
      </c>
      <c r="AR33" s="124">
        <v>25597</v>
      </c>
      <c r="AS33" s="16" t="s">
        <v>698</v>
      </c>
      <c r="AT33" s="51">
        <v>920.10399000000007</v>
      </c>
      <c r="AU33" s="51">
        <v>0</v>
      </c>
      <c r="AV33" s="51">
        <v>920.10399000000007</v>
      </c>
      <c r="AW33" s="51">
        <v>0</v>
      </c>
      <c r="AX33" s="110">
        <v>25439</v>
      </c>
      <c r="AY33" s="110">
        <v>25439</v>
      </c>
      <c r="AZ33" s="16" t="s">
        <v>698</v>
      </c>
      <c r="BA33" s="51">
        <v>0</v>
      </c>
      <c r="BB33" s="51">
        <v>0</v>
      </c>
      <c r="BC33" s="51">
        <v>0</v>
      </c>
      <c r="BD33" s="51">
        <v>0</v>
      </c>
      <c r="BE33" s="110">
        <v>25439</v>
      </c>
      <c r="BF33" s="110">
        <v>25439</v>
      </c>
      <c r="BG33" s="16" t="s">
        <v>698</v>
      </c>
      <c r="BH33" s="51">
        <v>0</v>
      </c>
      <c r="BI33" s="51">
        <v>0</v>
      </c>
      <c r="BJ33" s="51">
        <v>0</v>
      </c>
      <c r="BK33" s="51">
        <v>0</v>
      </c>
      <c r="BL33" s="110">
        <v>25439</v>
      </c>
      <c r="BM33" s="110">
        <v>25439</v>
      </c>
      <c r="BN33" s="16" t="s">
        <v>698</v>
      </c>
      <c r="BO33" s="109">
        <v>398.13939199999999</v>
      </c>
      <c r="BP33" s="109">
        <v>0</v>
      </c>
      <c r="BQ33" s="170">
        <v>13265.666666666668</v>
      </c>
      <c r="BR33" s="109">
        <v>0</v>
      </c>
      <c r="BS33" s="109">
        <v>0</v>
      </c>
      <c r="BT33" s="170">
        <v>13265.666666666668</v>
      </c>
      <c r="BU33" s="109">
        <v>0</v>
      </c>
      <c r="BV33" s="109">
        <v>0</v>
      </c>
      <c r="BW33" s="170">
        <v>13265.666666666668</v>
      </c>
      <c r="BX33" s="109" t="b">
        <v>1</v>
      </c>
      <c r="BY33" s="109" t="b">
        <v>1</v>
      </c>
      <c r="BZ33" s="109" t="b">
        <v>0</v>
      </c>
      <c r="CA33" s="109" t="b">
        <v>1</v>
      </c>
      <c r="CB33" s="109" t="b">
        <v>1</v>
      </c>
      <c r="CC33" s="109" t="b">
        <v>0</v>
      </c>
      <c r="CD33" s="109" t="b">
        <v>1</v>
      </c>
      <c r="CE33" s="109" t="b">
        <v>1</v>
      </c>
      <c r="CF33" s="109" t="b">
        <v>0</v>
      </c>
      <c r="CG33" s="109">
        <v>3</v>
      </c>
      <c r="CH33" s="16">
        <v>920.10399000000007</v>
      </c>
      <c r="CI33" s="16">
        <v>0</v>
      </c>
      <c r="CJ33" s="16">
        <v>25439</v>
      </c>
      <c r="CK33" s="16">
        <v>0</v>
      </c>
      <c r="CL33" s="16">
        <v>0</v>
      </c>
      <c r="CM33" s="16">
        <v>25439</v>
      </c>
      <c r="CN33" s="16">
        <v>0</v>
      </c>
      <c r="CO33" s="16">
        <v>0</v>
      </c>
      <c r="CP33" s="16">
        <v>25439</v>
      </c>
      <c r="CQ33" s="16" t="s">
        <v>697</v>
      </c>
      <c r="CR33" s="51" t="b">
        <v>1</v>
      </c>
      <c r="CS33" s="51" t="b">
        <v>1</v>
      </c>
      <c r="CT33" s="110" t="b">
        <v>1</v>
      </c>
      <c r="CU33" s="110" t="b">
        <v>1</v>
      </c>
      <c r="CV33" s="110" t="b">
        <v>1</v>
      </c>
      <c r="CW33" s="110" t="b">
        <v>1</v>
      </c>
      <c r="CX33" s="110" t="b">
        <v>1</v>
      </c>
      <c r="CY33" s="110" t="b">
        <v>1</v>
      </c>
      <c r="CZ33" s="110" t="b">
        <v>1</v>
      </c>
      <c r="DA33" s="111">
        <v>0</v>
      </c>
      <c r="DB33" s="111">
        <v>3</v>
      </c>
      <c r="DC33" s="14" t="s">
        <v>284</v>
      </c>
      <c r="DD33" s="14" t="s">
        <v>346</v>
      </c>
      <c r="DE33" s="14"/>
      <c r="DF33" s="16" t="s">
        <v>278</v>
      </c>
      <c r="DG33" s="16" t="s">
        <v>278</v>
      </c>
      <c r="DH33" s="126">
        <v>2020</v>
      </c>
      <c r="DI33" s="127" t="s">
        <v>616</v>
      </c>
      <c r="DJ33" s="127" t="s">
        <v>287</v>
      </c>
      <c r="DK33" s="44" t="s">
        <v>271</v>
      </c>
      <c r="DL33" s="44" t="s">
        <v>271</v>
      </c>
      <c r="DM33" s="126"/>
    </row>
    <row r="34" spans="1:117" s="114" customFormat="1" ht="54.95" customHeight="1" x14ac:dyDescent="0.25">
      <c r="A34" s="108"/>
      <c r="B34" s="40" t="s">
        <v>696</v>
      </c>
      <c r="C34" s="41" t="s">
        <v>695</v>
      </c>
      <c r="D34" s="41" t="s">
        <v>57</v>
      </c>
      <c r="E34" s="40" t="s">
        <v>58</v>
      </c>
      <c r="F34" s="40">
        <v>0.42411655875621429</v>
      </c>
      <c r="G34" s="40">
        <v>279.25093328578623</v>
      </c>
      <c r="H34" s="40">
        <v>280.48427579759522</v>
      </c>
      <c r="I34" s="40">
        <v>279.72680120818018</v>
      </c>
      <c r="J34" s="16"/>
      <c r="K34" s="51">
        <v>8248.0022642370004</v>
      </c>
      <c r="L34" s="51">
        <v>313.70998000000003</v>
      </c>
      <c r="M34" s="110">
        <v>24263</v>
      </c>
      <c r="N34" s="51">
        <v>11358.483612226</v>
      </c>
      <c r="O34" s="51">
        <v>311.56645316125673</v>
      </c>
      <c r="P34" s="110">
        <v>24263</v>
      </c>
      <c r="Q34" s="51">
        <v>7561.8230206520202</v>
      </c>
      <c r="R34" s="51">
        <v>311.56645316125673</v>
      </c>
      <c r="S34" s="110">
        <v>24263</v>
      </c>
      <c r="T34" s="110"/>
      <c r="U34" s="110"/>
      <c r="V34" s="110"/>
      <c r="W34" s="16" t="s">
        <v>666</v>
      </c>
      <c r="X34" s="16"/>
      <c r="Y34" s="51">
        <v>15412.066076635265</v>
      </c>
      <c r="Z34" s="51">
        <v>1329.924987817905</v>
      </c>
      <c r="AA34" s="51">
        <v>83666.656149603819</v>
      </c>
      <c r="AB34" s="51">
        <v>7650.595803327692</v>
      </c>
      <c r="AC34" s="116">
        <v>13265.666666666668</v>
      </c>
      <c r="AD34" s="116">
        <v>24263</v>
      </c>
      <c r="AE34" s="16" t="s">
        <v>666</v>
      </c>
      <c r="AF34" s="51">
        <v>15797.367728551148</v>
      </c>
      <c r="AG34" s="51">
        <v>1363.1731125133531</v>
      </c>
      <c r="AH34" s="51">
        <v>85758.322553343882</v>
      </c>
      <c r="AI34" s="51">
        <v>7841.8606984108883</v>
      </c>
      <c r="AJ34" s="116">
        <v>13265.666666666668</v>
      </c>
      <c r="AK34" s="116">
        <v>24263</v>
      </c>
      <c r="AL34" s="16" t="s">
        <v>666</v>
      </c>
      <c r="AM34" s="51">
        <v>16192.301921764925</v>
      </c>
      <c r="AN34" s="51">
        <v>1397.2524403261864</v>
      </c>
      <c r="AO34" s="51">
        <v>87902.280617177472</v>
      </c>
      <c r="AP34" s="51">
        <v>8037.907215871157</v>
      </c>
      <c r="AQ34" s="116">
        <v>13265.666666666668</v>
      </c>
      <c r="AR34" s="116">
        <v>24263</v>
      </c>
      <c r="AS34" s="16" t="s">
        <v>666</v>
      </c>
      <c r="AT34" s="51">
        <v>2590.253933138179</v>
      </c>
      <c r="AU34" s="51">
        <v>98.519433376376469</v>
      </c>
      <c r="AV34" s="51">
        <v>8248.0022642370004</v>
      </c>
      <c r="AW34" s="51">
        <v>313.70998000000003</v>
      </c>
      <c r="AX34" s="116">
        <v>13265.666666666668</v>
      </c>
      <c r="AY34" s="110">
        <v>24263</v>
      </c>
      <c r="AZ34" s="16" t="s">
        <v>666</v>
      </c>
      <c r="BA34" s="51">
        <v>3567.0888426672409</v>
      </c>
      <c r="BB34" s="51">
        <v>97.846266875329732</v>
      </c>
      <c r="BC34" s="51">
        <v>11358.483612226</v>
      </c>
      <c r="BD34" s="51">
        <v>311.56645316125673</v>
      </c>
      <c r="BE34" s="116">
        <v>13265.666666666668</v>
      </c>
      <c r="BF34" s="110">
        <v>24263</v>
      </c>
      <c r="BG34" s="16" t="s">
        <v>666</v>
      </c>
      <c r="BH34" s="51">
        <v>2374.7619354891949</v>
      </c>
      <c r="BI34" s="51">
        <v>97.846266875329732</v>
      </c>
      <c r="BJ34" s="51">
        <v>7561.8230206520202</v>
      </c>
      <c r="BK34" s="51">
        <v>311.56645316125673</v>
      </c>
      <c r="BL34" s="116">
        <v>13265.666666666668</v>
      </c>
      <c r="BM34" s="110">
        <v>24263</v>
      </c>
      <c r="BN34" s="16" t="s">
        <v>666</v>
      </c>
      <c r="BO34" s="109">
        <v>15412.066076635265</v>
      </c>
      <c r="BP34" s="109">
        <v>1329.924987817905</v>
      </c>
      <c r="BQ34" s="109">
        <v>13265.666666666668</v>
      </c>
      <c r="BR34" s="109">
        <v>15797.367728551148</v>
      </c>
      <c r="BS34" s="109">
        <v>1363.1731125133531</v>
      </c>
      <c r="BT34" s="109">
        <v>13265.666666666668</v>
      </c>
      <c r="BU34" s="109">
        <v>16192.301921764925</v>
      </c>
      <c r="BV34" s="109">
        <v>1397.2524403261864</v>
      </c>
      <c r="BW34" s="109">
        <v>13265.666666666668</v>
      </c>
      <c r="BX34" s="109" t="b">
        <v>1</v>
      </c>
      <c r="BY34" s="109" t="b">
        <v>1</v>
      </c>
      <c r="BZ34" s="109" t="b">
        <v>1</v>
      </c>
      <c r="CA34" s="109" t="b">
        <v>1</v>
      </c>
      <c r="CB34" s="109" t="b">
        <v>1</v>
      </c>
      <c r="CC34" s="109" t="b">
        <v>1</v>
      </c>
      <c r="CD34" s="109" t="b">
        <v>1</v>
      </c>
      <c r="CE34" s="109" t="b">
        <v>1</v>
      </c>
      <c r="CF34" s="109" t="b">
        <v>1</v>
      </c>
      <c r="CG34" s="109">
        <v>0</v>
      </c>
      <c r="CH34" s="16">
        <v>8248.0022642370004</v>
      </c>
      <c r="CI34" s="16">
        <v>313.70998000000003</v>
      </c>
      <c r="CJ34" s="16">
        <v>24263</v>
      </c>
      <c r="CK34" s="16">
        <v>11358.483612226</v>
      </c>
      <c r="CL34" s="16">
        <v>311.56645316125673</v>
      </c>
      <c r="CM34" s="16">
        <v>24263</v>
      </c>
      <c r="CN34" s="16">
        <v>7561.8230206520202</v>
      </c>
      <c r="CO34" s="16">
        <v>311.56645316125673</v>
      </c>
      <c r="CP34" s="16">
        <v>24263</v>
      </c>
      <c r="CQ34" s="16" t="s">
        <v>666</v>
      </c>
      <c r="CR34" s="51" t="b">
        <v>1</v>
      </c>
      <c r="CS34" s="51" t="b">
        <v>1</v>
      </c>
      <c r="CT34" s="110" t="b">
        <v>1</v>
      </c>
      <c r="CU34" s="110" t="b">
        <v>1</v>
      </c>
      <c r="CV34" s="110" t="b">
        <v>1</v>
      </c>
      <c r="CW34" s="110" t="b">
        <v>1</v>
      </c>
      <c r="CX34" s="110" t="b">
        <v>1</v>
      </c>
      <c r="CY34" s="110" t="b">
        <v>1</v>
      </c>
      <c r="CZ34" s="110" t="b">
        <v>1</v>
      </c>
      <c r="DA34" s="111">
        <v>0</v>
      </c>
      <c r="DB34" s="111">
        <v>0</v>
      </c>
      <c r="DC34" s="14" t="s">
        <v>277</v>
      </c>
      <c r="DD34" s="14"/>
      <c r="DE34" s="14"/>
      <c r="DF34" s="115" t="s">
        <v>495</v>
      </c>
      <c r="DG34" s="115" t="s">
        <v>325</v>
      </c>
      <c r="DH34" s="109" t="s">
        <v>289</v>
      </c>
      <c r="DI34" s="44" t="s">
        <v>280</v>
      </c>
      <c r="DJ34" s="44" t="s">
        <v>271</v>
      </c>
      <c r="DK34" s="44" t="s">
        <v>313</v>
      </c>
      <c r="DL34" s="44" t="s">
        <v>554</v>
      </c>
      <c r="DM34" s="115"/>
    </row>
    <row r="35" spans="1:117" s="114" customFormat="1" ht="66" customHeight="1" x14ac:dyDescent="0.25">
      <c r="A35" s="108"/>
      <c r="B35" s="40" t="s">
        <v>694</v>
      </c>
      <c r="C35" s="41" t="s">
        <v>693</v>
      </c>
      <c r="D35" s="41" t="s">
        <v>59</v>
      </c>
      <c r="E35" s="40" t="s">
        <v>60</v>
      </c>
      <c r="F35" s="40" t="s">
        <v>271</v>
      </c>
      <c r="G35" s="40" t="s">
        <v>271</v>
      </c>
      <c r="H35" s="40" t="s">
        <v>271</v>
      </c>
      <c r="I35" s="40" t="s">
        <v>271</v>
      </c>
      <c r="J35" s="16"/>
      <c r="K35" s="51">
        <v>16707.358410000001</v>
      </c>
      <c r="L35" s="51">
        <v>2368.2590100000002</v>
      </c>
      <c r="M35" s="110" t="s">
        <v>271</v>
      </c>
      <c r="N35" s="51">
        <v>7041.5182699999996</v>
      </c>
      <c r="O35" s="51">
        <v>2364.1277500000001</v>
      </c>
      <c r="P35" s="110" t="s">
        <v>271</v>
      </c>
      <c r="Q35" s="51">
        <v>21.790753723596005</v>
      </c>
      <c r="R35" s="51">
        <v>2364.1277500000001</v>
      </c>
      <c r="S35" s="110" t="s">
        <v>271</v>
      </c>
      <c r="T35" s="110"/>
      <c r="U35" s="110"/>
      <c r="V35" s="110"/>
      <c r="W35" s="16" t="s">
        <v>394</v>
      </c>
      <c r="X35" s="16"/>
      <c r="Y35" s="51">
        <v>2941.7483599999996</v>
      </c>
      <c r="Z35" s="51">
        <v>1113.4428427536723</v>
      </c>
      <c r="AA35" s="51">
        <v>28960.850090000007</v>
      </c>
      <c r="AB35" s="51">
        <v>4404.0085624000003</v>
      </c>
      <c r="AC35" s="16" t="s">
        <v>271</v>
      </c>
      <c r="AD35" s="16" t="s">
        <v>271</v>
      </c>
      <c r="AE35" s="16" t="s">
        <v>395</v>
      </c>
      <c r="AF35" s="51">
        <v>3015.2920689999987</v>
      </c>
      <c r="AG35" s="51">
        <v>1141.2789138225139</v>
      </c>
      <c r="AH35" s="51">
        <v>29684.871342250004</v>
      </c>
      <c r="AI35" s="51">
        <v>4514.1087764600006</v>
      </c>
      <c r="AJ35" s="16" t="s">
        <v>271</v>
      </c>
      <c r="AK35" s="16" t="s">
        <v>271</v>
      </c>
      <c r="AL35" s="16" t="s">
        <v>395</v>
      </c>
      <c r="AM35" s="51">
        <v>3090.6743707249989</v>
      </c>
      <c r="AN35" s="51">
        <v>1169.8108866680766</v>
      </c>
      <c r="AO35" s="51">
        <v>30426.993125806253</v>
      </c>
      <c r="AP35" s="51">
        <v>4626.9614958714992</v>
      </c>
      <c r="AQ35" s="16" t="s">
        <v>271</v>
      </c>
      <c r="AR35" s="16" t="s">
        <v>271</v>
      </c>
      <c r="AS35" s="16" t="s">
        <v>395</v>
      </c>
      <c r="AT35" s="51">
        <v>5246.8827538391934</v>
      </c>
      <c r="AU35" s="51">
        <v>743.74278992876907</v>
      </c>
      <c r="AV35" s="51">
        <v>16707.358410000001</v>
      </c>
      <c r="AW35" s="51">
        <v>2368.2590100000002</v>
      </c>
      <c r="AX35" s="110" t="s">
        <v>271</v>
      </c>
      <c r="AY35" s="110" t="s">
        <v>271</v>
      </c>
      <c r="AZ35" s="16" t="s">
        <v>395</v>
      </c>
      <c r="BA35" s="51">
        <v>2211.3621953302304</v>
      </c>
      <c r="BB35" s="51">
        <v>742.44538334218066</v>
      </c>
      <c r="BC35" s="51">
        <v>7041.5182699999996</v>
      </c>
      <c r="BD35" s="51">
        <v>2364.1277500000001</v>
      </c>
      <c r="BE35" s="16" t="s">
        <v>271</v>
      </c>
      <c r="BF35" s="110" t="s">
        <v>271</v>
      </c>
      <c r="BG35" s="16" t="s">
        <v>395</v>
      </c>
      <c r="BH35" s="51">
        <v>6.8433038365334875</v>
      </c>
      <c r="BI35" s="51">
        <v>742.44538334218055</v>
      </c>
      <c r="BJ35" s="51">
        <v>21.790753723596005</v>
      </c>
      <c r="BK35" s="51">
        <v>2364.1277500000001</v>
      </c>
      <c r="BL35" s="16" t="s">
        <v>271</v>
      </c>
      <c r="BM35" s="110" t="s">
        <v>271</v>
      </c>
      <c r="BN35" s="16" t="s">
        <v>395</v>
      </c>
      <c r="BO35" s="109">
        <v>2941.7483599999996</v>
      </c>
      <c r="BP35" s="109">
        <v>1113.4428427536723</v>
      </c>
      <c r="BQ35" s="109" t="s">
        <v>271</v>
      </c>
      <c r="BR35" s="109">
        <v>3015.2920689999987</v>
      </c>
      <c r="BS35" s="109">
        <v>1141.2789138225139</v>
      </c>
      <c r="BT35" s="109" t="s">
        <v>271</v>
      </c>
      <c r="BU35" s="109">
        <v>3090.6743707249989</v>
      </c>
      <c r="BV35" s="109">
        <v>1169.8108866680766</v>
      </c>
      <c r="BW35" s="109" t="s">
        <v>271</v>
      </c>
      <c r="BX35" s="109" t="b">
        <v>1</v>
      </c>
      <c r="BY35" s="109" t="b">
        <v>1</v>
      </c>
      <c r="BZ35" s="109" t="b">
        <v>1</v>
      </c>
      <c r="CA35" s="109" t="b">
        <v>1</v>
      </c>
      <c r="CB35" s="109" t="b">
        <v>1</v>
      </c>
      <c r="CC35" s="109" t="b">
        <v>1</v>
      </c>
      <c r="CD35" s="109" t="b">
        <v>1</v>
      </c>
      <c r="CE35" s="109" t="b">
        <v>1</v>
      </c>
      <c r="CF35" s="109" t="b">
        <v>1</v>
      </c>
      <c r="CG35" s="109">
        <v>0</v>
      </c>
      <c r="CH35" s="16">
        <v>16707.358410000001</v>
      </c>
      <c r="CI35" s="16">
        <v>2368.2590100000002</v>
      </c>
      <c r="CJ35" s="16" t="s">
        <v>271</v>
      </c>
      <c r="CK35" s="16">
        <v>7041.5182699999996</v>
      </c>
      <c r="CL35" s="16">
        <v>2364.1277500000001</v>
      </c>
      <c r="CM35" s="16" t="s">
        <v>271</v>
      </c>
      <c r="CN35" s="16">
        <v>21.790753723596005</v>
      </c>
      <c r="CO35" s="16">
        <v>2364.1277500000001</v>
      </c>
      <c r="CP35" s="16" t="s">
        <v>271</v>
      </c>
      <c r="CQ35" s="16" t="s">
        <v>394</v>
      </c>
      <c r="CR35" s="51" t="b">
        <v>1</v>
      </c>
      <c r="CS35" s="51" t="b">
        <v>1</v>
      </c>
      <c r="CT35" s="110" t="b">
        <v>1</v>
      </c>
      <c r="CU35" s="110" t="b">
        <v>1</v>
      </c>
      <c r="CV35" s="110" t="b">
        <v>1</v>
      </c>
      <c r="CW35" s="110" t="b">
        <v>1</v>
      </c>
      <c r="CX35" s="110" t="b">
        <v>1</v>
      </c>
      <c r="CY35" s="110" t="b">
        <v>1</v>
      </c>
      <c r="CZ35" s="110" t="b">
        <v>1</v>
      </c>
      <c r="DA35" s="111">
        <v>0</v>
      </c>
      <c r="DB35" s="111">
        <v>0</v>
      </c>
      <c r="DC35" s="14" t="s">
        <v>460</v>
      </c>
      <c r="DD35" s="14" t="s">
        <v>283</v>
      </c>
      <c r="DE35" s="14" t="s">
        <v>690</v>
      </c>
      <c r="DF35" s="109" t="s">
        <v>495</v>
      </c>
      <c r="DG35" s="109" t="s">
        <v>325</v>
      </c>
      <c r="DH35" s="109" t="s">
        <v>289</v>
      </c>
      <c r="DI35" s="44" t="s">
        <v>280</v>
      </c>
      <c r="DJ35" s="44" t="s">
        <v>271</v>
      </c>
      <c r="DK35" s="44" t="s">
        <v>313</v>
      </c>
      <c r="DL35" s="44" t="s">
        <v>484</v>
      </c>
      <c r="DM35" s="109"/>
    </row>
    <row r="36" spans="1:117" s="114" customFormat="1" ht="58.5" customHeight="1" x14ac:dyDescent="0.25">
      <c r="A36" s="108"/>
      <c r="B36" s="40" t="s">
        <v>692</v>
      </c>
      <c r="C36" s="41" t="s">
        <v>691</v>
      </c>
      <c r="D36" s="41" t="s">
        <v>61</v>
      </c>
      <c r="E36" s="40" t="s">
        <v>62</v>
      </c>
      <c r="F36" s="40" t="s">
        <v>271</v>
      </c>
      <c r="G36" s="40" t="s">
        <v>271</v>
      </c>
      <c r="H36" s="40" t="s">
        <v>271</v>
      </c>
      <c r="I36" s="40" t="s">
        <v>271</v>
      </c>
      <c r="J36" s="16"/>
      <c r="K36" s="51">
        <v>28912.459020000002</v>
      </c>
      <c r="L36" s="51">
        <v>2172.6184100000005</v>
      </c>
      <c r="M36" s="110" t="s">
        <v>271</v>
      </c>
      <c r="N36" s="51">
        <v>27029.043610000001</v>
      </c>
      <c r="O36" s="51">
        <v>2011.55485</v>
      </c>
      <c r="P36" s="110" t="s">
        <v>271</v>
      </c>
      <c r="Q36" s="51">
        <v>31695.034</v>
      </c>
      <c r="R36" s="51">
        <v>1958</v>
      </c>
      <c r="S36" s="110" t="s">
        <v>271</v>
      </c>
      <c r="T36" s="110"/>
      <c r="U36" s="110"/>
      <c r="V36" s="110"/>
      <c r="W36" s="16" t="s">
        <v>394</v>
      </c>
      <c r="X36" s="16"/>
      <c r="Y36" s="51">
        <v>25850.366240000003</v>
      </c>
      <c r="Z36" s="51">
        <v>0</v>
      </c>
      <c r="AA36" s="51">
        <v>60120.671749999994</v>
      </c>
      <c r="AB36" s="51">
        <v>0</v>
      </c>
      <c r="AC36" s="16" t="s">
        <v>271</v>
      </c>
      <c r="AD36" s="16" t="s">
        <v>271</v>
      </c>
      <c r="AE36" s="16" t="s">
        <v>395</v>
      </c>
      <c r="AF36" s="51">
        <v>26496.625395999999</v>
      </c>
      <c r="AG36" s="51">
        <v>0</v>
      </c>
      <c r="AH36" s="51">
        <v>61623.688543749988</v>
      </c>
      <c r="AI36" s="51">
        <v>0</v>
      </c>
      <c r="AJ36" s="16" t="s">
        <v>271</v>
      </c>
      <c r="AK36" s="16" t="s">
        <v>271</v>
      </c>
      <c r="AL36" s="16" t="s">
        <v>395</v>
      </c>
      <c r="AM36" s="51">
        <v>27159.041030899996</v>
      </c>
      <c r="AN36" s="51">
        <v>0</v>
      </c>
      <c r="AO36" s="51">
        <v>63164.280757343724</v>
      </c>
      <c r="AP36" s="51">
        <v>0</v>
      </c>
      <c r="AQ36" s="16" t="s">
        <v>271</v>
      </c>
      <c r="AR36" s="16" t="s">
        <v>271</v>
      </c>
      <c r="AS36" s="16" t="s">
        <v>395</v>
      </c>
      <c r="AT36" s="51">
        <v>8800.620751200926</v>
      </c>
      <c r="AU36" s="51">
        <v>661.32011290567709</v>
      </c>
      <c r="AV36" s="51">
        <v>28912.459020000002</v>
      </c>
      <c r="AW36" s="51">
        <v>2172.6184100000005</v>
      </c>
      <c r="AX36" s="110" t="s">
        <v>271</v>
      </c>
      <c r="AY36" s="110" t="s">
        <v>271</v>
      </c>
      <c r="AZ36" s="16" t="s">
        <v>395</v>
      </c>
      <c r="BA36" s="51">
        <v>8227.3307128506149</v>
      </c>
      <c r="BB36" s="51">
        <v>612.29421346842128</v>
      </c>
      <c r="BC36" s="51">
        <v>27029.043610000001</v>
      </c>
      <c r="BD36" s="51">
        <v>2011.55485</v>
      </c>
      <c r="BE36" s="16" t="s">
        <v>271</v>
      </c>
      <c r="BF36" s="110" t="s">
        <v>271</v>
      </c>
      <c r="BG36" s="16" t="s">
        <v>395</v>
      </c>
      <c r="BH36" s="51">
        <v>9647.6046446781547</v>
      </c>
      <c r="BI36" s="51">
        <v>595.99273167777108</v>
      </c>
      <c r="BJ36" s="51">
        <v>31695.034</v>
      </c>
      <c r="BK36" s="51">
        <v>1958</v>
      </c>
      <c r="BL36" s="16" t="s">
        <v>271</v>
      </c>
      <c r="BM36" s="110" t="s">
        <v>271</v>
      </c>
      <c r="BN36" s="16" t="s">
        <v>395</v>
      </c>
      <c r="BO36" s="109">
        <v>25850.366240000003</v>
      </c>
      <c r="BP36" s="109">
        <v>0</v>
      </c>
      <c r="BQ36" s="109" t="s">
        <v>271</v>
      </c>
      <c r="BR36" s="109">
        <v>26496.625395999999</v>
      </c>
      <c r="BS36" s="109">
        <v>0</v>
      </c>
      <c r="BT36" s="109" t="s">
        <v>271</v>
      </c>
      <c r="BU36" s="109">
        <v>27159.041030899996</v>
      </c>
      <c r="BV36" s="109">
        <v>0</v>
      </c>
      <c r="BW36" s="109" t="s">
        <v>271</v>
      </c>
      <c r="BX36" s="109" t="b">
        <v>1</v>
      </c>
      <c r="BY36" s="109" t="b">
        <v>1</v>
      </c>
      <c r="BZ36" s="109" t="b">
        <v>1</v>
      </c>
      <c r="CA36" s="109" t="b">
        <v>1</v>
      </c>
      <c r="CB36" s="109" t="b">
        <v>1</v>
      </c>
      <c r="CC36" s="109" t="b">
        <v>1</v>
      </c>
      <c r="CD36" s="109" t="b">
        <v>1</v>
      </c>
      <c r="CE36" s="109" t="b">
        <v>1</v>
      </c>
      <c r="CF36" s="109" t="b">
        <v>1</v>
      </c>
      <c r="CG36" s="109">
        <v>0</v>
      </c>
      <c r="CH36" s="16">
        <v>28912.459020000002</v>
      </c>
      <c r="CI36" s="16">
        <v>2172.6184100000005</v>
      </c>
      <c r="CJ36" s="16" t="s">
        <v>271</v>
      </c>
      <c r="CK36" s="16">
        <v>27029.043610000001</v>
      </c>
      <c r="CL36" s="16">
        <v>2011.55485</v>
      </c>
      <c r="CM36" s="16" t="s">
        <v>271</v>
      </c>
      <c r="CN36" s="16">
        <v>31695.034</v>
      </c>
      <c r="CO36" s="16">
        <v>1958</v>
      </c>
      <c r="CP36" s="16" t="s">
        <v>271</v>
      </c>
      <c r="CQ36" s="16" t="s">
        <v>394</v>
      </c>
      <c r="CR36" s="51" t="b">
        <v>1</v>
      </c>
      <c r="CS36" s="51" t="b">
        <v>1</v>
      </c>
      <c r="CT36" s="110" t="b">
        <v>1</v>
      </c>
      <c r="CU36" s="110" t="b">
        <v>1</v>
      </c>
      <c r="CV36" s="110" t="b">
        <v>1</v>
      </c>
      <c r="CW36" s="110" t="b">
        <v>1</v>
      </c>
      <c r="CX36" s="110" t="b">
        <v>1</v>
      </c>
      <c r="CY36" s="110" t="b">
        <v>1</v>
      </c>
      <c r="CZ36" s="110" t="b">
        <v>1</v>
      </c>
      <c r="DA36" s="111">
        <v>0</v>
      </c>
      <c r="DB36" s="111">
        <v>0</v>
      </c>
      <c r="DC36" s="14" t="s">
        <v>460</v>
      </c>
      <c r="DD36" s="14" t="s">
        <v>283</v>
      </c>
      <c r="DE36" s="14" t="s">
        <v>690</v>
      </c>
      <c r="DF36" s="109" t="s">
        <v>495</v>
      </c>
      <c r="DG36" s="109" t="s">
        <v>325</v>
      </c>
      <c r="DH36" s="109" t="s">
        <v>289</v>
      </c>
      <c r="DI36" s="44" t="s">
        <v>361</v>
      </c>
      <c r="DJ36" s="44" t="s">
        <v>271</v>
      </c>
      <c r="DK36" s="44" t="s">
        <v>313</v>
      </c>
      <c r="DL36" s="44" t="s">
        <v>484</v>
      </c>
      <c r="DM36" s="109"/>
    </row>
    <row r="37" spans="1:117" s="114" customFormat="1" ht="58.5" customHeight="1" x14ac:dyDescent="0.25">
      <c r="A37" s="108"/>
      <c r="B37" s="40" t="s">
        <v>689</v>
      </c>
      <c r="C37" s="41" t="s">
        <v>688</v>
      </c>
      <c r="D37" s="41" t="s">
        <v>63</v>
      </c>
      <c r="E37" s="40" t="s">
        <v>64</v>
      </c>
      <c r="F37" s="40" t="s">
        <v>271</v>
      </c>
      <c r="G37" s="40" t="s">
        <v>271</v>
      </c>
      <c r="H37" s="40" t="s">
        <v>271</v>
      </c>
      <c r="I37" s="40" t="s">
        <v>271</v>
      </c>
      <c r="J37" s="16"/>
      <c r="K37" s="51">
        <v>3345.9810824468086</v>
      </c>
      <c r="L37" s="51">
        <v>484.86946276595734</v>
      </c>
      <c r="M37" s="110" t="s">
        <v>271</v>
      </c>
      <c r="N37" s="51">
        <v>657.21151861702128</v>
      </c>
      <c r="O37" s="51">
        <v>295.47614361702131</v>
      </c>
      <c r="P37" s="110" t="s">
        <v>271</v>
      </c>
      <c r="Q37" s="51">
        <v>675.61344113829796</v>
      </c>
      <c r="R37" s="51">
        <v>120.84447603191487</v>
      </c>
      <c r="S37" s="110" t="s">
        <v>271</v>
      </c>
      <c r="T37" s="110"/>
      <c r="U37" s="110"/>
      <c r="V37" s="110"/>
      <c r="W37" s="16" t="s">
        <v>394</v>
      </c>
      <c r="X37" s="16"/>
      <c r="Y37" s="51">
        <v>3314.9498242458099</v>
      </c>
      <c r="Z37" s="51">
        <v>255.83949106438169</v>
      </c>
      <c r="AA37" s="51">
        <v>4668.5489589944127</v>
      </c>
      <c r="AB37" s="51">
        <v>3557.5979537233989</v>
      </c>
      <c r="AC37" s="16" t="s">
        <v>271</v>
      </c>
      <c r="AD37" s="16" t="s">
        <v>271</v>
      </c>
      <c r="AE37" s="16" t="s">
        <v>395</v>
      </c>
      <c r="AF37" s="51">
        <v>3397.8235698519547</v>
      </c>
      <c r="AG37" s="51">
        <v>262.23547834099116</v>
      </c>
      <c r="AH37" s="51">
        <v>4785.2626829692726</v>
      </c>
      <c r="AI37" s="51">
        <v>3646.5379025664838</v>
      </c>
      <c r="AJ37" s="16" t="s">
        <v>271</v>
      </c>
      <c r="AK37" s="16" t="s">
        <v>271</v>
      </c>
      <c r="AL37" s="16" t="s">
        <v>395</v>
      </c>
      <c r="AM37" s="51">
        <v>3482.7691590982536</v>
      </c>
      <c r="AN37" s="51">
        <v>268.79136529951597</v>
      </c>
      <c r="AO37" s="51">
        <v>4904.8942500435051</v>
      </c>
      <c r="AP37" s="51">
        <v>3737.7013501306451</v>
      </c>
      <c r="AQ37" s="16" t="s">
        <v>271</v>
      </c>
      <c r="AR37" s="16" t="s">
        <v>271</v>
      </c>
      <c r="AS37" s="16" t="s">
        <v>395</v>
      </c>
      <c r="AT37" s="51">
        <v>3345.9810824468086</v>
      </c>
      <c r="AU37" s="51">
        <v>484.86946276595734</v>
      </c>
      <c r="AV37" s="51">
        <v>3345.9810824468086</v>
      </c>
      <c r="AW37" s="51">
        <v>484.86946276595734</v>
      </c>
      <c r="AX37" s="110" t="s">
        <v>271</v>
      </c>
      <c r="AY37" s="110" t="s">
        <v>271</v>
      </c>
      <c r="AZ37" s="16" t="s">
        <v>395</v>
      </c>
      <c r="BA37" s="51">
        <v>657.21151861702128</v>
      </c>
      <c r="BB37" s="51">
        <v>295.47614361702131</v>
      </c>
      <c r="BC37" s="51">
        <v>657.21151861702128</v>
      </c>
      <c r="BD37" s="51">
        <v>295.47614361702131</v>
      </c>
      <c r="BE37" s="16" t="s">
        <v>271</v>
      </c>
      <c r="BF37" s="110" t="s">
        <v>271</v>
      </c>
      <c r="BG37" s="16" t="s">
        <v>395</v>
      </c>
      <c r="BH37" s="51">
        <v>675.61344113829796</v>
      </c>
      <c r="BI37" s="51">
        <v>120.84447603191487</v>
      </c>
      <c r="BJ37" s="51">
        <v>675.61344113829796</v>
      </c>
      <c r="BK37" s="51">
        <v>120.84447603191487</v>
      </c>
      <c r="BL37" s="16" t="s">
        <v>271</v>
      </c>
      <c r="BM37" s="110" t="s">
        <v>271</v>
      </c>
      <c r="BN37" s="16" t="s">
        <v>395</v>
      </c>
      <c r="BO37" s="109">
        <v>3314.9498242458099</v>
      </c>
      <c r="BP37" s="109">
        <v>255.83949106438169</v>
      </c>
      <c r="BQ37" s="109" t="s">
        <v>271</v>
      </c>
      <c r="BR37" s="109">
        <v>3397.8235698519547</v>
      </c>
      <c r="BS37" s="109">
        <v>262.23547834099116</v>
      </c>
      <c r="BT37" s="109" t="s">
        <v>271</v>
      </c>
      <c r="BU37" s="109">
        <v>3482.7691590982536</v>
      </c>
      <c r="BV37" s="109">
        <v>268.79136529951597</v>
      </c>
      <c r="BW37" s="109" t="s">
        <v>271</v>
      </c>
      <c r="BX37" s="109" t="b">
        <v>1</v>
      </c>
      <c r="BY37" s="109" t="b">
        <v>1</v>
      </c>
      <c r="BZ37" s="109" t="b">
        <v>1</v>
      </c>
      <c r="CA37" s="109" t="b">
        <v>1</v>
      </c>
      <c r="CB37" s="109" t="b">
        <v>1</v>
      </c>
      <c r="CC37" s="109" t="b">
        <v>1</v>
      </c>
      <c r="CD37" s="109" t="b">
        <v>1</v>
      </c>
      <c r="CE37" s="109" t="b">
        <v>1</v>
      </c>
      <c r="CF37" s="109" t="b">
        <v>1</v>
      </c>
      <c r="CG37" s="109">
        <v>0</v>
      </c>
      <c r="CH37" s="16">
        <v>3345.9810824468086</v>
      </c>
      <c r="CI37" s="16">
        <v>484.86946276595734</v>
      </c>
      <c r="CJ37" s="16" t="s">
        <v>271</v>
      </c>
      <c r="CK37" s="16">
        <v>657.21151861702128</v>
      </c>
      <c r="CL37" s="16">
        <v>295.47614361702131</v>
      </c>
      <c r="CM37" s="16" t="s">
        <v>271</v>
      </c>
      <c r="CN37" s="16">
        <v>675.61344113829796</v>
      </c>
      <c r="CO37" s="16">
        <v>120.84447603191487</v>
      </c>
      <c r="CP37" s="16" t="s">
        <v>271</v>
      </c>
      <c r="CQ37" s="16" t="s">
        <v>394</v>
      </c>
      <c r="CR37" s="51" t="b">
        <v>1</v>
      </c>
      <c r="CS37" s="51" t="b">
        <v>1</v>
      </c>
      <c r="CT37" s="110" t="b">
        <v>1</v>
      </c>
      <c r="CU37" s="110" t="b">
        <v>1</v>
      </c>
      <c r="CV37" s="110" t="b">
        <v>1</v>
      </c>
      <c r="CW37" s="110" t="b">
        <v>1</v>
      </c>
      <c r="CX37" s="110" t="b">
        <v>1</v>
      </c>
      <c r="CY37" s="110" t="b">
        <v>1</v>
      </c>
      <c r="CZ37" s="110" t="b">
        <v>1</v>
      </c>
      <c r="DA37" s="111">
        <v>0</v>
      </c>
      <c r="DB37" s="111">
        <v>0</v>
      </c>
      <c r="DC37" s="14" t="s">
        <v>460</v>
      </c>
      <c r="DD37" s="14" t="s">
        <v>283</v>
      </c>
      <c r="DE37" s="14" t="s">
        <v>685</v>
      </c>
      <c r="DF37" s="109" t="s">
        <v>495</v>
      </c>
      <c r="DG37" s="109" t="s">
        <v>325</v>
      </c>
      <c r="DH37" s="109">
        <v>2019</v>
      </c>
      <c r="DI37" s="44" t="s">
        <v>280</v>
      </c>
      <c r="DJ37" s="44" t="s">
        <v>287</v>
      </c>
      <c r="DK37" s="44" t="s">
        <v>313</v>
      </c>
      <c r="DL37" s="44" t="s">
        <v>484</v>
      </c>
      <c r="DM37" s="109"/>
    </row>
    <row r="38" spans="1:117" s="114" customFormat="1" ht="54.95" customHeight="1" x14ac:dyDescent="0.25">
      <c r="A38" s="108"/>
      <c r="B38" s="40" t="s">
        <v>687</v>
      </c>
      <c r="C38" s="41" t="s">
        <v>686</v>
      </c>
      <c r="D38" s="41" t="s">
        <v>65</v>
      </c>
      <c r="E38" s="40" t="s">
        <v>66</v>
      </c>
      <c r="F38" s="16" t="s">
        <v>271</v>
      </c>
      <c r="G38" s="16" t="s">
        <v>271</v>
      </c>
      <c r="H38" s="16" t="s">
        <v>271</v>
      </c>
      <c r="I38" s="16" t="s">
        <v>271</v>
      </c>
      <c r="J38" s="16"/>
      <c r="K38" s="51">
        <v>2992.3351851710604</v>
      </c>
      <c r="L38" s="51">
        <v>747.43848674705555</v>
      </c>
      <c r="M38" s="110" t="s">
        <v>271</v>
      </c>
      <c r="N38" s="51">
        <v>643.62985025238368</v>
      </c>
      <c r="O38" s="51">
        <v>1132.3118195793604</v>
      </c>
      <c r="P38" s="110" t="s">
        <v>271</v>
      </c>
      <c r="Q38" s="51">
        <v>659.35360649483141</v>
      </c>
      <c r="R38" s="51">
        <v>553.43117352776221</v>
      </c>
      <c r="S38" s="110" t="s">
        <v>271</v>
      </c>
      <c r="T38" s="110"/>
      <c r="U38" s="110"/>
      <c r="V38" s="110"/>
      <c r="W38" s="16" t="s">
        <v>394</v>
      </c>
      <c r="X38" s="16"/>
      <c r="Y38" s="51">
        <v>524.09682897590358</v>
      </c>
      <c r="Z38" s="51">
        <v>194.85247486163664</v>
      </c>
      <c r="AA38" s="51">
        <v>981.10729765060216</v>
      </c>
      <c r="AB38" s="51">
        <v>3318.8606080860454</v>
      </c>
      <c r="AC38" s="16" t="s">
        <v>271</v>
      </c>
      <c r="AD38" s="16" t="s">
        <v>271</v>
      </c>
      <c r="AE38" s="16" t="s">
        <v>395</v>
      </c>
      <c r="AF38" s="51">
        <v>537.19924970030104</v>
      </c>
      <c r="AG38" s="51">
        <v>199.72378673317755</v>
      </c>
      <c r="AH38" s="51">
        <v>1005.6349800918673</v>
      </c>
      <c r="AI38" s="51">
        <v>3401.8321232881963</v>
      </c>
      <c r="AJ38" s="16" t="s">
        <v>271</v>
      </c>
      <c r="AK38" s="16" t="s">
        <v>271</v>
      </c>
      <c r="AL38" s="16" t="s">
        <v>395</v>
      </c>
      <c r="AM38" s="51">
        <v>550.62923094280859</v>
      </c>
      <c r="AN38" s="51">
        <v>204.71688140150698</v>
      </c>
      <c r="AO38" s="51">
        <v>1030.7758545941638</v>
      </c>
      <c r="AP38" s="51">
        <v>3486.8779263704009</v>
      </c>
      <c r="AQ38" s="16" t="s">
        <v>271</v>
      </c>
      <c r="AR38" s="16" t="s">
        <v>271</v>
      </c>
      <c r="AS38" s="16" t="s">
        <v>395</v>
      </c>
      <c r="AT38" s="51">
        <v>2992.3351851710604</v>
      </c>
      <c r="AU38" s="51">
        <v>747.43848674705555</v>
      </c>
      <c r="AV38" s="51">
        <v>2992.3351851710604</v>
      </c>
      <c r="AW38" s="51">
        <v>747.43848674705555</v>
      </c>
      <c r="AX38" s="110" t="s">
        <v>271</v>
      </c>
      <c r="AY38" s="110" t="s">
        <v>271</v>
      </c>
      <c r="AZ38" s="16" t="s">
        <v>395</v>
      </c>
      <c r="BA38" s="51">
        <v>643.62985025238368</v>
      </c>
      <c r="BB38" s="51">
        <v>1132.3118195793604</v>
      </c>
      <c r="BC38" s="51">
        <v>643.62985025238368</v>
      </c>
      <c r="BD38" s="51">
        <v>1132.3118195793604</v>
      </c>
      <c r="BE38" s="16" t="s">
        <v>271</v>
      </c>
      <c r="BF38" s="110" t="s">
        <v>271</v>
      </c>
      <c r="BG38" s="16" t="s">
        <v>395</v>
      </c>
      <c r="BH38" s="51">
        <v>659.35360649483141</v>
      </c>
      <c r="BI38" s="51">
        <v>553.43117352776221</v>
      </c>
      <c r="BJ38" s="51">
        <v>659.35360649483141</v>
      </c>
      <c r="BK38" s="51">
        <v>553.43117352776221</v>
      </c>
      <c r="BL38" s="16" t="s">
        <v>271</v>
      </c>
      <c r="BM38" s="110" t="s">
        <v>271</v>
      </c>
      <c r="BN38" s="16" t="s">
        <v>395</v>
      </c>
      <c r="BO38" s="109">
        <v>524.09682897590358</v>
      </c>
      <c r="BP38" s="109">
        <v>194.85247486163664</v>
      </c>
      <c r="BQ38" s="109" t="s">
        <v>271</v>
      </c>
      <c r="BR38" s="109">
        <v>537.19924970030104</v>
      </c>
      <c r="BS38" s="109">
        <v>199.72378673317755</v>
      </c>
      <c r="BT38" s="109" t="s">
        <v>271</v>
      </c>
      <c r="BU38" s="109">
        <v>550.62923094280859</v>
      </c>
      <c r="BV38" s="109">
        <v>204.71688140150698</v>
      </c>
      <c r="BW38" s="109" t="s">
        <v>271</v>
      </c>
      <c r="BX38" s="109" t="b">
        <v>1</v>
      </c>
      <c r="BY38" s="109" t="b">
        <v>1</v>
      </c>
      <c r="BZ38" s="109" t="b">
        <v>1</v>
      </c>
      <c r="CA38" s="109" t="b">
        <v>1</v>
      </c>
      <c r="CB38" s="109" t="b">
        <v>1</v>
      </c>
      <c r="CC38" s="109" t="b">
        <v>1</v>
      </c>
      <c r="CD38" s="109" t="b">
        <v>1</v>
      </c>
      <c r="CE38" s="109" t="b">
        <v>1</v>
      </c>
      <c r="CF38" s="109" t="b">
        <v>1</v>
      </c>
      <c r="CG38" s="109">
        <v>0</v>
      </c>
      <c r="CH38" s="16">
        <v>2992.3351851710604</v>
      </c>
      <c r="CI38" s="16">
        <v>747.43848674705555</v>
      </c>
      <c r="CJ38" s="16" t="s">
        <v>271</v>
      </c>
      <c r="CK38" s="16">
        <v>643.62985025238368</v>
      </c>
      <c r="CL38" s="16">
        <v>1132.3118195793604</v>
      </c>
      <c r="CM38" s="16" t="s">
        <v>271</v>
      </c>
      <c r="CN38" s="16">
        <v>659.35360649483141</v>
      </c>
      <c r="CO38" s="16">
        <v>553.43117352776221</v>
      </c>
      <c r="CP38" s="16" t="s">
        <v>271</v>
      </c>
      <c r="CQ38" s="16" t="s">
        <v>394</v>
      </c>
      <c r="CR38" s="51" t="b">
        <v>1</v>
      </c>
      <c r="CS38" s="51" t="b">
        <v>1</v>
      </c>
      <c r="CT38" s="110" t="b">
        <v>1</v>
      </c>
      <c r="CU38" s="110" t="b">
        <v>1</v>
      </c>
      <c r="CV38" s="110" t="b">
        <v>1</v>
      </c>
      <c r="CW38" s="110" t="b">
        <v>1</v>
      </c>
      <c r="CX38" s="110" t="b">
        <v>1</v>
      </c>
      <c r="CY38" s="110" t="b">
        <v>1</v>
      </c>
      <c r="CZ38" s="110" t="b">
        <v>1</v>
      </c>
      <c r="DA38" s="111">
        <v>0</v>
      </c>
      <c r="DB38" s="111">
        <v>0</v>
      </c>
      <c r="DC38" s="14" t="s">
        <v>460</v>
      </c>
      <c r="DD38" s="14" t="s">
        <v>283</v>
      </c>
      <c r="DE38" s="14" t="s">
        <v>685</v>
      </c>
      <c r="DF38" s="109" t="s">
        <v>495</v>
      </c>
      <c r="DG38" s="109" t="s">
        <v>325</v>
      </c>
      <c r="DH38" s="109">
        <v>2019</v>
      </c>
      <c r="DI38" s="44" t="s">
        <v>361</v>
      </c>
      <c r="DJ38" s="44" t="s">
        <v>271</v>
      </c>
      <c r="DK38" s="44" t="s">
        <v>313</v>
      </c>
      <c r="DL38" s="44" t="s">
        <v>484</v>
      </c>
      <c r="DM38" s="109"/>
    </row>
    <row r="39" spans="1:117" ht="75.75" customHeight="1" x14ac:dyDescent="0.2">
      <c r="A39" s="19"/>
      <c r="B39" s="40" t="s">
        <v>684</v>
      </c>
      <c r="C39" s="41" t="s">
        <v>683</v>
      </c>
      <c r="D39" s="41" t="s">
        <v>67</v>
      </c>
      <c r="E39" s="40" t="s">
        <v>68</v>
      </c>
      <c r="F39" s="40" t="s">
        <v>271</v>
      </c>
      <c r="G39" s="165" t="s">
        <v>814</v>
      </c>
      <c r="H39" s="165" t="s">
        <v>814</v>
      </c>
      <c r="I39" s="165" t="s">
        <v>814</v>
      </c>
      <c r="J39" s="16" t="s">
        <v>558</v>
      </c>
      <c r="K39" s="50">
        <v>448962</v>
      </c>
      <c r="L39" s="51">
        <v>0</v>
      </c>
      <c r="M39" s="52">
        <v>339.3</v>
      </c>
      <c r="N39" s="50" t="s">
        <v>681</v>
      </c>
      <c r="O39" s="51">
        <v>0</v>
      </c>
      <c r="P39" s="50" t="s">
        <v>680</v>
      </c>
      <c r="Q39" s="50" t="s">
        <v>679</v>
      </c>
      <c r="R39" s="51">
        <v>0</v>
      </c>
      <c r="S39" s="50" t="s">
        <v>678</v>
      </c>
      <c r="T39" s="16" t="s">
        <v>677</v>
      </c>
      <c r="U39" s="16" t="s">
        <v>677</v>
      </c>
      <c r="V39" s="16" t="s">
        <v>677</v>
      </c>
      <c r="W39" s="16" t="s">
        <v>676</v>
      </c>
      <c r="X39" s="16"/>
      <c r="Y39" s="51">
        <v>17017</v>
      </c>
      <c r="Z39" s="51">
        <v>0</v>
      </c>
      <c r="AA39" s="51">
        <v>17017</v>
      </c>
      <c r="AB39" s="51">
        <v>0</v>
      </c>
      <c r="AC39" s="16">
        <v>221</v>
      </c>
      <c r="AD39" s="16">
        <v>221</v>
      </c>
      <c r="AE39" s="16" t="s">
        <v>677</v>
      </c>
      <c r="AF39" s="51">
        <v>27566</v>
      </c>
      <c r="AG39" s="51">
        <v>0</v>
      </c>
      <c r="AH39" s="51">
        <v>27566</v>
      </c>
      <c r="AI39" s="51">
        <v>0</v>
      </c>
      <c r="AJ39" s="16">
        <v>358</v>
      </c>
      <c r="AK39" s="16">
        <v>358</v>
      </c>
      <c r="AL39" s="16" t="s">
        <v>677</v>
      </c>
      <c r="AM39" s="51">
        <v>34034</v>
      </c>
      <c r="AN39" s="51">
        <v>0</v>
      </c>
      <c r="AO39" s="51">
        <v>34034</v>
      </c>
      <c r="AP39" s="51">
        <v>0</v>
      </c>
      <c r="AQ39" s="16">
        <v>442</v>
      </c>
      <c r="AR39" s="16">
        <v>442</v>
      </c>
      <c r="AS39" s="16" t="s">
        <v>677</v>
      </c>
      <c r="AT39" s="50">
        <v>448962</v>
      </c>
      <c r="AU39" s="51">
        <v>0</v>
      </c>
      <c r="AV39" s="50">
        <v>448962</v>
      </c>
      <c r="AW39" s="49">
        <v>0</v>
      </c>
      <c r="AX39" s="52">
        <v>339.3</v>
      </c>
      <c r="AY39" s="52">
        <v>339.3</v>
      </c>
      <c r="AZ39" s="16" t="s">
        <v>677</v>
      </c>
      <c r="BA39" s="50" t="s">
        <v>681</v>
      </c>
      <c r="BB39" s="51">
        <v>0</v>
      </c>
      <c r="BC39" s="50" t="s">
        <v>681</v>
      </c>
      <c r="BD39" s="51">
        <v>0</v>
      </c>
      <c r="BE39" s="52" t="s">
        <v>680</v>
      </c>
      <c r="BF39" s="52" t="s">
        <v>680</v>
      </c>
      <c r="BG39" s="16" t="s">
        <v>677</v>
      </c>
      <c r="BH39" s="50" t="s">
        <v>679</v>
      </c>
      <c r="BI39" s="51">
        <v>0</v>
      </c>
      <c r="BJ39" s="50" t="s">
        <v>679</v>
      </c>
      <c r="BK39" s="51">
        <v>0</v>
      </c>
      <c r="BL39" s="50" t="s">
        <v>678</v>
      </c>
      <c r="BM39" s="52" t="s">
        <v>678</v>
      </c>
      <c r="BN39" s="16" t="s">
        <v>677</v>
      </c>
      <c r="BO39" s="109">
        <v>17017</v>
      </c>
      <c r="BP39" s="109">
        <v>0</v>
      </c>
      <c r="BQ39" s="109">
        <v>221</v>
      </c>
      <c r="BR39" s="109">
        <v>27566</v>
      </c>
      <c r="BS39" s="109">
        <v>0</v>
      </c>
      <c r="BT39" s="109">
        <v>358</v>
      </c>
      <c r="BU39" s="109">
        <v>34034</v>
      </c>
      <c r="BV39" s="109">
        <v>0</v>
      </c>
      <c r="BW39" s="109">
        <v>442</v>
      </c>
      <c r="BX39" s="109" t="b">
        <v>1</v>
      </c>
      <c r="BY39" s="109" t="b">
        <v>1</v>
      </c>
      <c r="BZ39" s="109" t="b">
        <v>1</v>
      </c>
      <c r="CA39" s="109" t="b">
        <v>1</v>
      </c>
      <c r="CB39" s="109" t="b">
        <v>1</v>
      </c>
      <c r="CC39" s="109" t="b">
        <v>1</v>
      </c>
      <c r="CD39" s="109" t="b">
        <v>1</v>
      </c>
      <c r="CE39" s="109" t="b">
        <v>1</v>
      </c>
      <c r="CF39" s="109" t="b">
        <v>1</v>
      </c>
      <c r="CG39" s="109">
        <v>0</v>
      </c>
      <c r="CH39" s="171">
        <v>0</v>
      </c>
      <c r="CI39" s="16">
        <v>0</v>
      </c>
      <c r="CJ39" s="171">
        <v>342</v>
      </c>
      <c r="CK39" s="171">
        <v>0</v>
      </c>
      <c r="CL39" s="16">
        <v>0</v>
      </c>
      <c r="CM39" s="171">
        <v>180</v>
      </c>
      <c r="CN39" s="171">
        <v>0</v>
      </c>
      <c r="CO39" s="16">
        <v>0</v>
      </c>
      <c r="CP39" s="171">
        <v>470</v>
      </c>
      <c r="CQ39" s="16" t="s">
        <v>676</v>
      </c>
      <c r="CR39" s="51" t="b">
        <v>0</v>
      </c>
      <c r="CS39" s="51" t="b">
        <v>1</v>
      </c>
      <c r="CT39" s="110" t="b">
        <v>0</v>
      </c>
      <c r="CU39" s="110" t="b">
        <v>0</v>
      </c>
      <c r="CV39" s="110" t="b">
        <v>1</v>
      </c>
      <c r="CW39" s="110" t="b">
        <v>0</v>
      </c>
      <c r="CX39" s="110" t="b">
        <v>0</v>
      </c>
      <c r="CY39" s="110" t="b">
        <v>1</v>
      </c>
      <c r="CZ39" s="110" t="b">
        <v>0</v>
      </c>
      <c r="DA39" s="111">
        <v>6</v>
      </c>
      <c r="DB39" s="111">
        <v>6</v>
      </c>
      <c r="DC39" s="14" t="s">
        <v>277</v>
      </c>
      <c r="DD39" s="14"/>
      <c r="DE39" s="14"/>
      <c r="DF39" s="109" t="s">
        <v>560</v>
      </c>
      <c r="DG39" s="109" t="s">
        <v>325</v>
      </c>
      <c r="DH39" s="16">
        <v>2018</v>
      </c>
      <c r="DI39" s="44" t="s">
        <v>682</v>
      </c>
      <c r="DJ39" s="44" t="s">
        <v>271</v>
      </c>
      <c r="DK39" s="44" t="s">
        <v>380</v>
      </c>
      <c r="DL39" s="44" t="s">
        <v>554</v>
      </c>
      <c r="DM39" s="16" t="s">
        <v>69</v>
      </c>
    </row>
    <row r="40" spans="1:117" s="114" customFormat="1" ht="54.95" customHeight="1" x14ac:dyDescent="0.25">
      <c r="A40" s="108"/>
      <c r="B40" s="40" t="s">
        <v>675</v>
      </c>
      <c r="C40" s="41" t="s">
        <v>674</v>
      </c>
      <c r="D40" s="41" t="s">
        <v>70</v>
      </c>
      <c r="E40" s="40" t="s">
        <v>71</v>
      </c>
      <c r="F40" s="16">
        <v>1.7385187823291737</v>
      </c>
      <c r="G40" s="16">
        <v>2491.7921055884649</v>
      </c>
      <c r="H40" s="16">
        <v>2119.7927084481598</v>
      </c>
      <c r="I40" s="16">
        <v>2119.3925497310265</v>
      </c>
      <c r="J40" s="16"/>
      <c r="K40" s="51">
        <v>10670.643045300863</v>
      </c>
      <c r="L40" s="51">
        <v>8597.3799039999594</v>
      </c>
      <c r="M40" s="110">
        <v>24263</v>
      </c>
      <c r="N40" s="51">
        <v>14419.981968743068</v>
      </c>
      <c r="O40" s="51">
        <v>9037.8944819270637</v>
      </c>
      <c r="P40" s="110">
        <v>24263</v>
      </c>
      <c r="Q40" s="51">
        <v>12496.086469110678</v>
      </c>
      <c r="R40" s="51">
        <v>4058.1441530065595</v>
      </c>
      <c r="S40" s="110">
        <v>24263</v>
      </c>
      <c r="T40" s="110"/>
      <c r="U40" s="110"/>
      <c r="V40" s="110"/>
      <c r="W40" s="16" t="s">
        <v>517</v>
      </c>
      <c r="X40" s="16"/>
      <c r="Y40" s="51">
        <v>6269.8450000000003</v>
      </c>
      <c r="Z40" s="51">
        <v>1329.8009999999999</v>
      </c>
      <c r="AA40" s="51">
        <v>16961.876013086221</v>
      </c>
      <c r="AB40" s="51">
        <v>1865.8392739757123</v>
      </c>
      <c r="AC40" s="116">
        <v>13265.666666666668</v>
      </c>
      <c r="AD40" s="116">
        <v>13265.666666666668</v>
      </c>
      <c r="AE40" s="16" t="s">
        <v>673</v>
      </c>
      <c r="AF40" s="51">
        <v>6426.591124999999</v>
      </c>
      <c r="AG40" s="51">
        <v>1363.0460249999999</v>
      </c>
      <c r="AH40" s="51">
        <v>17385.922913413375</v>
      </c>
      <c r="AI40" s="51">
        <v>1912.485255825105</v>
      </c>
      <c r="AJ40" s="116">
        <v>13265.666666666668</v>
      </c>
      <c r="AK40" s="116">
        <v>13265.666666666668</v>
      </c>
      <c r="AL40" s="16" t="s">
        <v>673</v>
      </c>
      <c r="AM40" s="51">
        <v>6587.2559031249984</v>
      </c>
      <c r="AN40" s="51">
        <v>1397.1221756249997</v>
      </c>
      <c r="AO40" s="51">
        <v>17820.570986248709</v>
      </c>
      <c r="AP40" s="51">
        <v>1960.2973872207324</v>
      </c>
      <c r="AQ40" s="116">
        <v>13265.666666666668</v>
      </c>
      <c r="AR40" s="116">
        <v>13265.666666666668</v>
      </c>
      <c r="AS40" s="16" t="s">
        <v>673</v>
      </c>
      <c r="AT40" s="49">
        <v>3852.9991366666663</v>
      </c>
      <c r="AU40" s="49">
        <v>6127.4325999999674</v>
      </c>
      <c r="AV40" s="49">
        <v>10670.643045300863</v>
      </c>
      <c r="AW40" s="49">
        <v>8597.3799039999594</v>
      </c>
      <c r="AX40" s="116">
        <v>13265.666666666668</v>
      </c>
      <c r="AY40" s="86">
        <v>24263</v>
      </c>
      <c r="AZ40" s="40" t="s">
        <v>666</v>
      </c>
      <c r="BA40" s="49">
        <v>8855.5605549481479</v>
      </c>
      <c r="BB40" s="49">
        <v>6364.2764587751772</v>
      </c>
      <c r="BC40" s="49">
        <v>14419.981968743068</v>
      </c>
      <c r="BD40" s="49">
        <v>9037.8944819270637</v>
      </c>
      <c r="BE40" s="40">
        <v>13265.666666666668</v>
      </c>
      <c r="BF40" s="86">
        <v>24263</v>
      </c>
      <c r="BG40" s="86" t="s">
        <v>666</v>
      </c>
      <c r="BH40" s="49">
        <v>7674.0630235839035</v>
      </c>
      <c r="BI40" s="49">
        <v>4058.1441530065595</v>
      </c>
      <c r="BJ40" s="49">
        <v>12496.086469110678</v>
      </c>
      <c r="BK40" s="49">
        <v>4058.1441530065595</v>
      </c>
      <c r="BL40" s="49">
        <v>13265.666666666668</v>
      </c>
      <c r="BM40" s="86">
        <v>24263</v>
      </c>
      <c r="BN40" s="86" t="s">
        <v>666</v>
      </c>
      <c r="BO40" s="109">
        <v>6269.8450000000003</v>
      </c>
      <c r="BP40" s="109">
        <v>1329.8009999999999</v>
      </c>
      <c r="BQ40" s="109">
        <v>13265.666666666668</v>
      </c>
      <c r="BR40" s="109">
        <v>6426.591124999999</v>
      </c>
      <c r="BS40" s="109">
        <v>1363.0460249999999</v>
      </c>
      <c r="BT40" s="109">
        <v>13265.666666666668</v>
      </c>
      <c r="BU40" s="109">
        <v>6587.2559031249984</v>
      </c>
      <c r="BV40" s="109">
        <v>1397.1221756249997</v>
      </c>
      <c r="BW40" s="109">
        <v>13265.666666666668</v>
      </c>
      <c r="BX40" s="109" t="b">
        <v>1</v>
      </c>
      <c r="BY40" s="109" t="b">
        <v>1</v>
      </c>
      <c r="BZ40" s="109" t="b">
        <v>1</v>
      </c>
      <c r="CA40" s="109" t="b">
        <v>1</v>
      </c>
      <c r="CB40" s="109" t="b">
        <v>1</v>
      </c>
      <c r="CC40" s="109" t="b">
        <v>1</v>
      </c>
      <c r="CD40" s="109" t="b">
        <v>1</v>
      </c>
      <c r="CE40" s="109" t="b">
        <v>1</v>
      </c>
      <c r="CF40" s="109" t="b">
        <v>1</v>
      </c>
      <c r="CG40" s="109">
        <v>0</v>
      </c>
      <c r="CH40" s="16">
        <v>10670.643045300863</v>
      </c>
      <c r="CI40" s="16">
        <v>8597.3799039999594</v>
      </c>
      <c r="CJ40" s="16">
        <v>24263</v>
      </c>
      <c r="CK40" s="16">
        <v>14419.981968743068</v>
      </c>
      <c r="CL40" s="16">
        <v>9037.8944819270637</v>
      </c>
      <c r="CM40" s="16">
        <v>24263</v>
      </c>
      <c r="CN40" s="16">
        <v>12496.086469110678</v>
      </c>
      <c r="CO40" s="16">
        <v>4058.1441530065595</v>
      </c>
      <c r="CP40" s="16">
        <v>24263</v>
      </c>
      <c r="CQ40" s="16" t="s">
        <v>517</v>
      </c>
      <c r="CR40" s="51" t="b">
        <v>1</v>
      </c>
      <c r="CS40" s="51" t="b">
        <v>1</v>
      </c>
      <c r="CT40" s="110" t="b">
        <v>1</v>
      </c>
      <c r="CU40" s="110" t="b">
        <v>1</v>
      </c>
      <c r="CV40" s="110" t="b">
        <v>1</v>
      </c>
      <c r="CW40" s="110" t="b">
        <v>1</v>
      </c>
      <c r="CX40" s="110" t="b">
        <v>1</v>
      </c>
      <c r="CY40" s="110" t="b">
        <v>1</v>
      </c>
      <c r="CZ40" s="110" t="b">
        <v>1</v>
      </c>
      <c r="DA40" s="111">
        <v>0</v>
      </c>
      <c r="DB40" s="111">
        <v>0</v>
      </c>
      <c r="DC40" s="14" t="s">
        <v>277</v>
      </c>
      <c r="DD40" s="14"/>
      <c r="DE40" s="14"/>
      <c r="DF40" s="109" t="s">
        <v>495</v>
      </c>
      <c r="DG40" s="109" t="s">
        <v>325</v>
      </c>
      <c r="DH40" s="109">
        <v>2018</v>
      </c>
      <c r="DI40" s="44" t="s">
        <v>280</v>
      </c>
      <c r="DJ40" s="44" t="s">
        <v>287</v>
      </c>
      <c r="DK40" s="44" t="s">
        <v>313</v>
      </c>
      <c r="DL40" s="44" t="s">
        <v>554</v>
      </c>
      <c r="DM40" s="109"/>
    </row>
    <row r="41" spans="1:117" ht="54.95" customHeight="1" x14ac:dyDescent="0.2">
      <c r="A41" s="19"/>
      <c r="B41" s="40" t="s">
        <v>672</v>
      </c>
      <c r="C41" s="41" t="s">
        <v>671</v>
      </c>
      <c r="D41" s="41" t="s">
        <v>72</v>
      </c>
      <c r="E41" s="40" t="s">
        <v>73</v>
      </c>
      <c r="F41" s="40">
        <v>0.55850362146123833</v>
      </c>
      <c r="G41" s="40">
        <v>535.15082120967122</v>
      </c>
      <c r="H41" s="40">
        <v>619.30079110017141</v>
      </c>
      <c r="I41" s="40">
        <v>619.22446718009382</v>
      </c>
      <c r="J41" s="16"/>
      <c r="K41" s="51">
        <v>67301.393110460369</v>
      </c>
      <c r="L41" s="51">
        <v>618.86254775693351</v>
      </c>
      <c r="M41" s="52">
        <v>54084</v>
      </c>
      <c r="N41" s="51">
        <v>61025.059846667056</v>
      </c>
      <c r="O41" s="51">
        <v>778.48355767839541</v>
      </c>
      <c r="P41" s="52">
        <v>54084</v>
      </c>
      <c r="Q41" s="51">
        <v>47523.696096460168</v>
      </c>
      <c r="R41" s="51">
        <v>597.9064572649886</v>
      </c>
      <c r="S41" s="52">
        <v>54084</v>
      </c>
      <c r="T41" s="16" t="s">
        <v>669</v>
      </c>
      <c r="U41" s="16" t="s">
        <v>669</v>
      </c>
      <c r="V41" s="16" t="s">
        <v>669</v>
      </c>
      <c r="W41" s="16" t="s">
        <v>517</v>
      </c>
      <c r="X41" s="16"/>
      <c r="Y41" s="49">
        <v>90276.393073021405</v>
      </c>
      <c r="Z41" s="49">
        <v>218.80213375837516</v>
      </c>
      <c r="AA41" s="49">
        <v>127802.77263408681</v>
      </c>
      <c r="AB41" s="49">
        <v>348.7420884671734</v>
      </c>
      <c r="AC41" s="122">
        <v>16270</v>
      </c>
      <c r="AD41" s="116">
        <v>58084</v>
      </c>
      <c r="AE41" s="40" t="s">
        <v>670</v>
      </c>
      <c r="AF41" s="49">
        <v>118609.17789984694</v>
      </c>
      <c r="AG41" s="49">
        <v>224.27218710233453</v>
      </c>
      <c r="AH41" s="49">
        <v>157073.71694993897</v>
      </c>
      <c r="AI41" s="49">
        <v>357.46064067885266</v>
      </c>
      <c r="AJ41" s="122">
        <v>16270</v>
      </c>
      <c r="AK41" s="116">
        <v>58084</v>
      </c>
      <c r="AL41" s="40" t="s">
        <v>670</v>
      </c>
      <c r="AM41" s="49">
        <v>136459.32401400976</v>
      </c>
      <c r="AN41" s="49">
        <v>229.87899177989286</v>
      </c>
      <c r="AO41" s="49">
        <v>175885.47654035414</v>
      </c>
      <c r="AP41" s="49">
        <v>366.39715669582392</v>
      </c>
      <c r="AQ41" s="122">
        <v>16270</v>
      </c>
      <c r="AR41" s="116">
        <v>58084</v>
      </c>
      <c r="AS41" s="40" t="s">
        <v>670</v>
      </c>
      <c r="AT41" s="51">
        <v>35719.141497966513</v>
      </c>
      <c r="AU41" s="51">
        <v>457.1178065365155</v>
      </c>
      <c r="AV41" s="51">
        <v>67301.393110460369</v>
      </c>
      <c r="AW41" s="51">
        <v>618.86254775693351</v>
      </c>
      <c r="AX41" s="116">
        <v>16270</v>
      </c>
      <c r="AY41" s="128">
        <v>58084</v>
      </c>
      <c r="AZ41" s="16" t="s">
        <v>669</v>
      </c>
      <c r="BA41" s="51">
        <v>28397.564834198391</v>
      </c>
      <c r="BB41" s="51">
        <v>492.13789229353779</v>
      </c>
      <c r="BC41" s="51">
        <v>61025.059846667056</v>
      </c>
      <c r="BD41" s="51">
        <v>778.48355767839541</v>
      </c>
      <c r="BE41" s="116">
        <v>16270</v>
      </c>
      <c r="BF41" s="122">
        <v>58084</v>
      </c>
      <c r="BG41" s="16" t="s">
        <v>669</v>
      </c>
      <c r="BH41" s="51">
        <v>20973.804671693983</v>
      </c>
      <c r="BI41" s="51">
        <v>440.53605955942453</v>
      </c>
      <c r="BJ41" s="51">
        <v>47523.696096460168</v>
      </c>
      <c r="BK41" s="51">
        <v>597.9064572649886</v>
      </c>
      <c r="BL41" s="49">
        <v>16270</v>
      </c>
      <c r="BM41" s="122">
        <v>58084</v>
      </c>
      <c r="BN41" s="16" t="s">
        <v>669</v>
      </c>
      <c r="BO41" s="109">
        <v>90276.393073021405</v>
      </c>
      <c r="BP41" s="109">
        <v>218.80213375837516</v>
      </c>
      <c r="BQ41" s="170">
        <v>31307</v>
      </c>
      <c r="BR41" s="109">
        <v>118609.17789984694</v>
      </c>
      <c r="BS41" s="109">
        <v>224.27218710233453</v>
      </c>
      <c r="BT41" s="170">
        <v>31307</v>
      </c>
      <c r="BU41" s="109">
        <v>136459.32401400976</v>
      </c>
      <c r="BV41" s="109">
        <v>229.87899177989286</v>
      </c>
      <c r="BW41" s="170">
        <v>31307</v>
      </c>
      <c r="BX41" s="109" t="b">
        <v>1</v>
      </c>
      <c r="BY41" s="109" t="b">
        <v>1</v>
      </c>
      <c r="BZ41" s="109" t="b">
        <v>0</v>
      </c>
      <c r="CA41" s="109" t="b">
        <v>1</v>
      </c>
      <c r="CB41" s="109" t="b">
        <v>1</v>
      </c>
      <c r="CC41" s="109" t="b">
        <v>0</v>
      </c>
      <c r="CD41" s="109" t="b">
        <v>1</v>
      </c>
      <c r="CE41" s="109" t="b">
        <v>1</v>
      </c>
      <c r="CF41" s="109" t="b">
        <v>0</v>
      </c>
      <c r="CG41" s="109">
        <v>3</v>
      </c>
      <c r="CH41" s="16">
        <v>67301.393110460369</v>
      </c>
      <c r="CI41" s="16">
        <v>618.86254775693351</v>
      </c>
      <c r="CJ41" s="171">
        <v>24263</v>
      </c>
      <c r="CK41" s="16">
        <v>61025.059846667056</v>
      </c>
      <c r="CL41" s="16">
        <v>778.48355767839541</v>
      </c>
      <c r="CM41" s="171">
        <v>24263</v>
      </c>
      <c r="CN41" s="16">
        <v>47523.696096460168</v>
      </c>
      <c r="CO41" s="16">
        <v>597.9064572649886</v>
      </c>
      <c r="CP41" s="171">
        <v>24263</v>
      </c>
      <c r="CQ41" s="16" t="s">
        <v>517</v>
      </c>
      <c r="CR41" s="51" t="b">
        <v>1</v>
      </c>
      <c r="CS41" s="51" t="b">
        <v>1</v>
      </c>
      <c r="CT41" s="110" t="b">
        <v>0</v>
      </c>
      <c r="CU41" s="110" t="b">
        <v>1</v>
      </c>
      <c r="CV41" s="110" t="b">
        <v>1</v>
      </c>
      <c r="CW41" s="110" t="b">
        <v>0</v>
      </c>
      <c r="CX41" s="110" t="b">
        <v>1</v>
      </c>
      <c r="CY41" s="110" t="b">
        <v>1</v>
      </c>
      <c r="CZ41" s="110" t="b">
        <v>0</v>
      </c>
      <c r="DA41" s="111">
        <v>3</v>
      </c>
      <c r="DB41" s="111">
        <v>6</v>
      </c>
      <c r="DC41" s="14" t="s">
        <v>277</v>
      </c>
      <c r="DD41" s="14"/>
      <c r="DE41" s="14"/>
      <c r="DF41" s="109" t="s">
        <v>495</v>
      </c>
      <c r="DG41" s="109" t="s">
        <v>325</v>
      </c>
      <c r="DH41" s="109" t="s">
        <v>289</v>
      </c>
      <c r="DI41" s="44" t="s">
        <v>629</v>
      </c>
      <c r="DJ41" s="44" t="s">
        <v>287</v>
      </c>
      <c r="DK41" s="44" t="s">
        <v>380</v>
      </c>
      <c r="DL41" s="44" t="s">
        <v>576</v>
      </c>
      <c r="DM41" s="109"/>
    </row>
    <row r="42" spans="1:117" s="114" customFormat="1" ht="54.95" customHeight="1" x14ac:dyDescent="0.25">
      <c r="A42" s="108"/>
      <c r="B42" s="40" t="s">
        <v>668</v>
      </c>
      <c r="C42" s="41" t="s">
        <v>667</v>
      </c>
      <c r="D42" s="41" t="s">
        <v>74</v>
      </c>
      <c r="E42" s="40" t="s">
        <v>75</v>
      </c>
      <c r="F42" s="40">
        <v>0.20231898900527132</v>
      </c>
      <c r="G42" s="40">
        <v>1610.3111543349191</v>
      </c>
      <c r="H42" s="40">
        <v>246.69166988380701</v>
      </c>
      <c r="I42" s="40">
        <v>377.98217594108115</v>
      </c>
      <c r="J42" s="16"/>
      <c r="K42" s="51">
        <v>238786.05343999999</v>
      </c>
      <c r="L42" s="51">
        <v>4783.46828</v>
      </c>
      <c r="M42" s="110">
        <v>24263</v>
      </c>
      <c r="N42" s="51">
        <v>301006.66266000003</v>
      </c>
      <c r="O42" s="51">
        <v>3458.0059700000006</v>
      </c>
      <c r="P42" s="110">
        <v>24263</v>
      </c>
      <c r="Q42" s="51">
        <v>356337.31614116032</v>
      </c>
      <c r="R42" s="51">
        <v>3458.0059700000006</v>
      </c>
      <c r="S42" s="110">
        <v>24263</v>
      </c>
      <c r="T42" s="110"/>
      <c r="U42" s="110"/>
      <c r="V42" s="110"/>
      <c r="W42" s="16" t="s">
        <v>517</v>
      </c>
      <c r="X42" s="16"/>
      <c r="Y42" s="51">
        <v>210914</v>
      </c>
      <c r="Z42" s="51">
        <v>1563.2763119772605</v>
      </c>
      <c r="AA42" s="51">
        <v>248116</v>
      </c>
      <c r="AB42" s="51">
        <v>4921.8438872620791</v>
      </c>
      <c r="AC42" s="129">
        <v>13265.666666666668</v>
      </c>
      <c r="AD42" s="116">
        <v>24263.940000000002</v>
      </c>
      <c r="AE42" s="16" t="s">
        <v>517</v>
      </c>
      <c r="AF42" s="51">
        <v>216186.84999999998</v>
      </c>
      <c r="AG42" s="51">
        <v>1602.3582197766918</v>
      </c>
      <c r="AH42" s="51">
        <v>254318.89999999997</v>
      </c>
      <c r="AI42" s="51">
        <v>5044.8899844436291</v>
      </c>
      <c r="AJ42" s="129">
        <v>13265.666666666668</v>
      </c>
      <c r="AK42" s="116">
        <v>24263.940000000002</v>
      </c>
      <c r="AL42" s="16" t="s">
        <v>517</v>
      </c>
      <c r="AM42" s="51">
        <v>221591.52124999993</v>
      </c>
      <c r="AN42" s="51">
        <v>1642.4171752711088</v>
      </c>
      <c r="AO42" s="51">
        <v>260676.87249999994</v>
      </c>
      <c r="AP42" s="51">
        <v>5171.0122340547205</v>
      </c>
      <c r="AQ42" s="129">
        <v>13265.666666666668</v>
      </c>
      <c r="AR42" s="116">
        <v>24263.940000000002</v>
      </c>
      <c r="AS42" s="16" t="s">
        <v>517</v>
      </c>
      <c r="AT42" s="51">
        <v>168642.25981999998</v>
      </c>
      <c r="AU42" s="51">
        <v>1502.2301315357267</v>
      </c>
      <c r="AV42" s="51">
        <v>238786.05343999999</v>
      </c>
      <c r="AW42" s="51">
        <v>4783.46828</v>
      </c>
      <c r="AX42" s="116">
        <v>13265.666666666668</v>
      </c>
      <c r="AY42" s="110">
        <v>24263</v>
      </c>
      <c r="AZ42" s="16" t="s">
        <v>666</v>
      </c>
      <c r="BA42" s="51">
        <v>193278.48636000001</v>
      </c>
      <c r="BB42" s="51">
        <v>1085.9737034076097</v>
      </c>
      <c r="BC42" s="51">
        <v>301006.66266000003</v>
      </c>
      <c r="BD42" s="51">
        <v>3458.0059700000006</v>
      </c>
      <c r="BE42" s="16">
        <v>13265.666666666668</v>
      </c>
      <c r="BF42" s="110">
        <v>24263</v>
      </c>
      <c r="BG42" s="110" t="s">
        <v>666</v>
      </c>
      <c r="BH42" s="51">
        <v>228806.68649897136</v>
      </c>
      <c r="BI42" s="51">
        <v>1085.9737034076097</v>
      </c>
      <c r="BJ42" s="51">
        <v>356337.31614116032</v>
      </c>
      <c r="BK42" s="51">
        <v>3458.0059700000006</v>
      </c>
      <c r="BL42" s="49">
        <v>13265.666666666668</v>
      </c>
      <c r="BM42" s="110">
        <v>24263</v>
      </c>
      <c r="BN42" s="110" t="s">
        <v>666</v>
      </c>
      <c r="BO42" s="109">
        <v>210914</v>
      </c>
      <c r="BP42" s="109">
        <v>1563.2763119772605</v>
      </c>
      <c r="BQ42" s="109">
        <v>13265.666666666668</v>
      </c>
      <c r="BR42" s="109">
        <v>216186.84999999998</v>
      </c>
      <c r="BS42" s="109">
        <v>1602.3582197766918</v>
      </c>
      <c r="BT42" s="109">
        <v>13265.666666666668</v>
      </c>
      <c r="BU42" s="109">
        <v>221591.52124999993</v>
      </c>
      <c r="BV42" s="109">
        <v>1642.4171752711088</v>
      </c>
      <c r="BW42" s="109">
        <v>13265.666666666668</v>
      </c>
      <c r="BX42" s="109" t="b">
        <v>1</v>
      </c>
      <c r="BY42" s="109" t="b">
        <v>1</v>
      </c>
      <c r="BZ42" s="109" t="b">
        <v>1</v>
      </c>
      <c r="CA42" s="109" t="b">
        <v>1</v>
      </c>
      <c r="CB42" s="109" t="b">
        <v>1</v>
      </c>
      <c r="CC42" s="109" t="b">
        <v>1</v>
      </c>
      <c r="CD42" s="109" t="b">
        <v>1</v>
      </c>
      <c r="CE42" s="109" t="b">
        <v>1</v>
      </c>
      <c r="CF42" s="109" t="b">
        <v>1</v>
      </c>
      <c r="CG42" s="109">
        <v>0</v>
      </c>
      <c r="CH42" s="16">
        <v>238786.05343999999</v>
      </c>
      <c r="CI42" s="16">
        <v>4783.46828</v>
      </c>
      <c r="CJ42" s="16">
        <v>24263</v>
      </c>
      <c r="CK42" s="16">
        <v>301006.66266000003</v>
      </c>
      <c r="CL42" s="16">
        <v>3458.0059700000006</v>
      </c>
      <c r="CM42" s="16">
        <v>24263</v>
      </c>
      <c r="CN42" s="16">
        <v>356337.31614116032</v>
      </c>
      <c r="CO42" s="16">
        <v>3458.0059700000006</v>
      </c>
      <c r="CP42" s="16">
        <v>24263</v>
      </c>
      <c r="CQ42" s="16" t="s">
        <v>517</v>
      </c>
      <c r="CR42" s="51" t="b">
        <v>1</v>
      </c>
      <c r="CS42" s="51" t="b">
        <v>1</v>
      </c>
      <c r="CT42" s="110" t="b">
        <v>1</v>
      </c>
      <c r="CU42" s="110" t="b">
        <v>1</v>
      </c>
      <c r="CV42" s="110" t="b">
        <v>1</v>
      </c>
      <c r="CW42" s="110" t="b">
        <v>1</v>
      </c>
      <c r="CX42" s="110" t="b">
        <v>1</v>
      </c>
      <c r="CY42" s="110" t="b">
        <v>1</v>
      </c>
      <c r="CZ42" s="110" t="b">
        <v>1</v>
      </c>
      <c r="DA42" s="111">
        <v>0</v>
      </c>
      <c r="DB42" s="111">
        <v>0</v>
      </c>
      <c r="DC42" s="14" t="s">
        <v>277</v>
      </c>
      <c r="DD42" s="14"/>
      <c r="DE42" s="14"/>
      <c r="DF42" s="109" t="s">
        <v>495</v>
      </c>
      <c r="DG42" s="109" t="s">
        <v>325</v>
      </c>
      <c r="DH42" s="109" t="s">
        <v>289</v>
      </c>
      <c r="DI42" s="44" t="s">
        <v>280</v>
      </c>
      <c r="DJ42" s="44" t="s">
        <v>287</v>
      </c>
      <c r="DK42" s="44" t="s">
        <v>380</v>
      </c>
      <c r="DL42" s="44" t="s">
        <v>554</v>
      </c>
      <c r="DM42" s="109"/>
    </row>
    <row r="43" spans="1:117" s="114" customFormat="1" ht="54.95" customHeight="1" x14ac:dyDescent="0.25">
      <c r="A43" s="108"/>
      <c r="B43" s="40" t="s">
        <v>665</v>
      </c>
      <c r="C43" s="41" t="s">
        <v>664</v>
      </c>
      <c r="D43" s="41" t="s">
        <v>76</v>
      </c>
      <c r="E43" s="40" t="s">
        <v>77</v>
      </c>
      <c r="F43" s="16">
        <v>0</v>
      </c>
      <c r="G43" s="16">
        <v>24.904551138776608</v>
      </c>
      <c r="H43" s="16">
        <v>25.149749643434074</v>
      </c>
      <c r="I43" s="16">
        <v>25.150319075382569</v>
      </c>
      <c r="J43" s="16"/>
      <c r="K43" s="51">
        <v>7846.5509999999995</v>
      </c>
      <c r="L43" s="51">
        <v>0</v>
      </c>
      <c r="M43" s="110">
        <v>1219.1756296296296</v>
      </c>
      <c r="N43" s="51">
        <v>15124.923050000001</v>
      </c>
      <c r="O43" s="51">
        <v>0</v>
      </c>
      <c r="P43" s="110">
        <v>2275.2888888888888</v>
      </c>
      <c r="Q43" s="51">
        <v>15433.472551640001</v>
      </c>
      <c r="R43" s="51">
        <v>0</v>
      </c>
      <c r="S43" s="110">
        <v>2275.2888888888888</v>
      </c>
      <c r="T43" s="110"/>
      <c r="U43" s="110"/>
      <c r="V43" s="110"/>
      <c r="W43" s="16" t="s">
        <v>662</v>
      </c>
      <c r="X43" s="16"/>
      <c r="Y43" s="51">
        <v>5423.125</v>
      </c>
      <c r="Z43" s="51">
        <v>0</v>
      </c>
      <c r="AA43" s="51">
        <v>5423.125</v>
      </c>
      <c r="AB43" s="51">
        <v>0</v>
      </c>
      <c r="AC43" s="129">
        <v>3656.7142857142858</v>
      </c>
      <c r="AD43" s="129">
        <v>3656.7142857142858</v>
      </c>
      <c r="AE43" s="16" t="s">
        <v>663</v>
      </c>
      <c r="AF43" s="51">
        <v>5558.7031249999991</v>
      </c>
      <c r="AG43" s="51">
        <v>0</v>
      </c>
      <c r="AH43" s="51">
        <v>5558.7031249999991</v>
      </c>
      <c r="AI43" s="51">
        <v>0</v>
      </c>
      <c r="AJ43" s="129">
        <v>3656.7142857142858</v>
      </c>
      <c r="AK43" s="129">
        <v>3656.7142857142858</v>
      </c>
      <c r="AL43" s="16" t="s">
        <v>663</v>
      </c>
      <c r="AM43" s="51">
        <v>5697.670703124998</v>
      </c>
      <c r="AN43" s="51">
        <v>0</v>
      </c>
      <c r="AO43" s="51">
        <v>5697.670703124998</v>
      </c>
      <c r="AP43" s="51">
        <v>0</v>
      </c>
      <c r="AQ43" s="129">
        <v>3656.7142857142858</v>
      </c>
      <c r="AR43" s="129">
        <v>3656.7142857142858</v>
      </c>
      <c r="AS43" s="16" t="s">
        <v>663</v>
      </c>
      <c r="AT43" s="51">
        <v>7846.5509999999995</v>
      </c>
      <c r="AU43" s="51">
        <v>0</v>
      </c>
      <c r="AV43" s="51">
        <v>7846.5509999999995</v>
      </c>
      <c r="AW43" s="51">
        <v>0</v>
      </c>
      <c r="AX43" s="110">
        <v>1219.1756296296296</v>
      </c>
      <c r="AY43" s="110">
        <v>1219.1756296296296</v>
      </c>
      <c r="AZ43" s="110" t="s">
        <v>662</v>
      </c>
      <c r="BA43" s="51">
        <v>15124.923050000001</v>
      </c>
      <c r="BB43" s="51">
        <v>0</v>
      </c>
      <c r="BC43" s="51">
        <v>15124.923050000001</v>
      </c>
      <c r="BD43" s="51">
        <v>0</v>
      </c>
      <c r="BE43" s="110">
        <v>2275.2888888888888</v>
      </c>
      <c r="BF43" s="110">
        <v>2275.2888888888888</v>
      </c>
      <c r="BG43" s="110" t="s">
        <v>662</v>
      </c>
      <c r="BH43" s="51">
        <v>15433.472551640001</v>
      </c>
      <c r="BI43" s="51">
        <v>0</v>
      </c>
      <c r="BJ43" s="51">
        <v>15433.472551640001</v>
      </c>
      <c r="BK43" s="51">
        <v>0</v>
      </c>
      <c r="BL43" s="49">
        <v>2275.2888888888888</v>
      </c>
      <c r="BM43" s="110">
        <v>2275.2888888888888</v>
      </c>
      <c r="BN43" s="110" t="s">
        <v>662</v>
      </c>
      <c r="BO43" s="109">
        <v>5423.125</v>
      </c>
      <c r="BP43" s="109">
        <v>0</v>
      </c>
      <c r="BQ43" s="109">
        <v>3656.7142857142858</v>
      </c>
      <c r="BR43" s="109">
        <v>5558.7031249999991</v>
      </c>
      <c r="BS43" s="109">
        <v>0</v>
      </c>
      <c r="BT43" s="109">
        <v>3656.7142857142858</v>
      </c>
      <c r="BU43" s="109">
        <v>5697.670703124998</v>
      </c>
      <c r="BV43" s="109">
        <v>0</v>
      </c>
      <c r="BW43" s="109">
        <v>3656.7142857142858</v>
      </c>
      <c r="BX43" s="109" t="b">
        <v>1</v>
      </c>
      <c r="BY43" s="109" t="b">
        <v>1</v>
      </c>
      <c r="BZ43" s="109" t="b">
        <v>1</v>
      </c>
      <c r="CA43" s="109" t="b">
        <v>1</v>
      </c>
      <c r="CB43" s="109" t="b">
        <v>1</v>
      </c>
      <c r="CC43" s="109" t="b">
        <v>1</v>
      </c>
      <c r="CD43" s="109" t="b">
        <v>1</v>
      </c>
      <c r="CE43" s="109" t="b">
        <v>1</v>
      </c>
      <c r="CF43" s="109" t="b">
        <v>1</v>
      </c>
      <c r="CG43" s="109">
        <v>0</v>
      </c>
      <c r="CH43" s="16">
        <v>7846.5509999999995</v>
      </c>
      <c r="CI43" s="16">
        <v>0</v>
      </c>
      <c r="CJ43" s="16">
        <v>1219.1756296296296</v>
      </c>
      <c r="CK43" s="16">
        <v>15124.923050000001</v>
      </c>
      <c r="CL43" s="16">
        <v>0</v>
      </c>
      <c r="CM43" s="16">
        <v>2275.2888888888888</v>
      </c>
      <c r="CN43" s="16">
        <v>15433.472551640001</v>
      </c>
      <c r="CO43" s="16">
        <v>0</v>
      </c>
      <c r="CP43" s="16">
        <v>2275.2888888888888</v>
      </c>
      <c r="CQ43" s="16" t="s">
        <v>662</v>
      </c>
      <c r="CR43" s="51" t="b">
        <v>1</v>
      </c>
      <c r="CS43" s="51" t="b">
        <v>1</v>
      </c>
      <c r="CT43" s="110" t="b">
        <v>1</v>
      </c>
      <c r="CU43" s="110" t="b">
        <v>1</v>
      </c>
      <c r="CV43" s="110" t="b">
        <v>1</v>
      </c>
      <c r="CW43" s="110" t="b">
        <v>1</v>
      </c>
      <c r="CX43" s="110" t="b">
        <v>1</v>
      </c>
      <c r="CY43" s="110" t="b">
        <v>1</v>
      </c>
      <c r="CZ43" s="110" t="b">
        <v>1</v>
      </c>
      <c r="DA43" s="111">
        <v>0</v>
      </c>
      <c r="DB43" s="111">
        <v>0</v>
      </c>
      <c r="DC43" s="14" t="s">
        <v>277</v>
      </c>
      <c r="DD43" s="14"/>
      <c r="DE43" s="14"/>
      <c r="DF43" s="109" t="s">
        <v>495</v>
      </c>
      <c r="DG43" s="109" t="s">
        <v>325</v>
      </c>
      <c r="DH43" s="109" t="s">
        <v>289</v>
      </c>
      <c r="DI43" s="44" t="s">
        <v>280</v>
      </c>
      <c r="DJ43" s="44" t="s">
        <v>271</v>
      </c>
      <c r="DK43" s="44" t="s">
        <v>380</v>
      </c>
      <c r="DL43" s="44" t="s">
        <v>554</v>
      </c>
      <c r="DM43" s="109"/>
    </row>
    <row r="44" spans="1:117" s="114" customFormat="1" ht="61.5" customHeight="1" x14ac:dyDescent="0.25">
      <c r="A44" s="108"/>
      <c r="B44" s="40" t="s">
        <v>661</v>
      </c>
      <c r="C44" s="41" t="s">
        <v>660</v>
      </c>
      <c r="D44" s="41" t="s">
        <v>78</v>
      </c>
      <c r="E44" s="40" t="s">
        <v>79</v>
      </c>
      <c r="F44" s="16">
        <v>0</v>
      </c>
      <c r="G44" s="16">
        <v>39.480248633509341</v>
      </c>
      <c r="H44" s="16">
        <v>39.480248633509341</v>
      </c>
      <c r="I44" s="16">
        <v>39.480248633509341</v>
      </c>
      <c r="J44" s="16"/>
      <c r="K44" s="51">
        <v>70044.735805128992</v>
      </c>
      <c r="L44" s="51">
        <v>0</v>
      </c>
      <c r="M44" s="110" t="s">
        <v>271</v>
      </c>
      <c r="N44" s="51">
        <v>27627.696180000003</v>
      </c>
      <c r="O44" s="51">
        <v>0</v>
      </c>
      <c r="P44" s="110" t="s">
        <v>271</v>
      </c>
      <c r="Q44" s="51">
        <v>17623.06158960866</v>
      </c>
      <c r="R44" s="51">
        <v>0</v>
      </c>
      <c r="S44" s="110" t="s">
        <v>271</v>
      </c>
      <c r="T44" s="110"/>
      <c r="U44" s="110"/>
      <c r="V44" s="110"/>
      <c r="W44" s="16" t="s">
        <v>657</v>
      </c>
      <c r="X44" s="16"/>
      <c r="Y44" s="51">
        <v>83390</v>
      </c>
      <c r="Z44" s="51">
        <v>0</v>
      </c>
      <c r="AA44" s="51">
        <v>83390</v>
      </c>
      <c r="AB44" s="51">
        <v>0</v>
      </c>
      <c r="AC44" s="129">
        <v>17010.810640216412</v>
      </c>
      <c r="AD44" s="129">
        <v>17010.810640216412</v>
      </c>
      <c r="AE44" s="16" t="s">
        <v>653</v>
      </c>
      <c r="AF44" s="51">
        <v>18311.993243243243</v>
      </c>
      <c r="AG44" s="51">
        <v>0</v>
      </c>
      <c r="AH44" s="51">
        <v>18311.993243243243</v>
      </c>
      <c r="AI44" s="51">
        <v>0</v>
      </c>
      <c r="AJ44" s="129">
        <v>3000.5500450856625</v>
      </c>
      <c r="AK44" s="129">
        <v>3000.5500450856625</v>
      </c>
      <c r="AL44" s="16" t="s">
        <v>653</v>
      </c>
      <c r="AM44" s="51">
        <v>0</v>
      </c>
      <c r="AN44" s="51">
        <v>0</v>
      </c>
      <c r="AO44" s="51">
        <v>0</v>
      </c>
      <c r="AP44" s="51">
        <v>0</v>
      </c>
      <c r="AQ44" s="129">
        <v>0</v>
      </c>
      <c r="AR44" s="16">
        <v>0</v>
      </c>
      <c r="AS44" s="16" t="s">
        <v>653</v>
      </c>
      <c r="AT44" s="51">
        <v>70044.735805128992</v>
      </c>
      <c r="AU44" s="51">
        <v>0</v>
      </c>
      <c r="AV44" s="51">
        <v>70044.735805128992</v>
      </c>
      <c r="AW44" s="51">
        <v>0</v>
      </c>
      <c r="AX44" s="110" t="s">
        <v>271</v>
      </c>
      <c r="AY44" s="110" t="s">
        <v>271</v>
      </c>
      <c r="AZ44" s="110" t="s">
        <v>653</v>
      </c>
      <c r="BA44" s="51">
        <v>27627.696180000003</v>
      </c>
      <c r="BB44" s="51">
        <v>0</v>
      </c>
      <c r="BC44" s="51">
        <v>27627.696180000003</v>
      </c>
      <c r="BD44" s="51">
        <v>0</v>
      </c>
      <c r="BE44" s="16" t="s">
        <v>271</v>
      </c>
      <c r="BF44" s="110" t="s">
        <v>271</v>
      </c>
      <c r="BG44" s="110" t="s">
        <v>653</v>
      </c>
      <c r="BH44" s="51">
        <v>17623.06158960866</v>
      </c>
      <c r="BI44" s="51">
        <v>0</v>
      </c>
      <c r="BJ44" s="51">
        <v>17623.06158960866</v>
      </c>
      <c r="BK44" s="51">
        <v>0</v>
      </c>
      <c r="BL44" s="49" t="s">
        <v>271</v>
      </c>
      <c r="BM44" s="110" t="s">
        <v>271</v>
      </c>
      <c r="BN44" s="110" t="s">
        <v>653</v>
      </c>
      <c r="BO44" s="109">
        <v>83390</v>
      </c>
      <c r="BP44" s="109">
        <v>0</v>
      </c>
      <c r="BQ44" s="109">
        <v>17010.810640216412</v>
      </c>
      <c r="BR44" s="109">
        <v>18311.993243243243</v>
      </c>
      <c r="BS44" s="109">
        <v>0</v>
      </c>
      <c r="BT44" s="109">
        <v>3000.5500450856625</v>
      </c>
      <c r="BU44" s="109">
        <v>0</v>
      </c>
      <c r="BV44" s="109">
        <v>0</v>
      </c>
      <c r="BW44" s="109">
        <v>0</v>
      </c>
      <c r="BX44" s="109" t="b">
        <v>1</v>
      </c>
      <c r="BY44" s="109" t="b">
        <v>1</v>
      </c>
      <c r="BZ44" s="109" t="b">
        <v>1</v>
      </c>
      <c r="CA44" s="109" t="b">
        <v>1</v>
      </c>
      <c r="CB44" s="109" t="b">
        <v>1</v>
      </c>
      <c r="CC44" s="109" t="b">
        <v>1</v>
      </c>
      <c r="CD44" s="109" t="b">
        <v>1</v>
      </c>
      <c r="CE44" s="109" t="b">
        <v>1</v>
      </c>
      <c r="CF44" s="109" t="b">
        <v>1</v>
      </c>
      <c r="CG44" s="109">
        <v>0</v>
      </c>
      <c r="CH44" s="16">
        <v>70044.735805128992</v>
      </c>
      <c r="CI44" s="16">
        <v>0</v>
      </c>
      <c r="CJ44" s="16" t="s">
        <v>271</v>
      </c>
      <c r="CK44" s="16">
        <v>27627.696180000003</v>
      </c>
      <c r="CL44" s="16">
        <v>0</v>
      </c>
      <c r="CM44" s="16" t="s">
        <v>271</v>
      </c>
      <c r="CN44" s="16">
        <v>17623.06158960866</v>
      </c>
      <c r="CO44" s="16">
        <v>0</v>
      </c>
      <c r="CP44" s="16" t="s">
        <v>271</v>
      </c>
      <c r="CQ44" s="16" t="s">
        <v>657</v>
      </c>
      <c r="CR44" s="51" t="b">
        <v>1</v>
      </c>
      <c r="CS44" s="51" t="b">
        <v>1</v>
      </c>
      <c r="CT44" s="110" t="b">
        <v>1</v>
      </c>
      <c r="CU44" s="110" t="b">
        <v>1</v>
      </c>
      <c r="CV44" s="110" t="b">
        <v>1</v>
      </c>
      <c r="CW44" s="110" t="b">
        <v>1</v>
      </c>
      <c r="CX44" s="110" t="b">
        <v>1</v>
      </c>
      <c r="CY44" s="110" t="b">
        <v>1</v>
      </c>
      <c r="CZ44" s="110" t="b">
        <v>1</v>
      </c>
      <c r="DA44" s="111">
        <v>0</v>
      </c>
      <c r="DB44" s="111">
        <v>0</v>
      </c>
      <c r="DC44" s="14" t="s">
        <v>400</v>
      </c>
      <c r="DD44" s="14" t="s">
        <v>659</v>
      </c>
      <c r="DE44" s="14" t="s">
        <v>658</v>
      </c>
      <c r="DF44" s="109" t="s">
        <v>345</v>
      </c>
      <c r="DG44" s="109" t="s">
        <v>344</v>
      </c>
      <c r="DH44" s="109">
        <v>2019</v>
      </c>
      <c r="DI44" s="44" t="s">
        <v>280</v>
      </c>
      <c r="DJ44" s="44" t="s">
        <v>271</v>
      </c>
      <c r="DK44" s="44" t="s">
        <v>380</v>
      </c>
      <c r="DL44" s="44" t="s">
        <v>554</v>
      </c>
      <c r="DM44" s="109"/>
    </row>
    <row r="45" spans="1:117" s="114" customFormat="1" ht="54.95" customHeight="1" x14ac:dyDescent="0.25">
      <c r="A45" s="108"/>
      <c r="B45" s="40" t="s">
        <v>656</v>
      </c>
      <c r="C45" s="41" t="s">
        <v>655</v>
      </c>
      <c r="D45" s="41" t="s">
        <v>80</v>
      </c>
      <c r="E45" s="40" t="s">
        <v>81</v>
      </c>
      <c r="F45" s="16">
        <v>0</v>
      </c>
      <c r="G45" s="16">
        <v>255.10259465611898</v>
      </c>
      <c r="H45" s="16">
        <v>255.10259465611898</v>
      </c>
      <c r="I45" s="16">
        <v>255.10259465611898</v>
      </c>
      <c r="J45" s="16"/>
      <c r="K45" s="51">
        <v>48850.361140000008</v>
      </c>
      <c r="L45" s="51">
        <v>0</v>
      </c>
      <c r="M45" s="110" t="s">
        <v>271</v>
      </c>
      <c r="N45" s="51">
        <v>39185.105240000004</v>
      </c>
      <c r="O45" s="51">
        <v>0</v>
      </c>
      <c r="P45" s="110" t="s">
        <v>271</v>
      </c>
      <c r="Q45" s="51">
        <v>48155.641999999993</v>
      </c>
      <c r="R45" s="51">
        <v>0</v>
      </c>
      <c r="S45" s="110" t="s">
        <v>271</v>
      </c>
      <c r="T45" s="110"/>
      <c r="U45" s="110"/>
      <c r="V45" s="110"/>
      <c r="W45" s="16" t="s">
        <v>652</v>
      </c>
      <c r="X45" s="16"/>
      <c r="Y45" s="51">
        <v>37183.669150000009</v>
      </c>
      <c r="Z45" s="51">
        <v>0</v>
      </c>
      <c r="AA45" s="51">
        <v>69483.791730000026</v>
      </c>
      <c r="AB45" s="51">
        <v>0</v>
      </c>
      <c r="AC45" s="129">
        <v>1705.5844155844154</v>
      </c>
      <c r="AD45" s="129">
        <v>1705.5844155844154</v>
      </c>
      <c r="AE45" s="16" t="s">
        <v>648</v>
      </c>
      <c r="AF45" s="51">
        <v>0</v>
      </c>
      <c r="AG45" s="51">
        <v>0</v>
      </c>
      <c r="AH45" s="51">
        <v>33107.625644500004</v>
      </c>
      <c r="AI45" s="51">
        <v>0</v>
      </c>
      <c r="AJ45" s="16" t="s">
        <v>271</v>
      </c>
      <c r="AK45" s="16" t="s">
        <v>271</v>
      </c>
      <c r="AL45" s="16" t="s">
        <v>648</v>
      </c>
      <c r="AM45" s="51">
        <v>0</v>
      </c>
      <c r="AN45" s="51">
        <v>0</v>
      </c>
      <c r="AO45" s="51">
        <v>33935.316285612498</v>
      </c>
      <c r="AP45" s="51">
        <v>0</v>
      </c>
      <c r="AQ45" s="16" t="s">
        <v>271</v>
      </c>
      <c r="AR45" s="16" t="s">
        <v>271</v>
      </c>
      <c r="AS45" s="16" t="s">
        <v>648</v>
      </c>
      <c r="AT45" s="51">
        <v>42048.412120506327</v>
      </c>
      <c r="AU45" s="51">
        <v>0</v>
      </c>
      <c r="AV45" s="51">
        <v>48850.361140000008</v>
      </c>
      <c r="AW45" s="51">
        <v>0</v>
      </c>
      <c r="AX45" s="110" t="s">
        <v>271</v>
      </c>
      <c r="AY45" s="110" t="s">
        <v>271</v>
      </c>
      <c r="AZ45" s="16" t="s">
        <v>653</v>
      </c>
      <c r="BA45" s="51">
        <v>11927.496380525303</v>
      </c>
      <c r="BB45" s="51">
        <v>0</v>
      </c>
      <c r="BC45" s="51">
        <v>39185.105240000004</v>
      </c>
      <c r="BD45" s="51">
        <v>0</v>
      </c>
      <c r="BE45" s="16" t="s">
        <v>271</v>
      </c>
      <c r="BF45" s="110" t="s">
        <v>271</v>
      </c>
      <c r="BG45" s="16" t="s">
        <v>653</v>
      </c>
      <c r="BH45" s="51">
        <v>14658.024832112766</v>
      </c>
      <c r="BI45" s="51">
        <v>0</v>
      </c>
      <c r="BJ45" s="51">
        <v>48155.641999999993</v>
      </c>
      <c r="BK45" s="51">
        <v>0</v>
      </c>
      <c r="BL45" s="49" t="s">
        <v>271</v>
      </c>
      <c r="BM45" s="110" t="s">
        <v>271</v>
      </c>
      <c r="BN45" s="16" t="s">
        <v>653</v>
      </c>
      <c r="BO45" s="109">
        <v>37183.669150000009</v>
      </c>
      <c r="BP45" s="109">
        <v>0</v>
      </c>
      <c r="BQ45" s="109">
        <v>1705.5844155844154</v>
      </c>
      <c r="BR45" s="109">
        <v>0</v>
      </c>
      <c r="BS45" s="109">
        <v>0</v>
      </c>
      <c r="BT45" s="109" t="s">
        <v>271</v>
      </c>
      <c r="BU45" s="109">
        <v>0</v>
      </c>
      <c r="BV45" s="109">
        <v>0</v>
      </c>
      <c r="BW45" s="109" t="s">
        <v>271</v>
      </c>
      <c r="BX45" s="109" t="b">
        <v>1</v>
      </c>
      <c r="BY45" s="109" t="b">
        <v>1</v>
      </c>
      <c r="BZ45" s="109" t="b">
        <v>1</v>
      </c>
      <c r="CA45" s="109" t="b">
        <v>1</v>
      </c>
      <c r="CB45" s="109" t="b">
        <v>1</v>
      </c>
      <c r="CC45" s="109" t="b">
        <v>1</v>
      </c>
      <c r="CD45" s="109" t="b">
        <v>1</v>
      </c>
      <c r="CE45" s="109" t="b">
        <v>1</v>
      </c>
      <c r="CF45" s="109" t="b">
        <v>1</v>
      </c>
      <c r="CG45" s="109">
        <v>0</v>
      </c>
      <c r="CH45" s="16">
        <v>48850.361140000008</v>
      </c>
      <c r="CI45" s="16">
        <v>0</v>
      </c>
      <c r="CJ45" s="16" t="s">
        <v>271</v>
      </c>
      <c r="CK45" s="16">
        <v>39185.105240000004</v>
      </c>
      <c r="CL45" s="16">
        <v>0</v>
      </c>
      <c r="CM45" s="16" t="s">
        <v>271</v>
      </c>
      <c r="CN45" s="16">
        <v>48155.641999999993</v>
      </c>
      <c r="CO45" s="16">
        <v>0</v>
      </c>
      <c r="CP45" s="16" t="s">
        <v>271</v>
      </c>
      <c r="CQ45" s="16" t="s">
        <v>652</v>
      </c>
      <c r="CR45" s="51" t="b">
        <v>1</v>
      </c>
      <c r="CS45" s="51" t="b">
        <v>1</v>
      </c>
      <c r="CT45" s="110" t="b">
        <v>1</v>
      </c>
      <c r="CU45" s="110" t="b">
        <v>1</v>
      </c>
      <c r="CV45" s="110" t="b">
        <v>1</v>
      </c>
      <c r="CW45" s="110" t="b">
        <v>1</v>
      </c>
      <c r="CX45" s="110" t="b">
        <v>1</v>
      </c>
      <c r="CY45" s="110" t="b">
        <v>1</v>
      </c>
      <c r="CZ45" s="110" t="b">
        <v>1</v>
      </c>
      <c r="DA45" s="111">
        <v>0</v>
      </c>
      <c r="DB45" s="111">
        <v>0</v>
      </c>
      <c r="DC45" s="14" t="s">
        <v>400</v>
      </c>
      <c r="DD45" s="14" t="s">
        <v>654</v>
      </c>
      <c r="DE45" s="14" t="s">
        <v>458</v>
      </c>
      <c r="DF45" s="109" t="s">
        <v>345</v>
      </c>
      <c r="DG45" s="109" t="s">
        <v>344</v>
      </c>
      <c r="DH45" s="109">
        <v>2020</v>
      </c>
      <c r="DI45" s="44" t="s">
        <v>361</v>
      </c>
      <c r="DJ45" s="44" t="s">
        <v>271</v>
      </c>
      <c r="DK45" s="44" t="s">
        <v>271</v>
      </c>
      <c r="DL45" s="44" t="s">
        <v>271</v>
      </c>
      <c r="DM45" s="109"/>
    </row>
    <row r="46" spans="1:117" s="114" customFormat="1" ht="54.95" customHeight="1" x14ac:dyDescent="0.25">
      <c r="A46" s="108"/>
      <c r="B46" s="40" t="s">
        <v>307</v>
      </c>
      <c r="C46" s="41" t="s">
        <v>307</v>
      </c>
      <c r="D46" s="41" t="s">
        <v>82</v>
      </c>
      <c r="E46" s="40" t="s">
        <v>83</v>
      </c>
      <c r="F46" s="16" t="s">
        <v>278</v>
      </c>
      <c r="G46" s="16" t="s">
        <v>278</v>
      </c>
      <c r="H46" s="16" t="s">
        <v>278</v>
      </c>
      <c r="I46" s="16" t="s">
        <v>278</v>
      </c>
      <c r="J46" s="16"/>
      <c r="K46" s="51">
        <v>119.27882487100362</v>
      </c>
      <c r="L46" s="51">
        <v>0</v>
      </c>
      <c r="M46" s="110" t="s">
        <v>271</v>
      </c>
      <c r="N46" s="51">
        <v>5262.4183200000007</v>
      </c>
      <c r="O46" s="51">
        <v>0</v>
      </c>
      <c r="P46" s="110" t="s">
        <v>271</v>
      </c>
      <c r="Q46" s="51">
        <v>3356.7736361159386</v>
      </c>
      <c r="R46" s="51">
        <v>0</v>
      </c>
      <c r="S46" s="110" t="s">
        <v>271</v>
      </c>
      <c r="T46" s="110"/>
      <c r="U46" s="110"/>
      <c r="V46" s="110"/>
      <c r="W46" s="16"/>
      <c r="X46" s="16"/>
      <c r="Y46" s="16" t="s">
        <v>649</v>
      </c>
      <c r="Z46" s="16" t="s">
        <v>649</v>
      </c>
      <c r="AA46" s="16" t="s">
        <v>649</v>
      </c>
      <c r="AB46" s="16" t="s">
        <v>649</v>
      </c>
      <c r="AC46" s="16" t="s">
        <v>649</v>
      </c>
      <c r="AD46" s="16" t="s">
        <v>649</v>
      </c>
      <c r="AE46" s="16" t="s">
        <v>649</v>
      </c>
      <c r="AF46" s="16" t="s">
        <v>649</v>
      </c>
      <c r="AG46" s="16" t="s">
        <v>649</v>
      </c>
      <c r="AH46" s="16" t="s">
        <v>649</v>
      </c>
      <c r="AI46" s="16" t="s">
        <v>649</v>
      </c>
      <c r="AJ46" s="16" t="s">
        <v>649</v>
      </c>
      <c r="AK46" s="16" t="s">
        <v>649</v>
      </c>
      <c r="AL46" s="16" t="s">
        <v>649</v>
      </c>
      <c r="AM46" s="16" t="s">
        <v>649</v>
      </c>
      <c r="AN46" s="16" t="s">
        <v>649</v>
      </c>
      <c r="AO46" s="16" t="s">
        <v>649</v>
      </c>
      <c r="AP46" s="16" t="s">
        <v>649</v>
      </c>
      <c r="AQ46" s="16" t="s">
        <v>649</v>
      </c>
      <c r="AR46" s="16" t="s">
        <v>649</v>
      </c>
      <c r="AS46" s="16" t="s">
        <v>649</v>
      </c>
      <c r="AT46" s="51">
        <v>119.27882487100362</v>
      </c>
      <c r="AU46" s="51">
        <v>0</v>
      </c>
      <c r="AV46" s="51">
        <v>119.27882487100362</v>
      </c>
      <c r="AW46" s="51">
        <v>0</v>
      </c>
      <c r="AX46" s="16" t="s">
        <v>271</v>
      </c>
      <c r="AY46" s="16" t="s">
        <v>271</v>
      </c>
      <c r="AZ46" s="16" t="s">
        <v>648</v>
      </c>
      <c r="BA46" s="51">
        <v>5262.4183200000007</v>
      </c>
      <c r="BB46" s="51">
        <v>0</v>
      </c>
      <c r="BC46" s="51">
        <v>5262.4183200000007</v>
      </c>
      <c r="BD46" s="51">
        <v>0</v>
      </c>
      <c r="BE46" s="16" t="s">
        <v>271</v>
      </c>
      <c r="BF46" s="16" t="s">
        <v>271</v>
      </c>
      <c r="BG46" s="16" t="s">
        <v>648</v>
      </c>
      <c r="BH46" s="51">
        <v>3356.7736361159386</v>
      </c>
      <c r="BI46" s="51">
        <v>0</v>
      </c>
      <c r="BJ46" s="51">
        <v>3356.7736361159386</v>
      </c>
      <c r="BK46" s="51">
        <v>0</v>
      </c>
      <c r="BL46" s="49" t="s">
        <v>271</v>
      </c>
      <c r="BM46" s="16" t="s">
        <v>271</v>
      </c>
      <c r="BN46" s="16" t="s">
        <v>648</v>
      </c>
      <c r="BO46" s="109"/>
      <c r="BP46" s="109"/>
      <c r="BQ46" s="109"/>
      <c r="BR46" s="109"/>
      <c r="BS46" s="109"/>
      <c r="BT46" s="109"/>
      <c r="BU46" s="109"/>
      <c r="BV46" s="109"/>
      <c r="BW46" s="109"/>
      <c r="BX46" s="109"/>
      <c r="BY46" s="109"/>
      <c r="BZ46" s="109"/>
      <c r="CA46" s="109"/>
      <c r="CB46" s="109"/>
      <c r="CC46" s="109"/>
      <c r="CD46" s="109"/>
      <c r="CE46" s="109"/>
      <c r="CF46" s="109"/>
      <c r="CG46" s="109"/>
      <c r="CH46" s="16">
        <v>119.27882487100362</v>
      </c>
      <c r="CI46" s="16">
        <v>0</v>
      </c>
      <c r="CJ46" s="16" t="s">
        <v>271</v>
      </c>
      <c r="CK46" s="16">
        <v>5262.4183200000007</v>
      </c>
      <c r="CL46" s="16">
        <v>0</v>
      </c>
      <c r="CM46" s="16" t="s">
        <v>271</v>
      </c>
      <c r="CN46" s="16">
        <v>3356.7736361159386</v>
      </c>
      <c r="CO46" s="16">
        <v>0</v>
      </c>
      <c r="CP46" s="16" t="s">
        <v>271</v>
      </c>
      <c r="CQ46" s="16"/>
      <c r="CR46" s="51" t="b">
        <v>1</v>
      </c>
      <c r="CS46" s="51" t="b">
        <v>1</v>
      </c>
      <c r="CT46" s="110" t="b">
        <v>1</v>
      </c>
      <c r="CU46" s="110" t="b">
        <v>1</v>
      </c>
      <c r="CV46" s="110" t="b">
        <v>1</v>
      </c>
      <c r="CW46" s="110" t="b">
        <v>1</v>
      </c>
      <c r="CX46" s="110" t="b">
        <v>1</v>
      </c>
      <c r="CY46" s="110" t="b">
        <v>1</v>
      </c>
      <c r="CZ46" s="110" t="b">
        <v>1</v>
      </c>
      <c r="DA46" s="111">
        <v>0</v>
      </c>
      <c r="DB46" s="111">
        <v>0</v>
      </c>
      <c r="DC46" s="14" t="s">
        <v>651</v>
      </c>
      <c r="DD46" s="14" t="s">
        <v>650</v>
      </c>
      <c r="DE46" s="14"/>
      <c r="DF46" s="109" t="s">
        <v>278</v>
      </c>
      <c r="DG46" s="109" t="s">
        <v>278</v>
      </c>
      <c r="DH46" s="109">
        <v>2020</v>
      </c>
      <c r="DI46" s="130" t="s">
        <v>280</v>
      </c>
      <c r="DJ46" s="130" t="s">
        <v>271</v>
      </c>
      <c r="DK46" s="44" t="s">
        <v>271</v>
      </c>
      <c r="DL46" s="44" t="s">
        <v>271</v>
      </c>
      <c r="DM46" s="109"/>
    </row>
    <row r="47" spans="1:117" ht="65.25" customHeight="1" x14ac:dyDescent="0.2">
      <c r="A47" s="19"/>
      <c r="B47" s="40" t="s">
        <v>637</v>
      </c>
      <c r="C47" s="41" t="s">
        <v>636</v>
      </c>
      <c r="D47" s="41" t="s">
        <v>84</v>
      </c>
      <c r="E47" s="40" t="s">
        <v>85</v>
      </c>
      <c r="F47" s="16" t="s">
        <v>271</v>
      </c>
      <c r="G47" s="16" t="s">
        <v>271</v>
      </c>
      <c r="H47" s="16" t="s">
        <v>271</v>
      </c>
      <c r="I47" s="16" t="s">
        <v>271</v>
      </c>
      <c r="J47" s="16"/>
      <c r="K47" s="50">
        <v>17226.227320000002</v>
      </c>
      <c r="L47" s="51">
        <v>10.140519999999999</v>
      </c>
      <c r="M47" s="110" t="s">
        <v>271</v>
      </c>
      <c r="N47" s="51">
        <v>16996.160070000002</v>
      </c>
      <c r="O47" s="51">
        <v>134.22744</v>
      </c>
      <c r="P47" s="110" t="s">
        <v>271</v>
      </c>
      <c r="Q47" s="50">
        <v>15557.959342240667</v>
      </c>
      <c r="R47" s="51">
        <v>138.146881248</v>
      </c>
      <c r="S47" s="110" t="s">
        <v>271</v>
      </c>
      <c r="T47" s="16" t="s">
        <v>395</v>
      </c>
      <c r="U47" s="16" t="s">
        <v>395</v>
      </c>
      <c r="V47" s="16" t="s">
        <v>395</v>
      </c>
      <c r="W47" s="16"/>
      <c r="X47" s="16"/>
      <c r="Y47" s="51">
        <v>4087.2123300000003</v>
      </c>
      <c r="Z47" s="51">
        <v>0</v>
      </c>
      <c r="AA47" s="51">
        <v>21724.087150000014</v>
      </c>
      <c r="AB47" s="51">
        <v>0</v>
      </c>
      <c r="AC47" s="129" t="s">
        <v>271</v>
      </c>
      <c r="AD47" s="16" t="s">
        <v>271</v>
      </c>
      <c r="AE47" s="16" t="s">
        <v>395</v>
      </c>
      <c r="AF47" s="51">
        <v>4189.3926382499994</v>
      </c>
      <c r="AG47" s="51">
        <v>0</v>
      </c>
      <c r="AH47" s="51">
        <v>22267.189328750013</v>
      </c>
      <c r="AI47" s="51">
        <v>0</v>
      </c>
      <c r="AJ47" s="129" t="s">
        <v>271</v>
      </c>
      <c r="AK47" s="16" t="s">
        <v>271</v>
      </c>
      <c r="AL47" s="16" t="s">
        <v>395</v>
      </c>
      <c r="AM47" s="51">
        <v>4294.1274542062492</v>
      </c>
      <c r="AN47" s="51">
        <v>0</v>
      </c>
      <c r="AO47" s="51">
        <v>22823.869061968762</v>
      </c>
      <c r="AP47" s="51">
        <v>0</v>
      </c>
      <c r="AQ47" s="129" t="s">
        <v>271</v>
      </c>
      <c r="AR47" s="16" t="s">
        <v>271</v>
      </c>
      <c r="AS47" s="16" t="s">
        <v>395</v>
      </c>
      <c r="AT47" s="49">
        <v>6373.6933678556616</v>
      </c>
      <c r="AU47" s="51">
        <v>10.140519999999999</v>
      </c>
      <c r="AV47" s="50">
        <v>17226.227320000002</v>
      </c>
      <c r="AW47" s="51">
        <v>10.140519999999999</v>
      </c>
      <c r="AX47" s="110" t="s">
        <v>271</v>
      </c>
      <c r="AY47" s="110" t="s">
        <v>271</v>
      </c>
      <c r="AZ47" s="16" t="s">
        <v>395</v>
      </c>
      <c r="BA47" s="51">
        <v>10132.566629408797</v>
      </c>
      <c r="BB47" s="51">
        <v>134.22744</v>
      </c>
      <c r="BC47" s="51">
        <v>16996.160070000002</v>
      </c>
      <c r="BD47" s="51">
        <v>134.22744</v>
      </c>
      <c r="BE47" s="16" t="s">
        <v>271</v>
      </c>
      <c r="BF47" s="110" t="s">
        <v>271</v>
      </c>
      <c r="BG47" s="16" t="s">
        <v>395</v>
      </c>
      <c r="BH47" s="49">
        <v>4885.9183214070954</v>
      </c>
      <c r="BI47" s="51">
        <v>138.146881248</v>
      </c>
      <c r="BJ47" s="50">
        <v>15557.959342240667</v>
      </c>
      <c r="BK47" s="51">
        <v>138.146881248</v>
      </c>
      <c r="BL47" s="16" t="s">
        <v>271</v>
      </c>
      <c r="BM47" s="110" t="s">
        <v>271</v>
      </c>
      <c r="BN47" s="16" t="s">
        <v>395</v>
      </c>
      <c r="BO47" s="109">
        <v>4087.2123300000003</v>
      </c>
      <c r="BP47" s="109">
        <v>0</v>
      </c>
      <c r="BQ47" s="109" t="s">
        <v>271</v>
      </c>
      <c r="BR47" s="109">
        <v>4189.3926382499994</v>
      </c>
      <c r="BS47" s="109">
        <v>0</v>
      </c>
      <c r="BT47" s="109" t="s">
        <v>271</v>
      </c>
      <c r="BU47" s="109">
        <v>4294.1274542062492</v>
      </c>
      <c r="BV47" s="109">
        <v>0</v>
      </c>
      <c r="BW47" s="109" t="s">
        <v>271</v>
      </c>
      <c r="BX47" s="109" t="b">
        <v>1</v>
      </c>
      <c r="BY47" s="109" t="b">
        <v>1</v>
      </c>
      <c r="BZ47" s="109" t="b">
        <v>1</v>
      </c>
      <c r="CA47" s="109" t="b">
        <v>1</v>
      </c>
      <c r="CB47" s="109" t="b">
        <v>1</v>
      </c>
      <c r="CC47" s="109" t="b">
        <v>1</v>
      </c>
      <c r="CD47" s="109" t="b">
        <v>1</v>
      </c>
      <c r="CE47" s="109" t="b">
        <v>1</v>
      </c>
      <c r="CF47" s="109" t="b">
        <v>1</v>
      </c>
      <c r="CG47" s="109">
        <v>0</v>
      </c>
      <c r="CH47" s="171">
        <v>19903.451260000002</v>
      </c>
      <c r="CI47" s="16">
        <v>10.140519999999999</v>
      </c>
      <c r="CJ47" s="16" t="s">
        <v>271</v>
      </c>
      <c r="CK47" s="16">
        <v>16996.160070000002</v>
      </c>
      <c r="CL47" s="16">
        <v>134.22744</v>
      </c>
      <c r="CM47" s="16" t="s">
        <v>271</v>
      </c>
      <c r="CN47" s="171">
        <v>21779.430250240672</v>
      </c>
      <c r="CO47" s="16">
        <v>138.146881248</v>
      </c>
      <c r="CP47" s="16" t="s">
        <v>271</v>
      </c>
      <c r="CQ47" s="16"/>
      <c r="CR47" s="51" t="b">
        <v>0</v>
      </c>
      <c r="CS47" s="51" t="b">
        <v>1</v>
      </c>
      <c r="CT47" s="110" t="b">
        <v>1</v>
      </c>
      <c r="CU47" s="110" t="b">
        <v>1</v>
      </c>
      <c r="CV47" s="110" t="b">
        <v>1</v>
      </c>
      <c r="CW47" s="110" t="b">
        <v>1</v>
      </c>
      <c r="CX47" s="110" t="b">
        <v>0</v>
      </c>
      <c r="CY47" s="110" t="b">
        <v>1</v>
      </c>
      <c r="CZ47" s="110" t="b">
        <v>1</v>
      </c>
      <c r="DA47" s="111">
        <v>2</v>
      </c>
      <c r="DB47" s="111">
        <v>2</v>
      </c>
      <c r="DC47" s="14" t="s">
        <v>460</v>
      </c>
      <c r="DD47" s="18"/>
      <c r="DE47" s="14" t="s">
        <v>458</v>
      </c>
      <c r="DF47" s="109" t="s">
        <v>633</v>
      </c>
      <c r="DG47" s="109" t="s">
        <v>325</v>
      </c>
      <c r="DH47" s="109" t="s">
        <v>289</v>
      </c>
      <c r="DI47" s="44" t="s">
        <v>280</v>
      </c>
      <c r="DJ47" s="44" t="s">
        <v>271</v>
      </c>
      <c r="DK47" s="44" t="s">
        <v>380</v>
      </c>
      <c r="DL47" s="44" t="s">
        <v>554</v>
      </c>
      <c r="DM47" s="109"/>
    </row>
    <row r="48" spans="1:117" s="114" customFormat="1" ht="54.95" customHeight="1" x14ac:dyDescent="0.25">
      <c r="A48" s="108"/>
      <c r="B48" s="40" t="s">
        <v>635</v>
      </c>
      <c r="C48" s="41" t="s">
        <v>634</v>
      </c>
      <c r="D48" s="41" t="s">
        <v>86</v>
      </c>
      <c r="E48" s="40" t="s">
        <v>87</v>
      </c>
      <c r="F48" s="16" t="s">
        <v>271</v>
      </c>
      <c r="G48" s="16" t="s">
        <v>271</v>
      </c>
      <c r="H48" s="16" t="s">
        <v>271</v>
      </c>
      <c r="I48" s="16" t="s">
        <v>271</v>
      </c>
      <c r="J48" s="16"/>
      <c r="K48" s="51">
        <v>0</v>
      </c>
      <c r="L48" s="51">
        <v>0</v>
      </c>
      <c r="M48" s="110" t="s">
        <v>271</v>
      </c>
      <c r="N48" s="51">
        <v>2304.7469600000004</v>
      </c>
      <c r="O48" s="51">
        <v>0</v>
      </c>
      <c r="P48" s="110" t="s">
        <v>271</v>
      </c>
      <c r="Q48" s="51">
        <v>2772.5252519999999</v>
      </c>
      <c r="R48" s="51">
        <v>0</v>
      </c>
      <c r="S48" s="110" t="s">
        <v>271</v>
      </c>
      <c r="T48" s="110"/>
      <c r="U48" s="110"/>
      <c r="V48" s="110"/>
      <c r="W48" s="16"/>
      <c r="X48" s="16"/>
      <c r="Y48" s="51">
        <v>3486.6649999999995</v>
      </c>
      <c r="Z48" s="51">
        <v>0</v>
      </c>
      <c r="AA48" s="51">
        <v>3486.6649999999995</v>
      </c>
      <c r="AB48" s="51">
        <v>0</v>
      </c>
      <c r="AC48" s="129">
        <v>4965.8180000000002</v>
      </c>
      <c r="AD48" s="129">
        <v>4965.8180000000002</v>
      </c>
      <c r="AE48" s="16" t="s">
        <v>632</v>
      </c>
      <c r="AF48" s="51">
        <v>3990.7576799999997</v>
      </c>
      <c r="AG48" s="51">
        <v>0</v>
      </c>
      <c r="AH48" s="51">
        <v>3990.7576799999997</v>
      </c>
      <c r="AI48" s="51">
        <v>0</v>
      </c>
      <c r="AJ48" s="129">
        <v>5528.9520000000002</v>
      </c>
      <c r="AK48" s="129">
        <v>5528.9520000000002</v>
      </c>
      <c r="AL48" s="16" t="s">
        <v>632</v>
      </c>
      <c r="AM48" s="51">
        <v>4030.5439999999999</v>
      </c>
      <c r="AN48" s="51">
        <v>0</v>
      </c>
      <c r="AO48" s="51">
        <v>4030.5439999999999</v>
      </c>
      <c r="AP48" s="51">
        <v>0</v>
      </c>
      <c r="AQ48" s="129">
        <v>5426.5639999999994</v>
      </c>
      <c r="AR48" s="129">
        <v>5426.5639999999994</v>
      </c>
      <c r="AS48" s="16" t="s">
        <v>632</v>
      </c>
      <c r="AT48" s="51">
        <v>0</v>
      </c>
      <c r="AU48" s="51">
        <v>0</v>
      </c>
      <c r="AV48" s="51">
        <v>0</v>
      </c>
      <c r="AW48" s="51">
        <v>0</v>
      </c>
      <c r="AX48" s="110" t="s">
        <v>271</v>
      </c>
      <c r="AY48" s="110" t="s">
        <v>271</v>
      </c>
      <c r="AZ48" s="16" t="s">
        <v>395</v>
      </c>
      <c r="BA48" s="51">
        <v>2304.7469600000004</v>
      </c>
      <c r="BB48" s="51">
        <v>0</v>
      </c>
      <c r="BC48" s="51">
        <v>2304.7469600000004</v>
      </c>
      <c r="BD48" s="51">
        <v>0</v>
      </c>
      <c r="BE48" s="16" t="s">
        <v>271</v>
      </c>
      <c r="BF48" s="110" t="s">
        <v>271</v>
      </c>
      <c r="BG48" s="16" t="s">
        <v>395</v>
      </c>
      <c r="BH48" s="51">
        <v>2772.5252519999999</v>
      </c>
      <c r="BI48" s="51">
        <v>0</v>
      </c>
      <c r="BJ48" s="51">
        <v>2772.5252519999999</v>
      </c>
      <c r="BK48" s="51">
        <v>0</v>
      </c>
      <c r="BL48" s="49" t="s">
        <v>271</v>
      </c>
      <c r="BM48" s="110" t="s">
        <v>271</v>
      </c>
      <c r="BN48" s="16" t="s">
        <v>395</v>
      </c>
      <c r="BO48" s="109">
        <v>3486.6649999999995</v>
      </c>
      <c r="BP48" s="109">
        <v>0</v>
      </c>
      <c r="BQ48" s="109">
        <v>4965.8180000000002</v>
      </c>
      <c r="BR48" s="109">
        <v>3990.7576799999997</v>
      </c>
      <c r="BS48" s="109">
        <v>0</v>
      </c>
      <c r="BT48" s="109">
        <v>5528.9520000000002</v>
      </c>
      <c r="BU48" s="109">
        <v>4030.5439999999999</v>
      </c>
      <c r="BV48" s="109">
        <v>0</v>
      </c>
      <c r="BW48" s="109">
        <v>5426.5639999999994</v>
      </c>
      <c r="BX48" s="109" t="b">
        <v>1</v>
      </c>
      <c r="BY48" s="109" t="b">
        <v>1</v>
      </c>
      <c r="BZ48" s="109" t="b">
        <v>1</v>
      </c>
      <c r="CA48" s="109" t="b">
        <v>1</v>
      </c>
      <c r="CB48" s="109" t="b">
        <v>1</v>
      </c>
      <c r="CC48" s="109" t="b">
        <v>1</v>
      </c>
      <c r="CD48" s="109" t="b">
        <v>1</v>
      </c>
      <c r="CE48" s="109" t="b">
        <v>1</v>
      </c>
      <c r="CF48" s="109" t="b">
        <v>1</v>
      </c>
      <c r="CG48" s="109">
        <v>0</v>
      </c>
      <c r="CH48" s="16">
        <v>0</v>
      </c>
      <c r="CI48" s="16">
        <v>0</v>
      </c>
      <c r="CJ48" s="16" t="s">
        <v>271</v>
      </c>
      <c r="CK48" s="16">
        <v>2304.7469600000004</v>
      </c>
      <c r="CL48" s="16">
        <v>0</v>
      </c>
      <c r="CM48" s="16" t="s">
        <v>271</v>
      </c>
      <c r="CN48" s="16">
        <v>2772.5252519999999</v>
      </c>
      <c r="CO48" s="16">
        <v>0</v>
      </c>
      <c r="CP48" s="16" t="s">
        <v>271</v>
      </c>
      <c r="CQ48" s="16"/>
      <c r="CR48" s="51" t="b">
        <v>1</v>
      </c>
      <c r="CS48" s="51" t="b">
        <v>1</v>
      </c>
      <c r="CT48" s="110" t="b">
        <v>1</v>
      </c>
      <c r="CU48" s="110" t="b">
        <v>1</v>
      </c>
      <c r="CV48" s="110" t="b">
        <v>1</v>
      </c>
      <c r="CW48" s="110" t="b">
        <v>1</v>
      </c>
      <c r="CX48" s="110" t="b">
        <v>1</v>
      </c>
      <c r="CY48" s="110" t="b">
        <v>1</v>
      </c>
      <c r="CZ48" s="110" t="b">
        <v>1</v>
      </c>
      <c r="DA48" s="111">
        <v>0</v>
      </c>
      <c r="DB48" s="111">
        <v>0</v>
      </c>
      <c r="DC48" s="14" t="s">
        <v>400</v>
      </c>
      <c r="DD48" s="14" t="s">
        <v>346</v>
      </c>
      <c r="DE48" s="14"/>
      <c r="DF48" s="109" t="s">
        <v>633</v>
      </c>
      <c r="DG48" s="109" t="s">
        <v>325</v>
      </c>
      <c r="DH48" s="109">
        <v>2019</v>
      </c>
      <c r="DI48" s="44" t="s">
        <v>280</v>
      </c>
      <c r="DJ48" s="44" t="s">
        <v>271</v>
      </c>
      <c r="DK48" s="44" t="s">
        <v>380</v>
      </c>
      <c r="DL48" s="44" t="s">
        <v>554</v>
      </c>
      <c r="DM48" s="109"/>
    </row>
    <row r="49" spans="1:117" s="114" customFormat="1" ht="54.95" customHeight="1" x14ac:dyDescent="0.25">
      <c r="A49" s="108"/>
      <c r="B49" s="40" t="s">
        <v>631</v>
      </c>
      <c r="C49" s="41" t="s">
        <v>630</v>
      </c>
      <c r="D49" s="41" t="s">
        <v>88</v>
      </c>
      <c r="E49" s="40" t="s">
        <v>89</v>
      </c>
      <c r="F49" s="40">
        <v>1.3745321751980863</v>
      </c>
      <c r="G49" s="40">
        <v>3913.749230153674</v>
      </c>
      <c r="H49" s="40">
        <v>2632.1582382212823</v>
      </c>
      <c r="I49" s="40">
        <v>2697.7762583555573</v>
      </c>
      <c r="J49" s="16"/>
      <c r="K49" s="51">
        <v>1233.5026800000005</v>
      </c>
      <c r="L49" s="51">
        <v>7931.7331118822867</v>
      </c>
      <c r="M49" s="110" t="s">
        <v>271</v>
      </c>
      <c r="N49" s="51">
        <v>199.46833891438763</v>
      </c>
      <c r="O49" s="51">
        <v>869.50813657589526</v>
      </c>
      <c r="P49" s="110" t="s">
        <v>271</v>
      </c>
      <c r="Q49" s="51">
        <v>172.85552896855182</v>
      </c>
      <c r="R49" s="51">
        <v>445.90956517481152</v>
      </c>
      <c r="S49" s="110" t="s">
        <v>271</v>
      </c>
      <c r="T49" s="110"/>
      <c r="U49" s="110"/>
      <c r="V49" s="110"/>
      <c r="W49" s="16" t="s">
        <v>626</v>
      </c>
      <c r="X49" s="16"/>
      <c r="Y49" s="51">
        <v>39257.52680550739</v>
      </c>
      <c r="Z49" s="51">
        <v>2648.5910461966059</v>
      </c>
      <c r="AA49" s="51">
        <v>40525.774968918267</v>
      </c>
      <c r="AB49" s="51">
        <v>3063.2117352677733</v>
      </c>
      <c r="AC49" s="132">
        <v>13265.666666666668</v>
      </c>
      <c r="AD49" s="116">
        <v>24263.940000000002</v>
      </c>
      <c r="AE49" s="16" t="s">
        <v>517</v>
      </c>
      <c r="AF49" s="51">
        <v>60179.339975645082</v>
      </c>
      <c r="AG49" s="51">
        <v>2714.8058223515209</v>
      </c>
      <c r="AH49" s="51">
        <v>61479.29434314122</v>
      </c>
      <c r="AI49" s="51">
        <v>3139.7920286494668</v>
      </c>
      <c r="AJ49" s="132">
        <v>13265.666666666668</v>
      </c>
      <c r="AK49" s="116">
        <v>24263.940000000002</v>
      </c>
      <c r="AL49" s="16" t="s">
        <v>517</v>
      </c>
      <c r="AM49" s="51">
        <v>73066.406808369546</v>
      </c>
      <c r="AN49" s="51">
        <v>2782.6759679103088</v>
      </c>
      <c r="AO49" s="51">
        <v>74398.860035053091</v>
      </c>
      <c r="AP49" s="51">
        <v>3218.2868293657039</v>
      </c>
      <c r="AQ49" s="132">
        <v>13265.666666666668</v>
      </c>
      <c r="AR49" s="116">
        <v>24263.940000000002</v>
      </c>
      <c r="AS49" s="16" t="s">
        <v>517</v>
      </c>
      <c r="AT49" s="51">
        <v>1010.8572100000004</v>
      </c>
      <c r="AU49" s="51">
        <v>6906.6015058822859</v>
      </c>
      <c r="AV49" s="51">
        <v>1233.5026800000005</v>
      </c>
      <c r="AW49" s="51">
        <v>7931.7331118822867</v>
      </c>
      <c r="AX49" s="110" t="s">
        <v>271</v>
      </c>
      <c r="AY49" s="110" t="s">
        <v>271</v>
      </c>
      <c r="AZ49" s="16" t="s">
        <v>627</v>
      </c>
      <c r="BA49" s="51">
        <v>114.3637180942989</v>
      </c>
      <c r="BB49" s="51">
        <v>596.62184192113227</v>
      </c>
      <c r="BC49" s="51">
        <v>199.46833891438763</v>
      </c>
      <c r="BD49" s="51">
        <v>869.50813657589526</v>
      </c>
      <c r="BE49" s="16" t="s">
        <v>271</v>
      </c>
      <c r="BF49" s="110" t="s">
        <v>271</v>
      </c>
      <c r="BG49" s="16" t="s">
        <v>627</v>
      </c>
      <c r="BH49" s="51">
        <v>99.105457505639677</v>
      </c>
      <c r="BI49" s="51">
        <v>323.37970788301357</v>
      </c>
      <c r="BJ49" s="51">
        <v>172.85552896855182</v>
      </c>
      <c r="BK49" s="51">
        <v>445.90956517481152</v>
      </c>
      <c r="BL49" s="49" t="s">
        <v>271</v>
      </c>
      <c r="BM49" s="110" t="s">
        <v>271</v>
      </c>
      <c r="BN49" s="16" t="s">
        <v>627</v>
      </c>
      <c r="BO49" s="109">
        <v>39257.52680550739</v>
      </c>
      <c r="BP49" s="109">
        <v>2648.5910461966059</v>
      </c>
      <c r="BQ49" s="109">
        <v>13265.666666666668</v>
      </c>
      <c r="BR49" s="109">
        <v>60179.339975645082</v>
      </c>
      <c r="BS49" s="109">
        <v>2714.8058223515209</v>
      </c>
      <c r="BT49" s="109">
        <v>13265.666666666668</v>
      </c>
      <c r="BU49" s="109">
        <v>73066.406808369546</v>
      </c>
      <c r="BV49" s="109">
        <v>2782.6759679103088</v>
      </c>
      <c r="BW49" s="109">
        <v>13265.666666666668</v>
      </c>
      <c r="BX49" s="109" t="b">
        <v>1</v>
      </c>
      <c r="BY49" s="109" t="b">
        <v>1</v>
      </c>
      <c r="BZ49" s="109" t="b">
        <v>1</v>
      </c>
      <c r="CA49" s="109" t="b">
        <v>1</v>
      </c>
      <c r="CB49" s="109" t="b">
        <v>1</v>
      </c>
      <c r="CC49" s="109" t="b">
        <v>1</v>
      </c>
      <c r="CD49" s="109" t="b">
        <v>1</v>
      </c>
      <c r="CE49" s="109" t="b">
        <v>1</v>
      </c>
      <c r="CF49" s="109" t="b">
        <v>1</v>
      </c>
      <c r="CG49" s="109">
        <v>0</v>
      </c>
      <c r="CH49" s="16">
        <v>1233.5026800000005</v>
      </c>
      <c r="CI49" s="16">
        <v>7931.7331118822867</v>
      </c>
      <c r="CJ49" s="16" t="s">
        <v>271</v>
      </c>
      <c r="CK49" s="16">
        <v>199.46833891438763</v>
      </c>
      <c r="CL49" s="16">
        <v>869.50813657589526</v>
      </c>
      <c r="CM49" s="16" t="s">
        <v>271</v>
      </c>
      <c r="CN49" s="16">
        <v>172.85552896855182</v>
      </c>
      <c r="CO49" s="16">
        <v>445.90956517481152</v>
      </c>
      <c r="CP49" s="16" t="s">
        <v>271</v>
      </c>
      <c r="CQ49" s="16" t="s">
        <v>626</v>
      </c>
      <c r="CR49" s="51" t="b">
        <v>1</v>
      </c>
      <c r="CS49" s="51" t="b">
        <v>1</v>
      </c>
      <c r="CT49" s="110" t="b">
        <v>1</v>
      </c>
      <c r="CU49" s="110" t="b">
        <v>1</v>
      </c>
      <c r="CV49" s="110" t="b">
        <v>1</v>
      </c>
      <c r="CW49" s="110" t="b">
        <v>1</v>
      </c>
      <c r="CX49" s="110" t="b">
        <v>1</v>
      </c>
      <c r="CY49" s="110" t="b">
        <v>1</v>
      </c>
      <c r="CZ49" s="110" t="b">
        <v>1</v>
      </c>
      <c r="DA49" s="111">
        <v>0</v>
      </c>
      <c r="DB49" s="111">
        <v>0</v>
      </c>
      <c r="DC49" s="14" t="s">
        <v>277</v>
      </c>
      <c r="DD49" s="14"/>
      <c r="DE49" s="14"/>
      <c r="DF49" s="109" t="s">
        <v>495</v>
      </c>
      <c r="DG49" s="109" t="s">
        <v>325</v>
      </c>
      <c r="DH49" s="109" t="s">
        <v>289</v>
      </c>
      <c r="DI49" s="44" t="s">
        <v>629</v>
      </c>
      <c r="DJ49" s="44" t="s">
        <v>287</v>
      </c>
      <c r="DK49" s="44" t="s">
        <v>380</v>
      </c>
      <c r="DL49" s="44" t="s">
        <v>628</v>
      </c>
      <c r="DM49" s="109"/>
    </row>
    <row r="50" spans="1:117" s="114" customFormat="1" ht="69" customHeight="1" x14ac:dyDescent="0.25">
      <c r="A50" s="108"/>
      <c r="B50" s="40" t="s">
        <v>625</v>
      </c>
      <c r="C50" s="41" t="s">
        <v>624</v>
      </c>
      <c r="D50" s="41" t="s">
        <v>90</v>
      </c>
      <c r="E50" s="40" t="s">
        <v>91</v>
      </c>
      <c r="F50" s="166">
        <v>0</v>
      </c>
      <c r="G50" s="16">
        <v>7.7289574126652321</v>
      </c>
      <c r="H50" s="16">
        <v>7.7289574126652321</v>
      </c>
      <c r="I50" s="16">
        <v>7.7289574126652321</v>
      </c>
      <c r="J50" s="16"/>
      <c r="K50" s="51">
        <v>35952.76008</v>
      </c>
      <c r="L50" s="51">
        <v>138451</v>
      </c>
      <c r="M50" s="110" t="s">
        <v>271</v>
      </c>
      <c r="N50" s="51">
        <v>47470.998700000011</v>
      </c>
      <c r="O50" s="51">
        <v>103371.38102022282</v>
      </c>
      <c r="P50" s="110" t="s">
        <v>271</v>
      </c>
      <c r="Q50" s="51">
        <v>49257.893000000004</v>
      </c>
      <c r="R50" s="51">
        <v>131385.3859333384</v>
      </c>
      <c r="S50" s="110" t="s">
        <v>271</v>
      </c>
      <c r="T50" s="110"/>
      <c r="U50" s="110"/>
      <c r="V50" s="110"/>
      <c r="W50" s="16" t="s">
        <v>394</v>
      </c>
      <c r="X50" s="16"/>
      <c r="Y50" s="51">
        <v>99000.002459999989</v>
      </c>
      <c r="Z50" s="51">
        <v>46769.230769230773</v>
      </c>
      <c r="AA50" s="51">
        <v>99000.002459999989</v>
      </c>
      <c r="AB50" s="51">
        <v>46769.230769230773</v>
      </c>
      <c r="AC50" s="16" t="s">
        <v>271</v>
      </c>
      <c r="AD50" s="16" t="s">
        <v>271</v>
      </c>
      <c r="AE50" s="16" t="s">
        <v>395</v>
      </c>
      <c r="AF50" s="51">
        <v>0</v>
      </c>
      <c r="AG50" s="51">
        <v>0</v>
      </c>
      <c r="AH50" s="51">
        <v>0</v>
      </c>
      <c r="AI50" s="51">
        <v>0</v>
      </c>
      <c r="AJ50" s="16" t="s">
        <v>271</v>
      </c>
      <c r="AK50" s="16" t="s">
        <v>271</v>
      </c>
      <c r="AL50" s="16" t="s">
        <v>395</v>
      </c>
      <c r="AM50" s="51">
        <v>0</v>
      </c>
      <c r="AN50" s="51">
        <v>0</v>
      </c>
      <c r="AO50" s="51">
        <v>0</v>
      </c>
      <c r="AP50" s="51">
        <v>0</v>
      </c>
      <c r="AQ50" s="16" t="s">
        <v>271</v>
      </c>
      <c r="AR50" s="16" t="s">
        <v>271</v>
      </c>
      <c r="AS50" s="16" t="s">
        <v>395</v>
      </c>
      <c r="AT50" s="51">
        <v>35952.76008</v>
      </c>
      <c r="AU50" s="51">
        <v>138451</v>
      </c>
      <c r="AV50" s="51">
        <v>35952.76008</v>
      </c>
      <c r="AW50" s="51">
        <v>138451</v>
      </c>
      <c r="AX50" s="110" t="s">
        <v>271</v>
      </c>
      <c r="AY50" s="110" t="s">
        <v>271</v>
      </c>
      <c r="AZ50" s="16" t="s">
        <v>394</v>
      </c>
      <c r="BA50" s="51">
        <v>47470.998700000011</v>
      </c>
      <c r="BB50" s="51">
        <v>103371.38102022282</v>
      </c>
      <c r="BC50" s="51">
        <v>47470.998700000011</v>
      </c>
      <c r="BD50" s="51">
        <v>103371.38102022282</v>
      </c>
      <c r="BE50" s="16" t="s">
        <v>271</v>
      </c>
      <c r="BF50" s="110" t="s">
        <v>271</v>
      </c>
      <c r="BG50" s="16" t="s">
        <v>394</v>
      </c>
      <c r="BH50" s="51">
        <v>49257.893000000004</v>
      </c>
      <c r="BI50" s="51">
        <v>131385.3859333384</v>
      </c>
      <c r="BJ50" s="51">
        <v>49257.893000000004</v>
      </c>
      <c r="BK50" s="51">
        <v>131385.3859333384</v>
      </c>
      <c r="BL50" s="49" t="s">
        <v>271</v>
      </c>
      <c r="BM50" s="110" t="s">
        <v>271</v>
      </c>
      <c r="BN50" s="16" t="s">
        <v>394</v>
      </c>
      <c r="BO50" s="109">
        <v>99000.002459999989</v>
      </c>
      <c r="BP50" s="109">
        <v>46769.230769230773</v>
      </c>
      <c r="BQ50" s="109" t="s">
        <v>271</v>
      </c>
      <c r="BR50" s="109">
        <v>0</v>
      </c>
      <c r="BS50" s="109">
        <v>0</v>
      </c>
      <c r="BT50" s="109" t="s">
        <v>271</v>
      </c>
      <c r="BU50" s="109">
        <v>0</v>
      </c>
      <c r="BV50" s="109">
        <v>0</v>
      </c>
      <c r="BW50" s="109" t="s">
        <v>271</v>
      </c>
      <c r="BX50" s="109" t="b">
        <v>1</v>
      </c>
      <c r="BY50" s="109" t="b">
        <v>1</v>
      </c>
      <c r="BZ50" s="109" t="b">
        <v>1</v>
      </c>
      <c r="CA50" s="109" t="b">
        <v>1</v>
      </c>
      <c r="CB50" s="109" t="b">
        <v>1</v>
      </c>
      <c r="CC50" s="109" t="b">
        <v>1</v>
      </c>
      <c r="CD50" s="109" t="b">
        <v>1</v>
      </c>
      <c r="CE50" s="109" t="b">
        <v>1</v>
      </c>
      <c r="CF50" s="109" t="b">
        <v>1</v>
      </c>
      <c r="CG50" s="109">
        <v>0</v>
      </c>
      <c r="CH50" s="16">
        <v>35952.76008</v>
      </c>
      <c r="CI50" s="16">
        <v>138451</v>
      </c>
      <c r="CJ50" s="16" t="s">
        <v>271</v>
      </c>
      <c r="CK50" s="16">
        <v>47470.998700000011</v>
      </c>
      <c r="CL50" s="16">
        <v>103371.38102022282</v>
      </c>
      <c r="CM50" s="16" t="s">
        <v>271</v>
      </c>
      <c r="CN50" s="16">
        <v>49257.893000000004</v>
      </c>
      <c r="CO50" s="16">
        <v>131385.3859333384</v>
      </c>
      <c r="CP50" s="16" t="s">
        <v>271</v>
      </c>
      <c r="CQ50" s="16" t="s">
        <v>394</v>
      </c>
      <c r="CR50" s="51" t="b">
        <v>1</v>
      </c>
      <c r="CS50" s="51" t="b">
        <v>1</v>
      </c>
      <c r="CT50" s="110" t="b">
        <v>1</v>
      </c>
      <c r="CU50" s="110" t="b">
        <v>1</v>
      </c>
      <c r="CV50" s="110" t="b">
        <v>1</v>
      </c>
      <c r="CW50" s="110" t="b">
        <v>1</v>
      </c>
      <c r="CX50" s="110" t="b">
        <v>1</v>
      </c>
      <c r="CY50" s="110" t="b">
        <v>1</v>
      </c>
      <c r="CZ50" s="110" t="b">
        <v>1</v>
      </c>
      <c r="DA50" s="111">
        <v>0</v>
      </c>
      <c r="DB50" s="111">
        <v>0</v>
      </c>
      <c r="DC50" s="14" t="s">
        <v>400</v>
      </c>
      <c r="DD50" s="14" t="s">
        <v>623</v>
      </c>
      <c r="DE50" s="14" t="s">
        <v>622</v>
      </c>
      <c r="DF50" s="109" t="s">
        <v>345</v>
      </c>
      <c r="DG50" s="109" t="s">
        <v>344</v>
      </c>
      <c r="DH50" s="109">
        <v>2019</v>
      </c>
      <c r="DI50" s="118" t="s">
        <v>280</v>
      </c>
      <c r="DJ50" s="44" t="s">
        <v>621</v>
      </c>
      <c r="DK50" s="118" t="s">
        <v>271</v>
      </c>
      <c r="DL50" s="118" t="s">
        <v>271</v>
      </c>
      <c r="DM50" s="109"/>
    </row>
    <row r="51" spans="1:117" s="114" customFormat="1" ht="54.95" customHeight="1" x14ac:dyDescent="0.25">
      <c r="A51" s="108"/>
      <c r="B51" s="40" t="s">
        <v>620</v>
      </c>
      <c r="C51" s="41" t="s">
        <v>619</v>
      </c>
      <c r="D51" s="41" t="s">
        <v>92</v>
      </c>
      <c r="E51" s="40" t="s">
        <v>93</v>
      </c>
      <c r="F51" s="16" t="s">
        <v>278</v>
      </c>
      <c r="G51" s="16" t="s">
        <v>278</v>
      </c>
      <c r="H51" s="16" t="s">
        <v>278</v>
      </c>
      <c r="I51" s="16" t="s">
        <v>278</v>
      </c>
      <c r="J51" s="16"/>
      <c r="K51" s="51">
        <v>11342.027310000001</v>
      </c>
      <c r="L51" s="51">
        <v>0</v>
      </c>
      <c r="M51" s="110" t="s">
        <v>271</v>
      </c>
      <c r="N51" s="51">
        <v>2627.7737999999999</v>
      </c>
      <c r="O51" s="51">
        <v>0</v>
      </c>
      <c r="P51" s="110" t="s">
        <v>271</v>
      </c>
      <c r="Q51" s="51">
        <v>0</v>
      </c>
      <c r="R51" s="51">
        <v>0</v>
      </c>
      <c r="S51" s="110" t="s">
        <v>271</v>
      </c>
      <c r="T51" s="110"/>
      <c r="U51" s="110"/>
      <c r="V51" s="110"/>
      <c r="W51" s="16" t="s">
        <v>394</v>
      </c>
      <c r="X51" s="16"/>
      <c r="Y51" s="51">
        <v>9945.536759999999</v>
      </c>
      <c r="Z51" s="51">
        <v>0</v>
      </c>
      <c r="AA51" s="51">
        <v>24572.011500000001</v>
      </c>
      <c r="AB51" s="51">
        <v>0</v>
      </c>
      <c r="AC51" s="16" t="s">
        <v>271</v>
      </c>
      <c r="AD51" s="16" t="s">
        <v>271</v>
      </c>
      <c r="AE51" s="16" t="s">
        <v>395</v>
      </c>
      <c r="AF51" s="51">
        <v>10194.175178999998</v>
      </c>
      <c r="AG51" s="51">
        <v>0</v>
      </c>
      <c r="AH51" s="51">
        <v>25186.311787499995</v>
      </c>
      <c r="AI51" s="51">
        <v>0</v>
      </c>
      <c r="AJ51" s="16" t="s">
        <v>271</v>
      </c>
      <c r="AK51" s="16" t="s">
        <v>271</v>
      </c>
      <c r="AL51" s="16" t="s">
        <v>395</v>
      </c>
      <c r="AM51" s="51">
        <v>10449.029558474997</v>
      </c>
      <c r="AN51" s="51">
        <v>0</v>
      </c>
      <c r="AO51" s="51">
        <v>25815.969582187496</v>
      </c>
      <c r="AP51" s="51">
        <v>0</v>
      </c>
      <c r="AQ51" s="16" t="s">
        <v>271</v>
      </c>
      <c r="AR51" s="16" t="s">
        <v>271</v>
      </c>
      <c r="AS51" s="16" t="s">
        <v>395</v>
      </c>
      <c r="AT51" s="51">
        <v>3561.9208031589797</v>
      </c>
      <c r="AU51" s="51">
        <v>0</v>
      </c>
      <c r="AV51" s="51">
        <v>11342.027310000001</v>
      </c>
      <c r="AW51" s="51">
        <v>0</v>
      </c>
      <c r="AX51" s="110" t="s">
        <v>271</v>
      </c>
      <c r="AY51" s="110" t="s">
        <v>271</v>
      </c>
      <c r="AZ51" s="16" t="s">
        <v>394</v>
      </c>
      <c r="BA51" s="51">
        <v>825.24242874672848</v>
      </c>
      <c r="BB51" s="51">
        <v>0</v>
      </c>
      <c r="BC51" s="51">
        <v>2627.7737999999999</v>
      </c>
      <c r="BD51" s="51">
        <v>0</v>
      </c>
      <c r="BE51" s="16" t="s">
        <v>271</v>
      </c>
      <c r="BF51" s="110" t="s">
        <v>271</v>
      </c>
      <c r="BG51" s="16" t="s">
        <v>394</v>
      </c>
      <c r="BH51" s="51">
        <v>0</v>
      </c>
      <c r="BI51" s="51">
        <v>0</v>
      </c>
      <c r="BJ51" s="51">
        <v>0</v>
      </c>
      <c r="BK51" s="51">
        <v>0</v>
      </c>
      <c r="BL51" s="49" t="s">
        <v>271</v>
      </c>
      <c r="BM51" s="110" t="s">
        <v>271</v>
      </c>
      <c r="BN51" s="16" t="s">
        <v>394</v>
      </c>
      <c r="BO51" s="109">
        <v>9945.536759999999</v>
      </c>
      <c r="BP51" s="109">
        <v>0</v>
      </c>
      <c r="BQ51" s="109" t="s">
        <v>271</v>
      </c>
      <c r="BR51" s="109">
        <v>10194.175178999998</v>
      </c>
      <c r="BS51" s="109">
        <v>0</v>
      </c>
      <c r="BT51" s="109" t="s">
        <v>271</v>
      </c>
      <c r="BU51" s="109">
        <v>10449.029558474997</v>
      </c>
      <c r="BV51" s="109">
        <v>0</v>
      </c>
      <c r="BW51" s="109" t="s">
        <v>271</v>
      </c>
      <c r="BX51" s="109" t="b">
        <v>1</v>
      </c>
      <c r="BY51" s="109" t="b">
        <v>1</v>
      </c>
      <c r="BZ51" s="109" t="b">
        <v>1</v>
      </c>
      <c r="CA51" s="109" t="b">
        <v>1</v>
      </c>
      <c r="CB51" s="109" t="b">
        <v>1</v>
      </c>
      <c r="CC51" s="109" t="b">
        <v>1</v>
      </c>
      <c r="CD51" s="109" t="b">
        <v>1</v>
      </c>
      <c r="CE51" s="109" t="b">
        <v>1</v>
      </c>
      <c r="CF51" s="109" t="b">
        <v>1</v>
      </c>
      <c r="CG51" s="109">
        <v>0</v>
      </c>
      <c r="CH51" s="16">
        <v>11342.027310000001</v>
      </c>
      <c r="CI51" s="16">
        <v>0</v>
      </c>
      <c r="CJ51" s="16" t="s">
        <v>271</v>
      </c>
      <c r="CK51" s="16">
        <v>2627.7737999999999</v>
      </c>
      <c r="CL51" s="16">
        <v>0</v>
      </c>
      <c r="CM51" s="16" t="s">
        <v>271</v>
      </c>
      <c r="CN51" s="16">
        <v>0</v>
      </c>
      <c r="CO51" s="16">
        <v>0</v>
      </c>
      <c r="CP51" s="16" t="s">
        <v>271</v>
      </c>
      <c r="CQ51" s="16" t="s">
        <v>394</v>
      </c>
      <c r="CR51" s="51" t="b">
        <v>1</v>
      </c>
      <c r="CS51" s="51" t="b">
        <v>1</v>
      </c>
      <c r="CT51" s="110" t="b">
        <v>1</v>
      </c>
      <c r="CU51" s="110" t="b">
        <v>1</v>
      </c>
      <c r="CV51" s="110" t="b">
        <v>1</v>
      </c>
      <c r="CW51" s="110" t="b">
        <v>1</v>
      </c>
      <c r="CX51" s="110" t="b">
        <v>1</v>
      </c>
      <c r="CY51" s="110" t="b">
        <v>1</v>
      </c>
      <c r="CZ51" s="110" t="b">
        <v>1</v>
      </c>
      <c r="DA51" s="111">
        <v>0</v>
      </c>
      <c r="DB51" s="111">
        <v>0</v>
      </c>
      <c r="DC51" s="14" t="s">
        <v>400</v>
      </c>
      <c r="DD51" s="14" t="s">
        <v>618</v>
      </c>
      <c r="DE51" s="14" t="s">
        <v>617</v>
      </c>
      <c r="DF51" s="109" t="s">
        <v>278</v>
      </c>
      <c r="DG51" s="109" t="s">
        <v>278</v>
      </c>
      <c r="DH51" s="109">
        <v>2020</v>
      </c>
      <c r="DI51" s="44" t="s">
        <v>288</v>
      </c>
      <c r="DJ51" s="44" t="s">
        <v>271</v>
      </c>
      <c r="DK51" s="44" t="s">
        <v>271</v>
      </c>
      <c r="DL51" s="44" t="s">
        <v>271</v>
      </c>
      <c r="DM51" s="109"/>
    </row>
    <row r="52" spans="1:117" s="114" customFormat="1" ht="62.25" customHeight="1" x14ac:dyDescent="0.25">
      <c r="A52" s="108"/>
      <c r="B52" s="40" t="s">
        <v>307</v>
      </c>
      <c r="C52" s="40" t="s">
        <v>307</v>
      </c>
      <c r="D52" s="40" t="s">
        <v>94</v>
      </c>
      <c r="E52" s="40" t="s">
        <v>95</v>
      </c>
      <c r="F52" s="16" t="s">
        <v>278</v>
      </c>
      <c r="G52" s="16" t="s">
        <v>278</v>
      </c>
      <c r="H52" s="16" t="s">
        <v>278</v>
      </c>
      <c r="I52" s="16" t="s">
        <v>278</v>
      </c>
      <c r="J52" s="16"/>
      <c r="K52" s="51">
        <v>38390.644229999998</v>
      </c>
      <c r="L52" s="51">
        <v>544.55782999999997</v>
      </c>
      <c r="M52" s="110" t="s">
        <v>271</v>
      </c>
      <c r="N52" s="51">
        <v>54764.521000000001</v>
      </c>
      <c r="O52" s="51">
        <v>1000</v>
      </c>
      <c r="P52" s="110" t="s">
        <v>271</v>
      </c>
      <c r="Q52" s="51">
        <v>21272.963000000003</v>
      </c>
      <c r="R52" s="51">
        <v>1029.1999999999998</v>
      </c>
      <c r="S52" s="110" t="s">
        <v>271</v>
      </c>
      <c r="T52" s="110"/>
      <c r="U52" s="110"/>
      <c r="V52" s="110"/>
      <c r="W52" s="16" t="s">
        <v>614</v>
      </c>
      <c r="X52" s="16"/>
      <c r="Y52" s="16" t="s">
        <v>615</v>
      </c>
      <c r="Z52" s="16" t="s">
        <v>615</v>
      </c>
      <c r="AA52" s="16" t="s">
        <v>615</v>
      </c>
      <c r="AB52" s="16" t="s">
        <v>615</v>
      </c>
      <c r="AC52" s="16" t="s">
        <v>615</v>
      </c>
      <c r="AD52" s="16" t="s">
        <v>615</v>
      </c>
      <c r="AE52" s="16" t="s">
        <v>615</v>
      </c>
      <c r="AF52" s="16" t="s">
        <v>615</v>
      </c>
      <c r="AG52" s="16" t="s">
        <v>615</v>
      </c>
      <c r="AH52" s="16" t="s">
        <v>615</v>
      </c>
      <c r="AI52" s="16" t="s">
        <v>615</v>
      </c>
      <c r="AJ52" s="16" t="s">
        <v>615</v>
      </c>
      <c r="AK52" s="16" t="s">
        <v>615</v>
      </c>
      <c r="AL52" s="16" t="s">
        <v>615</v>
      </c>
      <c r="AM52" s="16" t="s">
        <v>615</v>
      </c>
      <c r="AN52" s="16" t="s">
        <v>615</v>
      </c>
      <c r="AO52" s="16" t="s">
        <v>615</v>
      </c>
      <c r="AP52" s="16" t="s">
        <v>615</v>
      </c>
      <c r="AQ52" s="16" t="s">
        <v>615</v>
      </c>
      <c r="AR52" s="16" t="s">
        <v>615</v>
      </c>
      <c r="AS52" s="16" t="s">
        <v>615</v>
      </c>
      <c r="AT52" s="51">
        <v>38390.644229999998</v>
      </c>
      <c r="AU52" s="51">
        <v>544.55782999999997</v>
      </c>
      <c r="AV52" s="51">
        <v>38390.644229999998</v>
      </c>
      <c r="AW52" s="51">
        <v>544.55782999999997</v>
      </c>
      <c r="AX52" s="110" t="s">
        <v>271</v>
      </c>
      <c r="AY52" s="110" t="s">
        <v>271</v>
      </c>
      <c r="AZ52" s="16" t="s">
        <v>614</v>
      </c>
      <c r="BA52" s="51">
        <v>54764.521000000001</v>
      </c>
      <c r="BB52" s="51">
        <v>1000</v>
      </c>
      <c r="BC52" s="51">
        <v>54764.521000000001</v>
      </c>
      <c r="BD52" s="51">
        <v>1000</v>
      </c>
      <c r="BE52" s="16" t="s">
        <v>271</v>
      </c>
      <c r="BF52" s="110" t="s">
        <v>271</v>
      </c>
      <c r="BG52" s="16" t="s">
        <v>614</v>
      </c>
      <c r="BH52" s="51">
        <v>21272.963000000003</v>
      </c>
      <c r="BI52" s="51">
        <v>1029.1999999999998</v>
      </c>
      <c r="BJ52" s="51">
        <v>21272.963000000003</v>
      </c>
      <c r="BK52" s="51">
        <v>1029.1999999999998</v>
      </c>
      <c r="BL52" s="49" t="s">
        <v>271</v>
      </c>
      <c r="BM52" s="110" t="s">
        <v>271</v>
      </c>
      <c r="BN52" s="16" t="s">
        <v>614</v>
      </c>
      <c r="BO52" s="109"/>
      <c r="BP52" s="109"/>
      <c r="BQ52" s="109"/>
      <c r="BR52" s="109"/>
      <c r="BS52" s="109"/>
      <c r="BT52" s="109"/>
      <c r="BU52" s="109"/>
      <c r="BV52" s="109"/>
      <c r="BW52" s="109"/>
      <c r="BX52" s="109"/>
      <c r="BY52" s="109"/>
      <c r="BZ52" s="109"/>
      <c r="CA52" s="109"/>
      <c r="CB52" s="109"/>
      <c r="CC52" s="109"/>
      <c r="CD52" s="109"/>
      <c r="CE52" s="109"/>
      <c r="CF52" s="109"/>
      <c r="CG52" s="109"/>
      <c r="CH52" s="16">
        <v>38390.644229999998</v>
      </c>
      <c r="CI52" s="16">
        <v>544.55782999999997</v>
      </c>
      <c r="CJ52" s="16" t="s">
        <v>271</v>
      </c>
      <c r="CK52" s="16">
        <v>54764.521000000001</v>
      </c>
      <c r="CL52" s="16">
        <v>1000</v>
      </c>
      <c r="CM52" s="16" t="s">
        <v>271</v>
      </c>
      <c r="CN52" s="16">
        <v>21272.963000000003</v>
      </c>
      <c r="CO52" s="16">
        <v>1029.1999999999998</v>
      </c>
      <c r="CP52" s="16" t="s">
        <v>271</v>
      </c>
      <c r="CQ52" s="16" t="s">
        <v>614</v>
      </c>
      <c r="CR52" s="51" t="b">
        <v>1</v>
      </c>
      <c r="CS52" s="51" t="b">
        <v>1</v>
      </c>
      <c r="CT52" s="110" t="b">
        <v>1</v>
      </c>
      <c r="CU52" s="110" t="b">
        <v>1</v>
      </c>
      <c r="CV52" s="110" t="b">
        <v>1</v>
      </c>
      <c r="CW52" s="110" t="b">
        <v>1</v>
      </c>
      <c r="CX52" s="110" t="b">
        <v>1</v>
      </c>
      <c r="CY52" s="110" t="b">
        <v>1</v>
      </c>
      <c r="CZ52" s="110" t="b">
        <v>1</v>
      </c>
      <c r="DA52" s="111">
        <v>0</v>
      </c>
      <c r="DB52" s="111">
        <v>0</v>
      </c>
      <c r="DC52" s="14" t="s">
        <v>306</v>
      </c>
      <c r="DD52" s="14"/>
      <c r="DE52" s="14"/>
      <c r="DF52" s="109" t="s">
        <v>278</v>
      </c>
      <c r="DG52" s="109" t="s">
        <v>278</v>
      </c>
      <c r="DH52" s="109">
        <v>2021</v>
      </c>
      <c r="DI52" s="133" t="s">
        <v>616</v>
      </c>
      <c r="DJ52" s="133" t="s">
        <v>287</v>
      </c>
      <c r="DK52" s="44" t="s">
        <v>271</v>
      </c>
      <c r="DL52" s="44" t="s">
        <v>271</v>
      </c>
      <c r="DM52" s="109"/>
    </row>
    <row r="53" spans="1:117" s="114" customFormat="1" ht="54.95" customHeight="1" x14ac:dyDescent="0.25">
      <c r="A53" s="108"/>
      <c r="B53" s="40" t="s">
        <v>613</v>
      </c>
      <c r="C53" s="41" t="s">
        <v>612</v>
      </c>
      <c r="D53" s="41" t="s">
        <v>96</v>
      </c>
      <c r="E53" s="40" t="s">
        <v>97</v>
      </c>
      <c r="F53" s="16">
        <v>0</v>
      </c>
      <c r="G53" s="16">
        <v>0</v>
      </c>
      <c r="H53" s="16">
        <v>0</v>
      </c>
      <c r="I53" s="16">
        <v>0</v>
      </c>
      <c r="J53" s="16"/>
      <c r="K53" s="51">
        <v>4960.89005</v>
      </c>
      <c r="L53" s="51">
        <v>4117.743480000001</v>
      </c>
      <c r="M53" s="110" t="s">
        <v>271</v>
      </c>
      <c r="N53" s="51">
        <v>4533.182200000002</v>
      </c>
      <c r="O53" s="51">
        <v>4664.3343999999988</v>
      </c>
      <c r="P53" s="110" t="s">
        <v>271</v>
      </c>
      <c r="Q53" s="51">
        <v>5419.328702908695</v>
      </c>
      <c r="R53" s="51">
        <v>4796.8890818799982</v>
      </c>
      <c r="S53" s="110" t="s">
        <v>271</v>
      </c>
      <c r="T53" s="110"/>
      <c r="U53" s="110"/>
      <c r="V53" s="110"/>
      <c r="W53" s="16" t="s">
        <v>394</v>
      </c>
      <c r="X53" s="16"/>
      <c r="Y53" s="51">
        <v>492.72343000000006</v>
      </c>
      <c r="Z53" s="51">
        <v>0</v>
      </c>
      <c r="AA53" s="51">
        <v>2871.7817000000023</v>
      </c>
      <c r="AB53" s="51">
        <v>0</v>
      </c>
      <c r="AC53" s="16" t="s">
        <v>271</v>
      </c>
      <c r="AD53" s="16" t="s">
        <v>271</v>
      </c>
      <c r="AE53" s="16" t="s">
        <v>395</v>
      </c>
      <c r="AF53" s="51">
        <v>505.04151575000009</v>
      </c>
      <c r="AG53" s="51">
        <v>0</v>
      </c>
      <c r="AH53" s="51">
        <v>2943.5762425000021</v>
      </c>
      <c r="AI53" s="51">
        <v>0</v>
      </c>
      <c r="AJ53" s="16" t="s">
        <v>271</v>
      </c>
      <c r="AK53" s="16" t="s">
        <v>271</v>
      </c>
      <c r="AL53" s="16" t="s">
        <v>395</v>
      </c>
      <c r="AM53" s="51">
        <v>517.66755364375001</v>
      </c>
      <c r="AN53" s="51">
        <v>0</v>
      </c>
      <c r="AO53" s="51">
        <v>3017.1656485625012</v>
      </c>
      <c r="AP53" s="51">
        <v>0</v>
      </c>
      <c r="AQ53" s="16" t="s">
        <v>271</v>
      </c>
      <c r="AR53" s="16" t="s">
        <v>271</v>
      </c>
      <c r="AS53" s="16" t="s">
        <v>395</v>
      </c>
      <c r="AT53" s="51">
        <v>1557.9487677392472</v>
      </c>
      <c r="AU53" s="51">
        <v>3118.6037300000003</v>
      </c>
      <c r="AV53" s="51">
        <v>4960.89005</v>
      </c>
      <c r="AW53" s="51">
        <v>4117.743480000001</v>
      </c>
      <c r="AX53" s="110" t="s">
        <v>271</v>
      </c>
      <c r="AY53" s="110" t="s">
        <v>271</v>
      </c>
      <c r="AZ53" s="16" t="s">
        <v>394</v>
      </c>
      <c r="BA53" s="51">
        <v>1423.6287342081878</v>
      </c>
      <c r="BB53" s="51">
        <v>1264.8867999999998</v>
      </c>
      <c r="BC53" s="51">
        <v>4533.182200000002</v>
      </c>
      <c r="BD53" s="51">
        <v>4664.3343999999988</v>
      </c>
      <c r="BE53" s="16" t="s">
        <v>271</v>
      </c>
      <c r="BF53" s="110" t="s">
        <v>271</v>
      </c>
      <c r="BG53" s="16" t="s">
        <v>394</v>
      </c>
      <c r="BH53" s="51">
        <v>1701.9196937594968</v>
      </c>
      <c r="BI53" s="51">
        <v>1301.6950058799996</v>
      </c>
      <c r="BJ53" s="51">
        <v>5419.328702908695</v>
      </c>
      <c r="BK53" s="51">
        <v>4796.8890818799982</v>
      </c>
      <c r="BL53" s="49" t="s">
        <v>271</v>
      </c>
      <c r="BM53" s="110" t="s">
        <v>271</v>
      </c>
      <c r="BN53" s="16" t="s">
        <v>394</v>
      </c>
      <c r="BO53" s="109">
        <v>492.72343000000006</v>
      </c>
      <c r="BP53" s="109">
        <v>0</v>
      </c>
      <c r="BQ53" s="109" t="s">
        <v>271</v>
      </c>
      <c r="BR53" s="109">
        <v>505.04151575000009</v>
      </c>
      <c r="BS53" s="109">
        <v>0</v>
      </c>
      <c r="BT53" s="109" t="s">
        <v>271</v>
      </c>
      <c r="BU53" s="109">
        <v>517.66755364375001</v>
      </c>
      <c r="BV53" s="109">
        <v>0</v>
      </c>
      <c r="BW53" s="109" t="s">
        <v>271</v>
      </c>
      <c r="BX53" s="109" t="b">
        <v>1</v>
      </c>
      <c r="BY53" s="109" t="b">
        <v>1</v>
      </c>
      <c r="BZ53" s="109" t="b">
        <v>1</v>
      </c>
      <c r="CA53" s="109" t="b">
        <v>1</v>
      </c>
      <c r="CB53" s="109" t="b">
        <v>1</v>
      </c>
      <c r="CC53" s="109" t="b">
        <v>1</v>
      </c>
      <c r="CD53" s="109" t="b">
        <v>1</v>
      </c>
      <c r="CE53" s="109" t="b">
        <v>1</v>
      </c>
      <c r="CF53" s="109" t="b">
        <v>1</v>
      </c>
      <c r="CG53" s="109">
        <v>0</v>
      </c>
      <c r="CH53" s="16">
        <v>4960.89005</v>
      </c>
      <c r="CI53" s="16">
        <v>4117.743480000001</v>
      </c>
      <c r="CJ53" s="16" t="s">
        <v>271</v>
      </c>
      <c r="CK53" s="16">
        <v>4533.182200000002</v>
      </c>
      <c r="CL53" s="16">
        <v>4664.3343999999988</v>
      </c>
      <c r="CM53" s="16" t="s">
        <v>271</v>
      </c>
      <c r="CN53" s="16">
        <v>5419.328702908695</v>
      </c>
      <c r="CO53" s="16">
        <v>4796.8890818799982</v>
      </c>
      <c r="CP53" s="16" t="s">
        <v>271</v>
      </c>
      <c r="CQ53" s="16" t="s">
        <v>394</v>
      </c>
      <c r="CR53" s="51" t="b">
        <v>1</v>
      </c>
      <c r="CS53" s="51" t="b">
        <v>1</v>
      </c>
      <c r="CT53" s="110" t="b">
        <v>1</v>
      </c>
      <c r="CU53" s="110" t="b">
        <v>1</v>
      </c>
      <c r="CV53" s="110" t="b">
        <v>1</v>
      </c>
      <c r="CW53" s="110" t="b">
        <v>1</v>
      </c>
      <c r="CX53" s="110" t="b">
        <v>1</v>
      </c>
      <c r="CY53" s="110" t="b">
        <v>1</v>
      </c>
      <c r="CZ53" s="110" t="b">
        <v>1</v>
      </c>
      <c r="DA53" s="111">
        <v>0</v>
      </c>
      <c r="DB53" s="111">
        <v>0</v>
      </c>
      <c r="DC53" s="14" t="s">
        <v>277</v>
      </c>
      <c r="DD53" s="14"/>
      <c r="DE53" s="14"/>
      <c r="DF53" s="109" t="s">
        <v>609</v>
      </c>
      <c r="DG53" s="109" t="s">
        <v>325</v>
      </c>
      <c r="DH53" s="109" t="s">
        <v>289</v>
      </c>
      <c r="DI53" s="44" t="s">
        <v>280</v>
      </c>
      <c r="DJ53" s="44" t="s">
        <v>287</v>
      </c>
      <c r="DK53" s="44" t="s">
        <v>271</v>
      </c>
      <c r="DL53" s="44" t="s">
        <v>271</v>
      </c>
      <c r="DM53" s="109"/>
    </row>
    <row r="54" spans="1:117" s="114" customFormat="1" ht="54.95" customHeight="1" x14ac:dyDescent="0.25">
      <c r="A54" s="108"/>
      <c r="B54" s="40" t="s">
        <v>611</v>
      </c>
      <c r="C54" s="41" t="s">
        <v>610</v>
      </c>
      <c r="D54" s="41" t="s">
        <v>98</v>
      </c>
      <c r="E54" s="40" t="s">
        <v>99</v>
      </c>
      <c r="F54" s="16">
        <v>0</v>
      </c>
      <c r="G54" s="16">
        <v>0</v>
      </c>
      <c r="H54" s="16">
        <v>0</v>
      </c>
      <c r="I54" s="16">
        <v>0</v>
      </c>
      <c r="J54" s="16"/>
      <c r="K54" s="51">
        <v>958.54853000000003</v>
      </c>
      <c r="L54" s="51">
        <v>1717.5278699999999</v>
      </c>
      <c r="M54" s="110" t="s">
        <v>271</v>
      </c>
      <c r="N54" s="51">
        <v>2881.7326099999996</v>
      </c>
      <c r="O54" s="51">
        <v>2572.4204933586338</v>
      </c>
      <c r="P54" s="110" t="s">
        <v>271</v>
      </c>
      <c r="Q54" s="51">
        <v>1827.8000999999999</v>
      </c>
      <c r="R54" s="51">
        <v>3258.9829222011399</v>
      </c>
      <c r="S54" s="110" t="s">
        <v>271</v>
      </c>
      <c r="T54" s="110"/>
      <c r="U54" s="110"/>
      <c r="V54" s="110"/>
      <c r="W54" s="16" t="s">
        <v>394</v>
      </c>
      <c r="X54" s="16"/>
      <c r="Y54" s="51">
        <v>10629.577950000003</v>
      </c>
      <c r="Z54" s="51">
        <v>0</v>
      </c>
      <c r="AA54" s="51">
        <v>36109.459459999969</v>
      </c>
      <c r="AB54" s="51">
        <v>0</v>
      </c>
      <c r="AC54" s="16" t="s">
        <v>271</v>
      </c>
      <c r="AD54" s="16" t="s">
        <v>271</v>
      </c>
      <c r="AE54" s="16" t="s">
        <v>395</v>
      </c>
      <c r="AF54" s="51">
        <v>10895.317398750003</v>
      </c>
      <c r="AG54" s="51">
        <v>0</v>
      </c>
      <c r="AH54" s="51">
        <v>37012.195946499975</v>
      </c>
      <c r="AI54" s="51">
        <v>0</v>
      </c>
      <c r="AJ54" s="16" t="s">
        <v>271</v>
      </c>
      <c r="AK54" s="16" t="s">
        <v>271</v>
      </c>
      <c r="AL54" s="16" t="s">
        <v>395</v>
      </c>
      <c r="AM54" s="51">
        <v>11167.700333718753</v>
      </c>
      <c r="AN54" s="51">
        <v>0</v>
      </c>
      <c r="AO54" s="51">
        <v>37937.500845162467</v>
      </c>
      <c r="AP54" s="51">
        <v>0</v>
      </c>
      <c r="AQ54" s="16" t="s">
        <v>271</v>
      </c>
      <c r="AR54" s="16" t="s">
        <v>271</v>
      </c>
      <c r="AS54" s="16" t="s">
        <v>395</v>
      </c>
      <c r="AT54" s="51">
        <v>291.77117305434723</v>
      </c>
      <c r="AU54" s="51">
        <v>1208.0276599999997</v>
      </c>
      <c r="AV54" s="51">
        <v>958.54853000000003</v>
      </c>
      <c r="AW54" s="51">
        <v>1717.5278699999999</v>
      </c>
      <c r="AX54" s="110" t="s">
        <v>271</v>
      </c>
      <c r="AY54" s="110" t="s">
        <v>271</v>
      </c>
      <c r="AZ54" s="16" t="s">
        <v>394</v>
      </c>
      <c r="BA54" s="51">
        <v>877.16633820164088</v>
      </c>
      <c r="BB54" s="51">
        <v>1287.2375711574953</v>
      </c>
      <c r="BC54" s="51">
        <v>2881.7326099999996</v>
      </c>
      <c r="BD54" s="51">
        <v>2572.4204933586338</v>
      </c>
      <c r="BE54" s="16" t="s">
        <v>271</v>
      </c>
      <c r="BF54" s="110" t="s">
        <v>271</v>
      </c>
      <c r="BG54" s="16" t="s">
        <v>394</v>
      </c>
      <c r="BH54" s="51">
        <v>556.36137617972577</v>
      </c>
      <c r="BI54" s="51">
        <v>1321.9506641366229</v>
      </c>
      <c r="BJ54" s="51">
        <v>1827.8000999999999</v>
      </c>
      <c r="BK54" s="51">
        <v>3258.9829222011399</v>
      </c>
      <c r="BL54" s="49" t="s">
        <v>271</v>
      </c>
      <c r="BM54" s="110" t="s">
        <v>271</v>
      </c>
      <c r="BN54" s="16" t="s">
        <v>394</v>
      </c>
      <c r="BO54" s="109">
        <v>10629.577950000003</v>
      </c>
      <c r="BP54" s="109">
        <v>0</v>
      </c>
      <c r="BQ54" s="109" t="s">
        <v>271</v>
      </c>
      <c r="BR54" s="109">
        <v>10895.317398750003</v>
      </c>
      <c r="BS54" s="109">
        <v>0</v>
      </c>
      <c r="BT54" s="109" t="s">
        <v>271</v>
      </c>
      <c r="BU54" s="109">
        <v>11167.700333718753</v>
      </c>
      <c r="BV54" s="109">
        <v>0</v>
      </c>
      <c r="BW54" s="109" t="s">
        <v>271</v>
      </c>
      <c r="BX54" s="109" t="b">
        <v>1</v>
      </c>
      <c r="BY54" s="109" t="b">
        <v>1</v>
      </c>
      <c r="BZ54" s="109" t="b">
        <v>1</v>
      </c>
      <c r="CA54" s="109" t="b">
        <v>1</v>
      </c>
      <c r="CB54" s="109" t="b">
        <v>1</v>
      </c>
      <c r="CC54" s="109" t="b">
        <v>1</v>
      </c>
      <c r="CD54" s="109" t="b">
        <v>1</v>
      </c>
      <c r="CE54" s="109" t="b">
        <v>1</v>
      </c>
      <c r="CF54" s="109" t="b">
        <v>1</v>
      </c>
      <c r="CG54" s="109">
        <v>0</v>
      </c>
      <c r="CH54" s="16">
        <v>958.54853000000003</v>
      </c>
      <c r="CI54" s="16">
        <v>1717.5278699999999</v>
      </c>
      <c r="CJ54" s="16" t="s">
        <v>271</v>
      </c>
      <c r="CK54" s="16">
        <v>2881.7326099999996</v>
      </c>
      <c r="CL54" s="16">
        <v>2572.4204933586338</v>
      </c>
      <c r="CM54" s="16" t="s">
        <v>271</v>
      </c>
      <c r="CN54" s="16">
        <v>1827.8000999999999</v>
      </c>
      <c r="CO54" s="16">
        <v>3258.9829222011399</v>
      </c>
      <c r="CP54" s="16" t="s">
        <v>271</v>
      </c>
      <c r="CQ54" s="16" t="s">
        <v>394</v>
      </c>
      <c r="CR54" s="51" t="b">
        <v>1</v>
      </c>
      <c r="CS54" s="51" t="b">
        <v>1</v>
      </c>
      <c r="CT54" s="110" t="b">
        <v>1</v>
      </c>
      <c r="CU54" s="110" t="b">
        <v>1</v>
      </c>
      <c r="CV54" s="110" t="b">
        <v>1</v>
      </c>
      <c r="CW54" s="110" t="b">
        <v>1</v>
      </c>
      <c r="CX54" s="110" t="b">
        <v>1</v>
      </c>
      <c r="CY54" s="110" t="b">
        <v>1</v>
      </c>
      <c r="CZ54" s="110" t="b">
        <v>1</v>
      </c>
      <c r="DA54" s="111">
        <v>0</v>
      </c>
      <c r="DB54" s="111">
        <v>0</v>
      </c>
      <c r="DC54" s="14" t="s">
        <v>277</v>
      </c>
      <c r="DD54" s="14"/>
      <c r="DE54" s="14"/>
      <c r="DF54" s="109" t="s">
        <v>609</v>
      </c>
      <c r="DG54" s="109" t="s">
        <v>325</v>
      </c>
      <c r="DH54" s="109" t="s">
        <v>289</v>
      </c>
      <c r="DI54" s="44" t="s">
        <v>361</v>
      </c>
      <c r="DJ54" s="44" t="s">
        <v>271</v>
      </c>
      <c r="DK54" s="44" t="s">
        <v>271</v>
      </c>
      <c r="DL54" s="44" t="s">
        <v>271</v>
      </c>
      <c r="DM54" s="109"/>
    </row>
    <row r="55" spans="1:117" s="114" customFormat="1" ht="54.95" customHeight="1" x14ac:dyDescent="0.25">
      <c r="A55" s="108"/>
      <c r="B55" s="40" t="s">
        <v>608</v>
      </c>
      <c r="C55" s="41" t="s">
        <v>607</v>
      </c>
      <c r="D55" s="41" t="s">
        <v>100</v>
      </c>
      <c r="E55" s="40" t="s">
        <v>101</v>
      </c>
      <c r="F55" s="16">
        <v>2.036182199041457E-3</v>
      </c>
      <c r="G55" s="16">
        <v>0</v>
      </c>
      <c r="H55" s="16">
        <v>13.757301420881431</v>
      </c>
      <c r="I55" s="16">
        <v>13.757301420881427</v>
      </c>
      <c r="J55" s="16"/>
      <c r="K55" s="51">
        <v>453389.70506161876</v>
      </c>
      <c r="L55" s="51">
        <v>98704.302558185082</v>
      </c>
      <c r="M55" s="110">
        <v>5234.6000000000004</v>
      </c>
      <c r="N55" s="51">
        <v>442630.73536995833</v>
      </c>
      <c r="O55" s="51">
        <v>100936.22569291534</v>
      </c>
      <c r="P55" s="110">
        <v>5234.6000000000004</v>
      </c>
      <c r="Q55" s="51">
        <v>276800.70523212466</v>
      </c>
      <c r="R55" s="51">
        <v>113644.08202264922</v>
      </c>
      <c r="S55" s="110">
        <v>5234.6000000000004</v>
      </c>
      <c r="T55" s="110"/>
      <c r="U55" s="110"/>
      <c r="V55" s="110"/>
      <c r="W55" s="16" t="s">
        <v>604</v>
      </c>
      <c r="X55" s="16"/>
      <c r="Y55" s="51">
        <v>158096.42027999996</v>
      </c>
      <c r="Z55" s="51">
        <v>11297.428791991495</v>
      </c>
      <c r="AA55" s="51">
        <v>215510.4202993692</v>
      </c>
      <c r="AB55" s="51">
        <v>21109.323166207632</v>
      </c>
      <c r="AC55" s="129">
        <v>2768.666666666667</v>
      </c>
      <c r="AD55" s="134">
        <v>5234.6000000000004</v>
      </c>
      <c r="AE55" s="16" t="s">
        <v>511</v>
      </c>
      <c r="AF55" s="51">
        <v>162048.83078699996</v>
      </c>
      <c r="AG55" s="51">
        <v>11579.864511791282</v>
      </c>
      <c r="AH55" s="51">
        <v>220898.1808068534</v>
      </c>
      <c r="AI55" s="51">
        <v>21637.056245362826</v>
      </c>
      <c r="AJ55" s="129">
        <v>2768.666666666667</v>
      </c>
      <c r="AK55" s="110">
        <v>5234.6000000000004</v>
      </c>
      <c r="AL55" s="16" t="s">
        <v>511</v>
      </c>
      <c r="AM55" s="51">
        <v>166100.05155667494</v>
      </c>
      <c r="AN55" s="51">
        <v>11869.361124586061</v>
      </c>
      <c r="AO55" s="51">
        <v>226420.63532702473</v>
      </c>
      <c r="AP55" s="51">
        <v>22177.982651496888</v>
      </c>
      <c r="AQ55" s="129">
        <v>2768.666666666667</v>
      </c>
      <c r="AR55" s="110">
        <v>5234.6000000000004</v>
      </c>
      <c r="AS55" s="16" t="s">
        <v>511</v>
      </c>
      <c r="AT55" s="51">
        <v>328417.69024862157</v>
      </c>
      <c r="AU55" s="51">
        <v>64498.549059415505</v>
      </c>
      <c r="AV55" s="51">
        <v>453389.70506161876</v>
      </c>
      <c r="AW55" s="51">
        <v>98704.302558185082</v>
      </c>
      <c r="AX55" s="135">
        <v>2862</v>
      </c>
      <c r="AY55" s="110">
        <v>5234.6000000000004</v>
      </c>
      <c r="AZ55" s="110" t="s">
        <v>511</v>
      </c>
      <c r="BA55" s="51">
        <v>296528.90958947351</v>
      </c>
      <c r="BB55" s="51">
        <v>77560.900821493065</v>
      </c>
      <c r="BC55" s="51">
        <v>442630.73536995833</v>
      </c>
      <c r="BD55" s="51">
        <v>100936.22569291534</v>
      </c>
      <c r="BE55" s="16">
        <v>2862</v>
      </c>
      <c r="BF55" s="110">
        <v>5234.6000000000004</v>
      </c>
      <c r="BG55" s="110" t="s">
        <v>511</v>
      </c>
      <c r="BH55" s="51">
        <v>185534.47241103597</v>
      </c>
      <c r="BI55" s="51">
        <v>87128.336796615535</v>
      </c>
      <c r="BJ55" s="51">
        <v>276800.70523212466</v>
      </c>
      <c r="BK55" s="51">
        <v>113644.08202264922</v>
      </c>
      <c r="BL55" s="49">
        <v>2862</v>
      </c>
      <c r="BM55" s="110">
        <v>5234.6000000000004</v>
      </c>
      <c r="BN55" s="110" t="s">
        <v>511</v>
      </c>
      <c r="BO55" s="109">
        <v>158096.42027999996</v>
      </c>
      <c r="BP55" s="109">
        <v>11297.428791991495</v>
      </c>
      <c r="BQ55" s="109">
        <v>2768.666666666667</v>
      </c>
      <c r="BR55" s="109">
        <v>162048.83078699996</v>
      </c>
      <c r="BS55" s="109">
        <v>11579.864511791282</v>
      </c>
      <c r="BT55" s="109">
        <v>2768.666666666667</v>
      </c>
      <c r="BU55" s="109">
        <v>166100.05155667494</v>
      </c>
      <c r="BV55" s="109">
        <v>11869.361124586061</v>
      </c>
      <c r="BW55" s="109">
        <v>2768.666666666667</v>
      </c>
      <c r="BX55" s="109" t="b">
        <v>1</v>
      </c>
      <c r="BY55" s="109" t="b">
        <v>1</v>
      </c>
      <c r="BZ55" s="109" t="b">
        <v>1</v>
      </c>
      <c r="CA55" s="109" t="b">
        <v>1</v>
      </c>
      <c r="CB55" s="109" t="b">
        <v>1</v>
      </c>
      <c r="CC55" s="109" t="b">
        <v>1</v>
      </c>
      <c r="CD55" s="109" t="b">
        <v>1</v>
      </c>
      <c r="CE55" s="109" t="b">
        <v>1</v>
      </c>
      <c r="CF55" s="109" t="b">
        <v>1</v>
      </c>
      <c r="CG55" s="109">
        <v>0</v>
      </c>
      <c r="CH55" s="16">
        <v>453389.70506161876</v>
      </c>
      <c r="CI55" s="16">
        <v>98704.302558185082</v>
      </c>
      <c r="CJ55" s="16">
        <v>5234.6000000000004</v>
      </c>
      <c r="CK55" s="16">
        <v>442630.73536995833</v>
      </c>
      <c r="CL55" s="16">
        <v>100936.22569291534</v>
      </c>
      <c r="CM55" s="16">
        <v>5234.6000000000004</v>
      </c>
      <c r="CN55" s="16">
        <v>276800.70523212466</v>
      </c>
      <c r="CO55" s="16">
        <v>113644.08202264922</v>
      </c>
      <c r="CP55" s="16">
        <v>5234.6000000000004</v>
      </c>
      <c r="CQ55" s="16" t="s">
        <v>604</v>
      </c>
      <c r="CR55" s="51" t="b">
        <v>1</v>
      </c>
      <c r="CS55" s="51" t="b">
        <v>1</v>
      </c>
      <c r="CT55" s="110" t="b">
        <v>1</v>
      </c>
      <c r="CU55" s="110" t="b">
        <v>1</v>
      </c>
      <c r="CV55" s="110" t="b">
        <v>1</v>
      </c>
      <c r="CW55" s="110" t="b">
        <v>1</v>
      </c>
      <c r="CX55" s="110" t="b">
        <v>1</v>
      </c>
      <c r="CY55" s="110" t="b">
        <v>1</v>
      </c>
      <c r="CZ55" s="110" t="b">
        <v>1</v>
      </c>
      <c r="DA55" s="111">
        <v>0</v>
      </c>
      <c r="DB55" s="111">
        <v>0</v>
      </c>
      <c r="DC55" s="14" t="s">
        <v>400</v>
      </c>
      <c r="DD55" s="14" t="s">
        <v>601</v>
      </c>
      <c r="DE55" s="14" t="s">
        <v>606</v>
      </c>
      <c r="DF55" s="109" t="s">
        <v>495</v>
      </c>
      <c r="DG55" s="109" t="s">
        <v>325</v>
      </c>
      <c r="DH55" s="109" t="s">
        <v>289</v>
      </c>
      <c r="DI55" s="44" t="s">
        <v>361</v>
      </c>
      <c r="DJ55" s="44" t="s">
        <v>271</v>
      </c>
      <c r="DK55" s="44" t="s">
        <v>313</v>
      </c>
      <c r="DL55" s="44" t="s">
        <v>605</v>
      </c>
      <c r="DM55" s="109"/>
    </row>
    <row r="56" spans="1:117" s="114" customFormat="1" ht="54.95" customHeight="1" x14ac:dyDescent="0.25">
      <c r="A56" s="108"/>
      <c r="B56" s="40" t="s">
        <v>603</v>
      </c>
      <c r="C56" s="41" t="s">
        <v>602</v>
      </c>
      <c r="D56" s="41" t="s">
        <v>102</v>
      </c>
      <c r="E56" s="40" t="s">
        <v>103</v>
      </c>
      <c r="F56" s="16">
        <v>0.12434917671280224</v>
      </c>
      <c r="G56" s="16">
        <v>212.45697733507944</v>
      </c>
      <c r="H56" s="16">
        <v>212.45697733507987</v>
      </c>
      <c r="I56" s="16">
        <v>212.45697733507944</v>
      </c>
      <c r="J56" s="16"/>
      <c r="K56" s="51">
        <v>249937.53690060551</v>
      </c>
      <c r="L56" s="51">
        <v>98481.908338662717</v>
      </c>
      <c r="M56" s="110">
        <v>24263</v>
      </c>
      <c r="N56" s="51">
        <v>259826.50923758774</v>
      </c>
      <c r="O56" s="51">
        <v>62218.48545347443</v>
      </c>
      <c r="P56" s="110">
        <v>24263</v>
      </c>
      <c r="Q56" s="51">
        <v>257591.30875864212</v>
      </c>
      <c r="R56" s="51">
        <v>39681.823195910751</v>
      </c>
      <c r="S56" s="110">
        <v>24263</v>
      </c>
      <c r="T56" s="110"/>
      <c r="U56" s="110"/>
      <c r="V56" s="110"/>
      <c r="W56" s="16" t="s">
        <v>599</v>
      </c>
      <c r="X56" s="16"/>
      <c r="Y56" s="51">
        <v>117703.78458525872</v>
      </c>
      <c r="Z56" s="51">
        <v>22289.051807620923</v>
      </c>
      <c r="AA56" s="51">
        <v>255196.07338616022</v>
      </c>
      <c r="AB56" s="51">
        <v>50270.617514769358</v>
      </c>
      <c r="AC56" s="132">
        <v>13265.666666666668</v>
      </c>
      <c r="AD56" s="116">
        <v>24263.940000000002</v>
      </c>
      <c r="AE56" s="16" t="s">
        <v>517</v>
      </c>
      <c r="AF56" s="51">
        <v>120646.3791998902</v>
      </c>
      <c r="AG56" s="51">
        <v>22846.278102811448</v>
      </c>
      <c r="AH56" s="51">
        <v>261575.97522081423</v>
      </c>
      <c r="AI56" s="51">
        <v>51527.382952638596</v>
      </c>
      <c r="AJ56" s="132">
        <v>13265.666666666668</v>
      </c>
      <c r="AK56" s="116">
        <v>24263.940000000002</v>
      </c>
      <c r="AL56" s="16" t="s">
        <v>517</v>
      </c>
      <c r="AM56" s="51">
        <v>123662.53867988747</v>
      </c>
      <c r="AN56" s="51">
        <v>23417.435055381735</v>
      </c>
      <c r="AO56" s="51">
        <v>268115.37460133457</v>
      </c>
      <c r="AP56" s="51">
        <v>52815.56752645455</v>
      </c>
      <c r="AQ56" s="132">
        <v>13265.666666666668</v>
      </c>
      <c r="AR56" s="116">
        <v>24263.940000000002</v>
      </c>
      <c r="AS56" s="16" t="s">
        <v>517</v>
      </c>
      <c r="AT56" s="51">
        <v>129596.50573142467</v>
      </c>
      <c r="AU56" s="51">
        <v>67923.115267783767</v>
      </c>
      <c r="AV56" s="51">
        <v>249937.53690060551</v>
      </c>
      <c r="AW56" s="51">
        <v>98481.908338662717</v>
      </c>
      <c r="AX56" s="116">
        <v>13265.666666666668</v>
      </c>
      <c r="AY56" s="110">
        <v>24263</v>
      </c>
      <c r="AZ56" s="16" t="s">
        <v>517</v>
      </c>
      <c r="BA56" s="51">
        <v>144377.57838839019</v>
      </c>
      <c r="BB56" s="51">
        <v>39790.380984900556</v>
      </c>
      <c r="BC56" s="51">
        <v>259826.50923758774</v>
      </c>
      <c r="BD56" s="51">
        <v>62218.48545347443</v>
      </c>
      <c r="BE56" s="116">
        <v>13265.666666666668</v>
      </c>
      <c r="BF56" s="110">
        <v>24263</v>
      </c>
      <c r="BG56" s="16" t="s">
        <v>517</v>
      </c>
      <c r="BH56" s="51">
        <v>154838.81604803939</v>
      </c>
      <c r="BI56" s="51">
        <v>15216.809892703201</v>
      </c>
      <c r="BJ56" s="51">
        <v>257591.30875864212</v>
      </c>
      <c r="BK56" s="51">
        <v>39681.823195910751</v>
      </c>
      <c r="BL56" s="49">
        <v>13265.666666666668</v>
      </c>
      <c r="BM56" s="110">
        <v>24263</v>
      </c>
      <c r="BN56" s="16" t="s">
        <v>517</v>
      </c>
      <c r="BO56" s="109">
        <v>117703.78458525872</v>
      </c>
      <c r="BP56" s="109">
        <v>22289.051807620923</v>
      </c>
      <c r="BQ56" s="109">
        <v>13265.666666666668</v>
      </c>
      <c r="BR56" s="109">
        <v>120646.3791998902</v>
      </c>
      <c r="BS56" s="109">
        <v>22846.278102811448</v>
      </c>
      <c r="BT56" s="109">
        <v>13265.666666666668</v>
      </c>
      <c r="BU56" s="109">
        <v>123662.53867988747</v>
      </c>
      <c r="BV56" s="109">
        <v>23417.435055381735</v>
      </c>
      <c r="BW56" s="109">
        <v>13265.666666666668</v>
      </c>
      <c r="BX56" s="109" t="b">
        <v>1</v>
      </c>
      <c r="BY56" s="109" t="b">
        <v>1</v>
      </c>
      <c r="BZ56" s="109" t="b">
        <v>1</v>
      </c>
      <c r="CA56" s="109" t="b">
        <v>1</v>
      </c>
      <c r="CB56" s="109" t="b">
        <v>1</v>
      </c>
      <c r="CC56" s="109" t="b">
        <v>1</v>
      </c>
      <c r="CD56" s="109" t="b">
        <v>1</v>
      </c>
      <c r="CE56" s="109" t="b">
        <v>1</v>
      </c>
      <c r="CF56" s="109" t="b">
        <v>1</v>
      </c>
      <c r="CG56" s="109">
        <v>0</v>
      </c>
      <c r="CH56" s="16">
        <v>249937.53690060551</v>
      </c>
      <c r="CI56" s="16">
        <v>98481.908338662717</v>
      </c>
      <c r="CJ56" s="16">
        <v>24263</v>
      </c>
      <c r="CK56" s="16">
        <v>259826.50923758774</v>
      </c>
      <c r="CL56" s="16">
        <v>62218.48545347443</v>
      </c>
      <c r="CM56" s="16">
        <v>24263</v>
      </c>
      <c r="CN56" s="16">
        <v>257591.30875864212</v>
      </c>
      <c r="CO56" s="16">
        <v>39681.823195910751</v>
      </c>
      <c r="CP56" s="16">
        <v>24263</v>
      </c>
      <c r="CQ56" s="16" t="s">
        <v>599</v>
      </c>
      <c r="CR56" s="51" t="b">
        <v>1</v>
      </c>
      <c r="CS56" s="51" t="b">
        <v>1</v>
      </c>
      <c r="CT56" s="110" t="b">
        <v>1</v>
      </c>
      <c r="CU56" s="110" t="b">
        <v>1</v>
      </c>
      <c r="CV56" s="110" t="b">
        <v>1</v>
      </c>
      <c r="CW56" s="110" t="b">
        <v>1</v>
      </c>
      <c r="CX56" s="110" t="b">
        <v>1</v>
      </c>
      <c r="CY56" s="110" t="b">
        <v>1</v>
      </c>
      <c r="CZ56" s="110" t="b">
        <v>1</v>
      </c>
      <c r="DA56" s="111">
        <v>0</v>
      </c>
      <c r="DB56" s="111">
        <v>0</v>
      </c>
      <c r="DC56" s="14" t="s">
        <v>400</v>
      </c>
      <c r="DD56" s="14" t="s">
        <v>601</v>
      </c>
      <c r="DE56" s="14" t="s">
        <v>600</v>
      </c>
      <c r="DF56" s="109" t="s">
        <v>495</v>
      </c>
      <c r="DG56" s="109" t="s">
        <v>325</v>
      </c>
      <c r="DH56" s="109" t="s">
        <v>289</v>
      </c>
      <c r="DI56" s="136" t="s">
        <v>280</v>
      </c>
      <c r="DJ56" s="136" t="s">
        <v>287</v>
      </c>
      <c r="DK56" s="44" t="s">
        <v>313</v>
      </c>
      <c r="DL56" s="44" t="s">
        <v>554</v>
      </c>
      <c r="DM56" s="109"/>
    </row>
    <row r="57" spans="1:117" s="114" customFormat="1" ht="54.95" customHeight="1" x14ac:dyDescent="0.25">
      <c r="A57" s="108"/>
      <c r="B57" s="40" t="s">
        <v>598</v>
      </c>
      <c r="C57" s="41" t="s">
        <v>597</v>
      </c>
      <c r="D57" s="41" t="s">
        <v>104</v>
      </c>
      <c r="E57" s="40" t="s">
        <v>105</v>
      </c>
      <c r="F57" s="16">
        <v>0.17898874650308871</v>
      </c>
      <c r="G57" s="16">
        <v>64.854821366646874</v>
      </c>
      <c r="H57" s="16">
        <v>64.813255859061698</v>
      </c>
      <c r="I57" s="16">
        <v>65.052794863036183</v>
      </c>
      <c r="J57" s="16"/>
      <c r="K57" s="51">
        <v>13772.33892</v>
      </c>
      <c r="L57" s="51">
        <v>61.071449999999999</v>
      </c>
      <c r="M57" s="110">
        <v>6359.75</v>
      </c>
      <c r="N57" s="51">
        <v>12440.41372</v>
      </c>
      <c r="O57" s="51">
        <v>152</v>
      </c>
      <c r="P57" s="110">
        <v>6359.75</v>
      </c>
      <c r="Q57" s="51">
        <v>8189.9999999999991</v>
      </c>
      <c r="R57" s="51">
        <v>19</v>
      </c>
      <c r="S57" s="110">
        <v>6359.75</v>
      </c>
      <c r="T57" s="110"/>
      <c r="U57" s="110"/>
      <c r="V57" s="110"/>
      <c r="W57" s="16" t="s">
        <v>595</v>
      </c>
      <c r="X57" s="16"/>
      <c r="Y57" s="51">
        <v>2575.5392324166141</v>
      </c>
      <c r="Z57" s="51">
        <v>829.52051276566556</v>
      </c>
      <c r="AA57" s="51">
        <v>2575.5392324166141</v>
      </c>
      <c r="AB57" s="51">
        <v>829.52051276566556</v>
      </c>
      <c r="AC57" s="137">
        <v>6399</v>
      </c>
      <c r="AD57" s="129">
        <v>6399</v>
      </c>
      <c r="AE57" s="16" t="s">
        <v>596</v>
      </c>
      <c r="AF57" s="51">
        <v>0</v>
      </c>
      <c r="AG57" s="51">
        <v>149.1</v>
      </c>
      <c r="AH57" s="51">
        <v>0</v>
      </c>
      <c r="AI57" s="51">
        <v>149.1</v>
      </c>
      <c r="AJ57" s="137">
        <v>6399</v>
      </c>
      <c r="AK57" s="129">
        <v>6399</v>
      </c>
      <c r="AL57" s="16" t="s">
        <v>596</v>
      </c>
      <c r="AM57" s="51">
        <v>0</v>
      </c>
      <c r="AN57" s="51">
        <v>153.874</v>
      </c>
      <c r="AO57" s="51">
        <v>0</v>
      </c>
      <c r="AP57" s="51">
        <v>153.874</v>
      </c>
      <c r="AQ57" s="137">
        <v>6399</v>
      </c>
      <c r="AR57" s="129">
        <v>6399</v>
      </c>
      <c r="AS57" s="16" t="s">
        <v>596</v>
      </c>
      <c r="AT57" s="51">
        <v>6625.1224700000002</v>
      </c>
      <c r="AU57" s="51">
        <v>61.071449999999999</v>
      </c>
      <c r="AV57" s="51">
        <v>13772.33892</v>
      </c>
      <c r="AW57" s="51">
        <v>61.071449999999999</v>
      </c>
      <c r="AX57" s="110">
        <v>6359.75</v>
      </c>
      <c r="AY57" s="110">
        <v>6359.75</v>
      </c>
      <c r="AZ57" s="16" t="s">
        <v>596</v>
      </c>
      <c r="BA57" s="51">
        <v>8435.8107999999993</v>
      </c>
      <c r="BB57" s="51">
        <v>152</v>
      </c>
      <c r="BC57" s="51">
        <v>12440.41372</v>
      </c>
      <c r="BD57" s="51">
        <v>152</v>
      </c>
      <c r="BE57" s="110">
        <v>6359.75</v>
      </c>
      <c r="BF57" s="110">
        <v>6359.75</v>
      </c>
      <c r="BG57" s="16" t="s">
        <v>596</v>
      </c>
      <c r="BH57" s="51">
        <v>315</v>
      </c>
      <c r="BI57" s="51">
        <v>19</v>
      </c>
      <c r="BJ57" s="51">
        <v>8189.9999999999991</v>
      </c>
      <c r="BK57" s="51">
        <v>19</v>
      </c>
      <c r="BL57" s="86">
        <v>6359.75</v>
      </c>
      <c r="BM57" s="110">
        <v>6359.75</v>
      </c>
      <c r="BN57" s="16" t="s">
        <v>596</v>
      </c>
      <c r="BO57" s="109">
        <v>2575.5392324166141</v>
      </c>
      <c r="BP57" s="109">
        <v>829.52051276566556</v>
      </c>
      <c r="BQ57" s="170">
        <v>25597</v>
      </c>
      <c r="BR57" s="109">
        <v>0</v>
      </c>
      <c r="BS57" s="109">
        <v>149.1</v>
      </c>
      <c r="BT57" s="170">
        <v>25597</v>
      </c>
      <c r="BU57" s="109">
        <v>0</v>
      </c>
      <c r="BV57" s="109">
        <v>153.874</v>
      </c>
      <c r="BW57" s="170">
        <v>25597</v>
      </c>
      <c r="BX57" s="109" t="b">
        <v>1</v>
      </c>
      <c r="BY57" s="109" t="b">
        <v>1</v>
      </c>
      <c r="BZ57" s="109" t="b">
        <v>0</v>
      </c>
      <c r="CA57" s="109" t="b">
        <v>1</v>
      </c>
      <c r="CB57" s="109" t="b">
        <v>1</v>
      </c>
      <c r="CC57" s="109" t="b">
        <v>0</v>
      </c>
      <c r="CD57" s="109" t="b">
        <v>1</v>
      </c>
      <c r="CE57" s="109" t="b">
        <v>1</v>
      </c>
      <c r="CF57" s="109" t="b">
        <v>0</v>
      </c>
      <c r="CG57" s="109">
        <v>3</v>
      </c>
      <c r="CH57" s="16">
        <v>13772.33892</v>
      </c>
      <c r="CI57" s="16">
        <v>61.071449999999999</v>
      </c>
      <c r="CJ57" s="16">
        <v>6359.75</v>
      </c>
      <c r="CK57" s="16">
        <v>12440.41372</v>
      </c>
      <c r="CL57" s="16">
        <v>152</v>
      </c>
      <c r="CM57" s="16">
        <v>6359.75</v>
      </c>
      <c r="CN57" s="16">
        <v>8189.9999999999991</v>
      </c>
      <c r="CO57" s="16">
        <v>19</v>
      </c>
      <c r="CP57" s="16">
        <v>6359.75</v>
      </c>
      <c r="CQ57" s="16" t="s">
        <v>595</v>
      </c>
      <c r="CR57" s="51" t="b">
        <v>1</v>
      </c>
      <c r="CS57" s="51" t="b">
        <v>1</v>
      </c>
      <c r="CT57" s="110" t="b">
        <v>1</v>
      </c>
      <c r="CU57" s="110" t="b">
        <v>1</v>
      </c>
      <c r="CV57" s="110" t="b">
        <v>1</v>
      </c>
      <c r="CW57" s="110" t="b">
        <v>1</v>
      </c>
      <c r="CX57" s="110" t="b">
        <v>1</v>
      </c>
      <c r="CY57" s="110" t="b">
        <v>1</v>
      </c>
      <c r="CZ57" s="110" t="b">
        <v>1</v>
      </c>
      <c r="DA57" s="111">
        <v>0</v>
      </c>
      <c r="DB57" s="111">
        <v>3</v>
      </c>
      <c r="DC57" s="14" t="s">
        <v>277</v>
      </c>
      <c r="DD57" s="14"/>
      <c r="DE57" s="14"/>
      <c r="DF57" s="109" t="s">
        <v>495</v>
      </c>
      <c r="DG57" s="109" t="s">
        <v>325</v>
      </c>
      <c r="DH57" s="109" t="s">
        <v>289</v>
      </c>
      <c r="DI57" s="136" t="s">
        <v>280</v>
      </c>
      <c r="DJ57" s="136" t="s">
        <v>287</v>
      </c>
      <c r="DK57" s="44" t="s">
        <v>380</v>
      </c>
      <c r="DL57" s="44" t="s">
        <v>554</v>
      </c>
      <c r="DM57" s="109"/>
    </row>
    <row r="58" spans="1:117" s="114" customFormat="1" ht="54.95" customHeight="1" x14ac:dyDescent="0.25">
      <c r="A58" s="108"/>
      <c r="B58" s="40" t="s">
        <v>594</v>
      </c>
      <c r="C58" s="41" t="s">
        <v>593</v>
      </c>
      <c r="D58" s="41" t="s">
        <v>106</v>
      </c>
      <c r="E58" s="40" t="s">
        <v>107</v>
      </c>
      <c r="F58" s="16">
        <v>0.10850194821245193</v>
      </c>
      <c r="G58" s="16">
        <v>38.640271085257034</v>
      </c>
      <c r="H58" s="16">
        <v>38.637821249803245</v>
      </c>
      <c r="I58" s="16">
        <v>38.653885360570413</v>
      </c>
      <c r="J58" s="16"/>
      <c r="K58" s="51">
        <v>89274.405504396826</v>
      </c>
      <c r="L58" s="51">
        <v>60.567109999999992</v>
      </c>
      <c r="M58" s="110">
        <v>24263</v>
      </c>
      <c r="N58" s="51">
        <v>124240.33712926001</v>
      </c>
      <c r="O58" s="51">
        <v>43.619274232537911</v>
      </c>
      <c r="P58" s="110">
        <v>24263</v>
      </c>
      <c r="Q58" s="51">
        <v>94822.225267792062</v>
      </c>
      <c r="R58" s="51">
        <v>19.585679279519599</v>
      </c>
      <c r="S58" s="110">
        <v>24263</v>
      </c>
      <c r="T58" s="110"/>
      <c r="U58" s="110"/>
      <c r="V58" s="110"/>
      <c r="W58" s="16" t="s">
        <v>510</v>
      </c>
      <c r="X58" s="16"/>
      <c r="Y58" s="51">
        <v>36661.989000000001</v>
      </c>
      <c r="Z58" s="51">
        <v>15.397</v>
      </c>
      <c r="AA58" s="51">
        <v>48813.201444942199</v>
      </c>
      <c r="AB58" s="51">
        <v>36.190207208766509</v>
      </c>
      <c r="AC58" s="132">
        <v>13265.666666666668</v>
      </c>
      <c r="AD58" s="116">
        <v>24263.940000000002</v>
      </c>
      <c r="AE58" s="16" t="s">
        <v>517</v>
      </c>
      <c r="AF58" s="51">
        <v>53224.063724999993</v>
      </c>
      <c r="AG58" s="51">
        <v>15.781924999999999</v>
      </c>
      <c r="AH58" s="51">
        <v>65679.056481065752</v>
      </c>
      <c r="AI58" s="51">
        <v>37.094962388985664</v>
      </c>
      <c r="AJ58" s="132">
        <v>13265.666666666668</v>
      </c>
      <c r="AK58" s="116">
        <v>24263.940000000002</v>
      </c>
      <c r="AL58" s="16" t="s">
        <v>517</v>
      </c>
      <c r="AM58" s="51">
        <v>63485.615318124997</v>
      </c>
      <c r="AN58" s="51">
        <v>16.176473124999998</v>
      </c>
      <c r="AO58" s="51">
        <v>76251.982893092398</v>
      </c>
      <c r="AP58" s="51">
        <v>38.022336448710313</v>
      </c>
      <c r="AQ58" s="132">
        <v>13265.666666666668</v>
      </c>
      <c r="AR58" s="116">
        <v>24263.940000000002</v>
      </c>
      <c r="AS58" s="16" t="s">
        <v>517</v>
      </c>
      <c r="AT58" s="51">
        <v>78801.436061666667</v>
      </c>
      <c r="AU58" s="51">
        <v>25.768070000000002</v>
      </c>
      <c r="AV58" s="51">
        <v>89274.405504396826</v>
      </c>
      <c r="AW58" s="51">
        <v>60.567109999999992</v>
      </c>
      <c r="AX58" s="116">
        <v>13265.666666666668</v>
      </c>
      <c r="AY58" s="110">
        <v>24263</v>
      </c>
      <c r="AZ58" s="16" t="s">
        <v>517</v>
      </c>
      <c r="BA58" s="51">
        <v>114554.80056870088</v>
      </c>
      <c r="BB58" s="51">
        <v>20.37978037851228</v>
      </c>
      <c r="BC58" s="51">
        <v>124240.33712926001</v>
      </c>
      <c r="BD58" s="51">
        <v>43.619274232537911</v>
      </c>
      <c r="BE58" s="116">
        <v>13265.666666666668</v>
      </c>
      <c r="BF58" s="110">
        <v>24263</v>
      </c>
      <c r="BG58" s="16" t="s">
        <v>517</v>
      </c>
      <c r="BH58" s="51">
        <v>86428.920572763425</v>
      </c>
      <c r="BI58" s="51">
        <v>9.1508134718766065</v>
      </c>
      <c r="BJ58" s="51">
        <v>94822.225267792062</v>
      </c>
      <c r="BK58" s="51">
        <v>19.585679279519599</v>
      </c>
      <c r="BL58" s="49">
        <v>13265.666666666668</v>
      </c>
      <c r="BM58" s="110">
        <v>24263</v>
      </c>
      <c r="BN58" s="16" t="s">
        <v>517</v>
      </c>
      <c r="BO58" s="109">
        <v>36661.989000000001</v>
      </c>
      <c r="BP58" s="109">
        <v>15.397</v>
      </c>
      <c r="BQ58" s="109">
        <v>13265.666666666668</v>
      </c>
      <c r="BR58" s="109">
        <v>53224.063724999993</v>
      </c>
      <c r="BS58" s="109">
        <v>15.781924999999999</v>
      </c>
      <c r="BT58" s="109">
        <v>13265.666666666668</v>
      </c>
      <c r="BU58" s="109">
        <v>63485.615318124997</v>
      </c>
      <c r="BV58" s="109">
        <v>16.176473124999998</v>
      </c>
      <c r="BW58" s="109">
        <v>13265.666666666668</v>
      </c>
      <c r="BX58" s="109" t="b">
        <v>1</v>
      </c>
      <c r="BY58" s="109" t="b">
        <v>1</v>
      </c>
      <c r="BZ58" s="109" t="b">
        <v>1</v>
      </c>
      <c r="CA58" s="109" t="b">
        <v>1</v>
      </c>
      <c r="CB58" s="109" t="b">
        <v>1</v>
      </c>
      <c r="CC58" s="109" t="b">
        <v>1</v>
      </c>
      <c r="CD58" s="109" t="b">
        <v>1</v>
      </c>
      <c r="CE58" s="109" t="b">
        <v>1</v>
      </c>
      <c r="CF58" s="109" t="b">
        <v>1</v>
      </c>
      <c r="CG58" s="109">
        <v>0</v>
      </c>
      <c r="CH58" s="16">
        <v>89274.405504396826</v>
      </c>
      <c r="CI58" s="16">
        <v>60.567109999999992</v>
      </c>
      <c r="CJ58" s="16">
        <v>24263</v>
      </c>
      <c r="CK58" s="16">
        <v>124240.33712926001</v>
      </c>
      <c r="CL58" s="16">
        <v>43.619274232537911</v>
      </c>
      <c r="CM58" s="16">
        <v>24263</v>
      </c>
      <c r="CN58" s="16">
        <v>94822.225267792062</v>
      </c>
      <c r="CO58" s="16">
        <v>19.585679279519599</v>
      </c>
      <c r="CP58" s="16">
        <v>24263</v>
      </c>
      <c r="CQ58" s="16" t="s">
        <v>510</v>
      </c>
      <c r="CR58" s="51" t="b">
        <v>1</v>
      </c>
      <c r="CS58" s="51" t="b">
        <v>1</v>
      </c>
      <c r="CT58" s="110" t="b">
        <v>1</v>
      </c>
      <c r="CU58" s="110" t="b">
        <v>1</v>
      </c>
      <c r="CV58" s="110" t="b">
        <v>1</v>
      </c>
      <c r="CW58" s="110" t="b">
        <v>1</v>
      </c>
      <c r="CX58" s="110" t="b">
        <v>1</v>
      </c>
      <c r="CY58" s="110" t="b">
        <v>1</v>
      </c>
      <c r="CZ58" s="110" t="b">
        <v>1</v>
      </c>
      <c r="DA58" s="111">
        <v>0</v>
      </c>
      <c r="DB58" s="111">
        <v>0</v>
      </c>
      <c r="DC58" s="14" t="s">
        <v>277</v>
      </c>
      <c r="DD58" s="14"/>
      <c r="DE58" s="14"/>
      <c r="DF58" s="109" t="s">
        <v>495</v>
      </c>
      <c r="DG58" s="109" t="s">
        <v>325</v>
      </c>
      <c r="DH58" s="109" t="s">
        <v>289</v>
      </c>
      <c r="DI58" s="136" t="s">
        <v>280</v>
      </c>
      <c r="DJ58" s="136" t="s">
        <v>287</v>
      </c>
      <c r="DK58" s="44" t="s">
        <v>380</v>
      </c>
      <c r="DL58" s="44" t="s">
        <v>554</v>
      </c>
      <c r="DM58" s="109"/>
    </row>
    <row r="59" spans="1:117" s="114" customFormat="1" ht="54.95" customHeight="1" x14ac:dyDescent="0.25">
      <c r="A59" s="108"/>
      <c r="B59" s="40" t="s">
        <v>592</v>
      </c>
      <c r="C59" s="41" t="s">
        <v>591</v>
      </c>
      <c r="D59" s="41" t="s">
        <v>108</v>
      </c>
      <c r="E59" s="40" t="s">
        <v>109</v>
      </c>
      <c r="F59" s="16" t="s">
        <v>271</v>
      </c>
      <c r="G59" s="16" t="s">
        <v>271</v>
      </c>
      <c r="H59" s="16" t="s">
        <v>271</v>
      </c>
      <c r="I59" s="16" t="s">
        <v>271</v>
      </c>
      <c r="J59" s="16"/>
      <c r="K59" s="51">
        <v>41221.038369999995</v>
      </c>
      <c r="L59" s="51">
        <v>50942.268199999999</v>
      </c>
      <c r="M59" s="110">
        <v>5234.6000000000004</v>
      </c>
      <c r="N59" s="51">
        <v>40400.654510000008</v>
      </c>
      <c r="O59" s="51">
        <v>55276.796230000007</v>
      </c>
      <c r="P59" s="110">
        <v>5234.6000000000004</v>
      </c>
      <c r="Q59" s="51">
        <v>41147</v>
      </c>
      <c r="R59" s="51">
        <v>73999.999999999985</v>
      </c>
      <c r="S59" s="110">
        <v>5234.6000000000004</v>
      </c>
      <c r="T59" s="110"/>
      <c r="U59" s="110"/>
      <c r="V59" s="110"/>
      <c r="W59" s="16" t="s">
        <v>590</v>
      </c>
      <c r="X59" s="16"/>
      <c r="Y59" s="51">
        <v>217536.49716147126</v>
      </c>
      <c r="Z59" s="51">
        <v>66475.399327924242</v>
      </c>
      <c r="AA59" s="51">
        <v>362460.33367075195</v>
      </c>
      <c r="AB59" s="51">
        <v>110040.64955643103</v>
      </c>
      <c r="AC59" s="129">
        <v>2768.666666666667</v>
      </c>
      <c r="AD59" s="110">
        <v>5234.6000000000004</v>
      </c>
      <c r="AE59" s="16" t="s">
        <v>511</v>
      </c>
      <c r="AF59" s="51">
        <v>222974.90959050797</v>
      </c>
      <c r="AG59" s="51">
        <v>68137.284311122363</v>
      </c>
      <c r="AH59" s="51">
        <v>371521.84201252065</v>
      </c>
      <c r="AI59" s="51">
        <v>112791.6657953418</v>
      </c>
      <c r="AJ59" s="129">
        <v>2768.666666666667</v>
      </c>
      <c r="AK59" s="110">
        <v>5234.6000000000004</v>
      </c>
      <c r="AL59" s="16" t="s">
        <v>511</v>
      </c>
      <c r="AM59" s="51">
        <v>228549.28233027065</v>
      </c>
      <c r="AN59" s="51">
        <v>69840.716418900396</v>
      </c>
      <c r="AO59" s="51">
        <v>380809.88806283369</v>
      </c>
      <c r="AP59" s="51">
        <v>115611.45744022533</v>
      </c>
      <c r="AQ59" s="129">
        <v>2768.666666666667</v>
      </c>
      <c r="AR59" s="110">
        <v>5234.6000000000004</v>
      </c>
      <c r="AS59" s="16" t="s">
        <v>511</v>
      </c>
      <c r="AT59" s="51">
        <v>24760.308395611872</v>
      </c>
      <c r="AU59" s="51">
        <v>30599.575383864154</v>
      </c>
      <c r="AV59" s="51">
        <v>41221.038369999995</v>
      </c>
      <c r="AW59" s="51">
        <v>50942.268199999999</v>
      </c>
      <c r="AX59" s="135">
        <v>2862</v>
      </c>
      <c r="AY59" s="110">
        <v>5234.6000000000004</v>
      </c>
      <c r="AZ59" s="110" t="s">
        <v>511</v>
      </c>
      <c r="BA59" s="51">
        <v>24267.527083456338</v>
      </c>
      <c r="BB59" s="51">
        <v>33203.203410137583</v>
      </c>
      <c r="BC59" s="51">
        <v>40400.654510000008</v>
      </c>
      <c r="BD59" s="51">
        <v>55276.796230000007</v>
      </c>
      <c r="BE59" s="135">
        <v>2862</v>
      </c>
      <c r="BF59" s="110">
        <v>5234.6000000000004</v>
      </c>
      <c r="BG59" s="110" t="s">
        <v>511</v>
      </c>
      <c r="BH59" s="51">
        <v>24715.835647064072</v>
      </c>
      <c r="BI59" s="51">
        <v>44449.700777280013</v>
      </c>
      <c r="BJ59" s="51">
        <v>41147</v>
      </c>
      <c r="BK59" s="51">
        <v>73999.999999999985</v>
      </c>
      <c r="BL59" s="110">
        <v>2862</v>
      </c>
      <c r="BM59" s="110">
        <v>5234.6000000000004</v>
      </c>
      <c r="BN59" s="110" t="s">
        <v>511</v>
      </c>
      <c r="BO59" s="109">
        <v>217536.49716147126</v>
      </c>
      <c r="BP59" s="109">
        <v>66475.399327924242</v>
      </c>
      <c r="BQ59" s="109">
        <v>2768.666666666667</v>
      </c>
      <c r="BR59" s="109">
        <v>222974.90959050797</v>
      </c>
      <c r="BS59" s="109">
        <v>68137.284311122363</v>
      </c>
      <c r="BT59" s="109">
        <v>2768.666666666667</v>
      </c>
      <c r="BU59" s="109">
        <v>228549.28233027065</v>
      </c>
      <c r="BV59" s="109">
        <v>69840.716418900396</v>
      </c>
      <c r="BW59" s="109">
        <v>2768.666666666667</v>
      </c>
      <c r="BX59" s="109" t="b">
        <v>1</v>
      </c>
      <c r="BY59" s="109" t="b">
        <v>1</v>
      </c>
      <c r="BZ59" s="109" t="b">
        <v>1</v>
      </c>
      <c r="CA59" s="109" t="b">
        <v>1</v>
      </c>
      <c r="CB59" s="109" t="b">
        <v>1</v>
      </c>
      <c r="CC59" s="109" t="b">
        <v>1</v>
      </c>
      <c r="CD59" s="109" t="b">
        <v>1</v>
      </c>
      <c r="CE59" s="109" t="b">
        <v>1</v>
      </c>
      <c r="CF59" s="109" t="b">
        <v>1</v>
      </c>
      <c r="CG59" s="109">
        <v>0</v>
      </c>
      <c r="CH59" s="16">
        <v>41221.038369999995</v>
      </c>
      <c r="CI59" s="16">
        <v>50942.268199999999</v>
      </c>
      <c r="CJ59" s="16">
        <v>5234.6000000000004</v>
      </c>
      <c r="CK59" s="16">
        <v>40400.654510000008</v>
      </c>
      <c r="CL59" s="16">
        <v>55276.796230000007</v>
      </c>
      <c r="CM59" s="16">
        <v>5234.6000000000004</v>
      </c>
      <c r="CN59" s="16">
        <v>41147</v>
      </c>
      <c r="CO59" s="16">
        <v>73999.999999999985</v>
      </c>
      <c r="CP59" s="16">
        <v>5234.6000000000004</v>
      </c>
      <c r="CQ59" s="16" t="s">
        <v>590</v>
      </c>
      <c r="CR59" s="51" t="b">
        <v>1</v>
      </c>
      <c r="CS59" s="51" t="b">
        <v>1</v>
      </c>
      <c r="CT59" s="110" t="b">
        <v>1</v>
      </c>
      <c r="CU59" s="110" t="b">
        <v>1</v>
      </c>
      <c r="CV59" s="110" t="b">
        <v>1</v>
      </c>
      <c r="CW59" s="110" t="b">
        <v>1</v>
      </c>
      <c r="CX59" s="110" t="b">
        <v>1</v>
      </c>
      <c r="CY59" s="110" t="b">
        <v>1</v>
      </c>
      <c r="CZ59" s="110" t="b">
        <v>1</v>
      </c>
      <c r="DA59" s="111">
        <v>0</v>
      </c>
      <c r="DB59" s="111">
        <v>0</v>
      </c>
      <c r="DC59" s="14" t="s">
        <v>277</v>
      </c>
      <c r="DD59" s="14"/>
      <c r="DE59" s="14"/>
      <c r="DF59" s="109" t="s">
        <v>495</v>
      </c>
      <c r="DG59" s="109" t="s">
        <v>325</v>
      </c>
      <c r="DH59" s="109" t="s">
        <v>289</v>
      </c>
      <c r="DI59" s="136" t="s">
        <v>361</v>
      </c>
      <c r="DJ59" s="136" t="s">
        <v>271</v>
      </c>
      <c r="DK59" s="44" t="s">
        <v>380</v>
      </c>
      <c r="DL59" s="44" t="s">
        <v>512</v>
      </c>
      <c r="DM59" s="109"/>
    </row>
    <row r="60" spans="1:117" ht="75.75" customHeight="1" x14ac:dyDescent="0.2">
      <c r="A60" s="19"/>
      <c r="B60" s="40" t="s">
        <v>589</v>
      </c>
      <c r="C60" s="41" t="s">
        <v>588</v>
      </c>
      <c r="D60" s="41" t="s">
        <v>110</v>
      </c>
      <c r="E60" s="40" t="s">
        <v>111</v>
      </c>
      <c r="F60" s="40" t="s">
        <v>271</v>
      </c>
      <c r="G60" s="165" t="s">
        <v>815</v>
      </c>
      <c r="H60" s="165" t="s">
        <v>815</v>
      </c>
      <c r="I60" s="165" t="s">
        <v>815</v>
      </c>
      <c r="J60" s="16" t="s">
        <v>558</v>
      </c>
      <c r="K60" s="50">
        <v>11180</v>
      </c>
      <c r="L60" s="51">
        <v>0</v>
      </c>
      <c r="M60" s="53">
        <v>2.7</v>
      </c>
      <c r="N60" s="50" t="s">
        <v>586</v>
      </c>
      <c r="O60" s="51">
        <v>0</v>
      </c>
      <c r="P60" s="50" t="s">
        <v>585</v>
      </c>
      <c r="Q60" s="50" t="s">
        <v>584</v>
      </c>
      <c r="R60" s="51">
        <v>0</v>
      </c>
      <c r="S60" s="50" t="s">
        <v>583</v>
      </c>
      <c r="T60" s="138" t="s">
        <v>582</v>
      </c>
      <c r="U60" s="138" t="s">
        <v>582</v>
      </c>
      <c r="V60" s="49"/>
      <c r="W60" s="40" t="s">
        <v>582</v>
      </c>
      <c r="X60" s="16"/>
      <c r="Y60" s="51">
        <v>0</v>
      </c>
      <c r="Z60" s="51">
        <v>0</v>
      </c>
      <c r="AA60" s="51">
        <v>0</v>
      </c>
      <c r="AB60" s="51">
        <v>0</v>
      </c>
      <c r="AC60" s="132">
        <v>0</v>
      </c>
      <c r="AD60" s="132">
        <v>0</v>
      </c>
      <c r="AE60" s="16" t="s">
        <v>587</v>
      </c>
      <c r="AF60" s="51">
        <v>89500.000000000015</v>
      </c>
      <c r="AG60" s="51">
        <v>0</v>
      </c>
      <c r="AH60" s="51">
        <v>89500.000000000015</v>
      </c>
      <c r="AI60" s="51">
        <v>0</v>
      </c>
      <c r="AJ60" s="132">
        <v>18</v>
      </c>
      <c r="AK60" s="132">
        <v>18</v>
      </c>
      <c r="AL60" s="16" t="s">
        <v>587</v>
      </c>
      <c r="AM60" s="51">
        <v>110500</v>
      </c>
      <c r="AN60" s="51">
        <v>0</v>
      </c>
      <c r="AO60" s="51">
        <v>110500</v>
      </c>
      <c r="AP60" s="51">
        <v>0</v>
      </c>
      <c r="AQ60" s="132">
        <v>22</v>
      </c>
      <c r="AR60" s="132">
        <v>22</v>
      </c>
      <c r="AS60" s="16" t="s">
        <v>587</v>
      </c>
      <c r="AT60" s="50">
        <v>11180</v>
      </c>
      <c r="AU60" s="49">
        <v>0</v>
      </c>
      <c r="AV60" s="50">
        <v>11180</v>
      </c>
      <c r="AW60" s="49">
        <v>0</v>
      </c>
      <c r="AX60" s="53">
        <v>2.7</v>
      </c>
      <c r="AY60" s="53">
        <v>2.7</v>
      </c>
      <c r="AZ60" s="174"/>
      <c r="BA60" s="50" t="s">
        <v>586</v>
      </c>
      <c r="BB60" s="51">
        <v>0</v>
      </c>
      <c r="BC60" s="50" t="s">
        <v>586</v>
      </c>
      <c r="BD60" s="51">
        <v>0</v>
      </c>
      <c r="BE60" s="52" t="s">
        <v>585</v>
      </c>
      <c r="BF60" s="52" t="s">
        <v>585</v>
      </c>
      <c r="BG60" s="174"/>
      <c r="BH60" s="50" t="s">
        <v>584</v>
      </c>
      <c r="BI60" s="51">
        <v>0</v>
      </c>
      <c r="BJ60" s="50" t="s">
        <v>584</v>
      </c>
      <c r="BK60" s="51">
        <v>0</v>
      </c>
      <c r="BL60" s="50" t="s">
        <v>583</v>
      </c>
      <c r="BM60" s="52" t="s">
        <v>583</v>
      </c>
      <c r="BN60" s="174"/>
      <c r="BO60" s="109">
        <v>0</v>
      </c>
      <c r="BP60" s="109">
        <v>0</v>
      </c>
      <c r="BQ60" s="109">
        <v>0</v>
      </c>
      <c r="BR60" s="109">
        <v>89500.000000000015</v>
      </c>
      <c r="BS60" s="109">
        <v>0</v>
      </c>
      <c r="BT60" s="109">
        <v>18</v>
      </c>
      <c r="BU60" s="109">
        <v>110500</v>
      </c>
      <c r="BV60" s="109">
        <v>0</v>
      </c>
      <c r="BW60" s="109">
        <v>22</v>
      </c>
      <c r="BX60" s="109" t="b">
        <v>1</v>
      </c>
      <c r="BY60" s="109" t="b">
        <v>1</v>
      </c>
      <c r="BZ60" s="109" t="b">
        <v>1</v>
      </c>
      <c r="CA60" s="109" t="b">
        <v>1</v>
      </c>
      <c r="CB60" s="109" t="b">
        <v>1</v>
      </c>
      <c r="CC60" s="109" t="b">
        <v>1</v>
      </c>
      <c r="CD60" s="109" t="b">
        <v>1</v>
      </c>
      <c r="CE60" s="109" t="b">
        <v>1</v>
      </c>
      <c r="CF60" s="109" t="b">
        <v>1</v>
      </c>
      <c r="CG60" s="109">
        <v>0</v>
      </c>
      <c r="CH60" s="171">
        <v>0</v>
      </c>
      <c r="CI60" s="16">
        <v>0</v>
      </c>
      <c r="CJ60" s="171" t="s">
        <v>271</v>
      </c>
      <c r="CK60" s="171">
        <v>0</v>
      </c>
      <c r="CL60" s="16">
        <v>0</v>
      </c>
      <c r="CM60" s="171" t="s">
        <v>271</v>
      </c>
      <c r="CN60" s="171">
        <v>0</v>
      </c>
      <c r="CO60" s="16">
        <v>0</v>
      </c>
      <c r="CP60" s="171" t="s">
        <v>271</v>
      </c>
      <c r="CQ60" s="171" t="s">
        <v>582</v>
      </c>
      <c r="CR60" s="51" t="b">
        <v>0</v>
      </c>
      <c r="CS60" s="51" t="b">
        <v>1</v>
      </c>
      <c r="CT60" s="110" t="b">
        <v>0</v>
      </c>
      <c r="CU60" s="110" t="b">
        <v>0</v>
      </c>
      <c r="CV60" s="110" t="b">
        <v>1</v>
      </c>
      <c r="CW60" s="110" t="b">
        <v>0</v>
      </c>
      <c r="CX60" s="110" t="b">
        <v>0</v>
      </c>
      <c r="CY60" s="110" t="b">
        <v>1</v>
      </c>
      <c r="CZ60" s="110" t="b">
        <v>0</v>
      </c>
      <c r="DA60" s="111">
        <v>6</v>
      </c>
      <c r="DB60" s="111">
        <v>6</v>
      </c>
      <c r="DC60" s="14" t="s">
        <v>277</v>
      </c>
      <c r="DD60" s="14"/>
      <c r="DE60" s="14"/>
      <c r="DF60" s="109" t="s">
        <v>560</v>
      </c>
      <c r="DG60" s="109" t="s">
        <v>325</v>
      </c>
      <c r="DH60" s="109" t="s">
        <v>289</v>
      </c>
      <c r="DI60" s="136" t="s">
        <v>271</v>
      </c>
      <c r="DJ60" s="136" t="s">
        <v>271</v>
      </c>
      <c r="DK60" s="44" t="s">
        <v>380</v>
      </c>
      <c r="DL60" s="44" t="s">
        <v>554</v>
      </c>
      <c r="DM60" s="16" t="s">
        <v>69</v>
      </c>
    </row>
    <row r="61" spans="1:117" s="114" customFormat="1" ht="54.95" customHeight="1" x14ac:dyDescent="0.25">
      <c r="A61" s="108"/>
      <c r="B61" s="40" t="s">
        <v>581</v>
      </c>
      <c r="C61" s="41" t="s">
        <v>580</v>
      </c>
      <c r="D61" s="41" t="s">
        <v>112</v>
      </c>
      <c r="E61" s="40" t="s">
        <v>69</v>
      </c>
      <c r="F61" s="16">
        <v>0</v>
      </c>
      <c r="G61" s="165" t="s">
        <v>816</v>
      </c>
      <c r="H61" s="165" t="s">
        <v>816</v>
      </c>
      <c r="I61" s="165" t="s">
        <v>816</v>
      </c>
      <c r="J61" s="16"/>
      <c r="K61" s="51">
        <v>460142.09565000015</v>
      </c>
      <c r="L61" s="51">
        <v>0</v>
      </c>
      <c r="M61" s="86">
        <v>342</v>
      </c>
      <c r="N61" s="51">
        <v>338400</v>
      </c>
      <c r="O61" s="51">
        <v>0</v>
      </c>
      <c r="P61" s="86">
        <v>180</v>
      </c>
      <c r="Q61" s="51">
        <v>872320</v>
      </c>
      <c r="R61" s="51">
        <v>0</v>
      </c>
      <c r="S61" s="86">
        <v>470</v>
      </c>
      <c r="T61" s="86"/>
      <c r="U61" s="86"/>
      <c r="V61" s="86"/>
      <c r="W61" s="16" t="s">
        <v>577</v>
      </c>
      <c r="X61" s="16"/>
      <c r="Y61" s="51">
        <v>246058.63886787897</v>
      </c>
      <c r="Z61" s="51">
        <v>0</v>
      </c>
      <c r="AA61" s="51">
        <v>246058.63886787897</v>
      </c>
      <c r="AB61" s="51">
        <v>0</v>
      </c>
      <c r="AC61" s="129">
        <v>241</v>
      </c>
      <c r="AD61" s="129">
        <v>241</v>
      </c>
      <c r="AE61" s="16" t="s">
        <v>579</v>
      </c>
      <c r="AF61" s="51">
        <v>280672</v>
      </c>
      <c r="AG61" s="51">
        <v>0</v>
      </c>
      <c r="AH61" s="51">
        <v>280672</v>
      </c>
      <c r="AI61" s="51">
        <v>0</v>
      </c>
      <c r="AJ61" s="137">
        <v>350</v>
      </c>
      <c r="AK61" s="129">
        <v>350</v>
      </c>
      <c r="AL61" s="40" t="s">
        <v>578</v>
      </c>
      <c r="AM61" s="49">
        <v>346528</v>
      </c>
      <c r="AN61" s="49">
        <v>0</v>
      </c>
      <c r="AO61" s="49">
        <v>346528</v>
      </c>
      <c r="AP61" s="49">
        <v>0</v>
      </c>
      <c r="AQ61" s="137">
        <v>440</v>
      </c>
      <c r="AR61" s="129">
        <v>440</v>
      </c>
      <c r="AS61" s="40" t="s">
        <v>578</v>
      </c>
      <c r="AT61" s="49">
        <v>460142.09565000015</v>
      </c>
      <c r="AU61" s="49">
        <v>0</v>
      </c>
      <c r="AV61" s="49">
        <v>460142.09565000015</v>
      </c>
      <c r="AW61" s="49">
        <v>0</v>
      </c>
      <c r="AX61" s="86">
        <v>342</v>
      </c>
      <c r="AY61" s="86">
        <v>342</v>
      </c>
      <c r="AZ61" s="86" t="s">
        <v>577</v>
      </c>
      <c r="BA61" s="51">
        <v>338400</v>
      </c>
      <c r="BB61" s="51">
        <v>0</v>
      </c>
      <c r="BC61" s="49">
        <v>338400</v>
      </c>
      <c r="BD61" s="49">
        <v>0</v>
      </c>
      <c r="BE61" s="86">
        <v>180</v>
      </c>
      <c r="BF61" s="86">
        <v>180</v>
      </c>
      <c r="BG61" s="86" t="s">
        <v>577</v>
      </c>
      <c r="BH61" s="51">
        <v>872320</v>
      </c>
      <c r="BI61" s="51">
        <v>0</v>
      </c>
      <c r="BJ61" s="49">
        <v>872320</v>
      </c>
      <c r="BK61" s="49">
        <v>0</v>
      </c>
      <c r="BL61" s="86">
        <v>470</v>
      </c>
      <c r="BM61" s="110">
        <v>470</v>
      </c>
      <c r="BN61" s="110" t="s">
        <v>577</v>
      </c>
      <c r="BO61" s="109">
        <v>246058.63886787897</v>
      </c>
      <c r="BP61" s="109">
        <v>0</v>
      </c>
      <c r="BQ61" s="109">
        <v>241</v>
      </c>
      <c r="BR61" s="109">
        <v>280672</v>
      </c>
      <c r="BS61" s="109">
        <v>0</v>
      </c>
      <c r="BT61" s="170">
        <v>377</v>
      </c>
      <c r="BU61" s="109">
        <v>346528</v>
      </c>
      <c r="BV61" s="109">
        <v>0</v>
      </c>
      <c r="BW61" s="170">
        <v>442</v>
      </c>
      <c r="BX61" s="109" t="b">
        <v>1</v>
      </c>
      <c r="BY61" s="109" t="b">
        <v>1</v>
      </c>
      <c r="BZ61" s="109" t="b">
        <v>1</v>
      </c>
      <c r="CA61" s="109" t="b">
        <v>1</v>
      </c>
      <c r="CB61" s="109" t="b">
        <v>1</v>
      </c>
      <c r="CC61" s="109" t="b">
        <v>0</v>
      </c>
      <c r="CD61" s="109" t="b">
        <v>1</v>
      </c>
      <c r="CE61" s="109" t="b">
        <v>1</v>
      </c>
      <c r="CF61" s="109" t="b">
        <v>0</v>
      </c>
      <c r="CG61" s="109">
        <v>2</v>
      </c>
      <c r="CH61" s="16">
        <v>460142.09565000015</v>
      </c>
      <c r="CI61" s="16">
        <v>0</v>
      </c>
      <c r="CJ61" s="16">
        <v>342</v>
      </c>
      <c r="CK61" s="16">
        <v>338400</v>
      </c>
      <c r="CL61" s="16">
        <v>0</v>
      </c>
      <c r="CM61" s="16">
        <v>180</v>
      </c>
      <c r="CN61" s="16">
        <v>872320</v>
      </c>
      <c r="CO61" s="16">
        <v>0</v>
      </c>
      <c r="CP61" s="16">
        <v>470</v>
      </c>
      <c r="CQ61" s="16" t="s">
        <v>577</v>
      </c>
      <c r="CR61" s="51" t="b">
        <v>1</v>
      </c>
      <c r="CS61" s="51" t="b">
        <v>1</v>
      </c>
      <c r="CT61" s="110" t="b">
        <v>1</v>
      </c>
      <c r="CU61" s="110" t="b">
        <v>1</v>
      </c>
      <c r="CV61" s="110" t="b">
        <v>1</v>
      </c>
      <c r="CW61" s="110" t="b">
        <v>1</v>
      </c>
      <c r="CX61" s="110" t="b">
        <v>1</v>
      </c>
      <c r="CY61" s="110" t="b">
        <v>1</v>
      </c>
      <c r="CZ61" s="110" t="b">
        <v>1</v>
      </c>
      <c r="DA61" s="111">
        <v>0</v>
      </c>
      <c r="DB61" s="111">
        <v>2</v>
      </c>
      <c r="DC61" s="14" t="s">
        <v>277</v>
      </c>
      <c r="DD61" s="14"/>
      <c r="DE61" s="14"/>
      <c r="DF61" s="109" t="s">
        <v>560</v>
      </c>
      <c r="DG61" s="109" t="s">
        <v>325</v>
      </c>
      <c r="DH61" s="109">
        <v>2018</v>
      </c>
      <c r="DI61" s="136" t="s">
        <v>280</v>
      </c>
      <c r="DJ61" s="136" t="s">
        <v>271</v>
      </c>
      <c r="DK61" s="44" t="s">
        <v>380</v>
      </c>
      <c r="DL61" s="44" t="s">
        <v>554</v>
      </c>
      <c r="DM61" s="109"/>
    </row>
    <row r="62" spans="1:117" ht="54.95" customHeight="1" x14ac:dyDescent="0.2">
      <c r="A62" s="19"/>
      <c r="B62" s="40" t="s">
        <v>307</v>
      </c>
      <c r="C62" s="40" t="s">
        <v>307</v>
      </c>
      <c r="D62" s="41" t="s">
        <v>113</v>
      </c>
      <c r="E62" s="40" t="s">
        <v>114</v>
      </c>
      <c r="F62" s="16" t="s">
        <v>271</v>
      </c>
      <c r="G62" s="16" t="s">
        <v>271</v>
      </c>
      <c r="H62" s="16" t="s">
        <v>271</v>
      </c>
      <c r="I62" s="16" t="s">
        <v>271</v>
      </c>
      <c r="J62" s="16"/>
      <c r="K62" s="50">
        <v>203036.2366</v>
      </c>
      <c r="L62" s="51">
        <v>0</v>
      </c>
      <c r="M62" s="110" t="s">
        <v>271</v>
      </c>
      <c r="N62" s="50">
        <v>273713.02379652549</v>
      </c>
      <c r="O62" s="51">
        <v>0</v>
      </c>
      <c r="P62" s="110">
        <v>92</v>
      </c>
      <c r="Q62" s="50">
        <v>276057.47169224219</v>
      </c>
      <c r="R62" s="51">
        <v>0</v>
      </c>
      <c r="S62" s="110" t="s">
        <v>377</v>
      </c>
      <c r="T62" s="110" t="s">
        <v>574</v>
      </c>
      <c r="U62" s="86"/>
      <c r="V62" s="110" t="s">
        <v>574</v>
      </c>
      <c r="W62" s="16" t="s">
        <v>574</v>
      </c>
      <c r="X62" s="16"/>
      <c r="Y62" s="16" t="s">
        <v>575</v>
      </c>
      <c r="Z62" s="16" t="s">
        <v>575</v>
      </c>
      <c r="AA62" s="16" t="s">
        <v>575</v>
      </c>
      <c r="AB62" s="16" t="s">
        <v>575</v>
      </c>
      <c r="AC62" s="16" t="s">
        <v>575</v>
      </c>
      <c r="AD62" s="16" t="s">
        <v>575</v>
      </c>
      <c r="AE62" s="16" t="s">
        <v>575</v>
      </c>
      <c r="AF62" s="16" t="s">
        <v>575</v>
      </c>
      <c r="AG62" s="16" t="s">
        <v>575</v>
      </c>
      <c r="AH62" s="16" t="s">
        <v>575</v>
      </c>
      <c r="AI62" s="16" t="s">
        <v>575</v>
      </c>
      <c r="AJ62" s="16" t="s">
        <v>575</v>
      </c>
      <c r="AK62" s="16" t="s">
        <v>575</v>
      </c>
      <c r="AL62" s="16" t="s">
        <v>575</v>
      </c>
      <c r="AM62" s="16" t="s">
        <v>575</v>
      </c>
      <c r="AN62" s="16" t="s">
        <v>575</v>
      </c>
      <c r="AO62" s="16" t="s">
        <v>575</v>
      </c>
      <c r="AP62" s="16" t="s">
        <v>575</v>
      </c>
      <c r="AQ62" s="16" t="s">
        <v>575</v>
      </c>
      <c r="AR62" s="16" t="s">
        <v>575</v>
      </c>
      <c r="AS62" s="16" t="s">
        <v>575</v>
      </c>
      <c r="AT62" s="51">
        <v>61801.900551996034</v>
      </c>
      <c r="AU62" s="49">
        <v>0</v>
      </c>
      <c r="AV62" s="50">
        <v>203036.2366</v>
      </c>
      <c r="AW62" s="51">
        <v>0</v>
      </c>
      <c r="AX62" s="110" t="s">
        <v>271</v>
      </c>
      <c r="AY62" s="110" t="s">
        <v>271</v>
      </c>
      <c r="AZ62" s="110" t="s">
        <v>574</v>
      </c>
      <c r="BA62" s="51">
        <v>83315.103548658823</v>
      </c>
      <c r="BB62" s="51">
        <v>0</v>
      </c>
      <c r="BC62" s="50">
        <v>273713.02379652549</v>
      </c>
      <c r="BD62" s="51">
        <v>0</v>
      </c>
      <c r="BE62" s="110">
        <v>92</v>
      </c>
      <c r="BF62" s="110">
        <v>92</v>
      </c>
      <c r="BG62" s="110" t="s">
        <v>574</v>
      </c>
      <c r="BH62" s="51">
        <v>84028.726585249431</v>
      </c>
      <c r="BI62" s="51">
        <v>0</v>
      </c>
      <c r="BJ62" s="50">
        <v>276057.47169224219</v>
      </c>
      <c r="BK62" s="51">
        <v>0</v>
      </c>
      <c r="BL62" s="110" t="s">
        <v>377</v>
      </c>
      <c r="BM62" s="110" t="s">
        <v>377</v>
      </c>
      <c r="BN62" s="110" t="s">
        <v>574</v>
      </c>
      <c r="BO62" s="109"/>
      <c r="BP62" s="109"/>
      <c r="BQ62" s="109"/>
      <c r="BR62" s="109"/>
      <c r="BS62" s="109"/>
      <c r="BT62" s="109"/>
      <c r="BU62" s="109"/>
      <c r="BV62" s="109"/>
      <c r="BW62" s="109"/>
      <c r="BX62" s="109"/>
      <c r="BY62" s="109"/>
      <c r="BZ62" s="109"/>
      <c r="CA62" s="109"/>
      <c r="CB62" s="109"/>
      <c r="CC62" s="109"/>
      <c r="CD62" s="109"/>
      <c r="CE62" s="109"/>
      <c r="CF62" s="109"/>
      <c r="CG62" s="109"/>
      <c r="CH62" s="171">
        <v>243153.14275999996</v>
      </c>
      <c r="CI62" s="16">
        <v>0</v>
      </c>
      <c r="CJ62" s="16" t="s">
        <v>271</v>
      </c>
      <c r="CK62" s="171">
        <v>314113.67830652546</v>
      </c>
      <c r="CL62" s="16">
        <v>0</v>
      </c>
      <c r="CM62" s="16">
        <v>92</v>
      </c>
      <c r="CN62" s="171">
        <v>317204.47169224225</v>
      </c>
      <c r="CO62" s="16">
        <v>0</v>
      </c>
      <c r="CP62" s="16" t="s">
        <v>377</v>
      </c>
      <c r="CQ62" s="16" t="s">
        <v>574</v>
      </c>
      <c r="CR62" s="51" t="b">
        <v>0</v>
      </c>
      <c r="CS62" s="51" t="b">
        <v>1</v>
      </c>
      <c r="CT62" s="110" t="b">
        <v>1</v>
      </c>
      <c r="CU62" s="110" t="b">
        <v>0</v>
      </c>
      <c r="CV62" s="110" t="b">
        <v>1</v>
      </c>
      <c r="CW62" s="110" t="b">
        <v>1</v>
      </c>
      <c r="CX62" s="110" t="b">
        <v>0</v>
      </c>
      <c r="CY62" s="110" t="b">
        <v>1</v>
      </c>
      <c r="CZ62" s="110" t="b">
        <v>1</v>
      </c>
      <c r="DA62" s="111">
        <v>3</v>
      </c>
      <c r="DB62" s="111">
        <v>3</v>
      </c>
      <c r="DC62" s="16" t="s">
        <v>306</v>
      </c>
      <c r="DD62" s="14"/>
      <c r="DE62" s="14"/>
      <c r="DF62" s="109" t="s">
        <v>495</v>
      </c>
      <c r="DG62" s="109" t="s">
        <v>325</v>
      </c>
      <c r="DH62" s="109">
        <v>2019</v>
      </c>
      <c r="DI62" s="130" t="s">
        <v>361</v>
      </c>
      <c r="DJ62" s="130" t="s">
        <v>271</v>
      </c>
      <c r="DK62" s="44" t="s">
        <v>380</v>
      </c>
      <c r="DL62" s="44" t="s">
        <v>576</v>
      </c>
      <c r="DM62" s="109"/>
    </row>
    <row r="63" spans="1:117" s="114" customFormat="1" ht="54.95" customHeight="1" x14ac:dyDescent="0.25">
      <c r="A63" s="108"/>
      <c r="B63" s="40" t="s">
        <v>573</v>
      </c>
      <c r="C63" s="41" t="s">
        <v>572</v>
      </c>
      <c r="D63" s="41" t="s">
        <v>115</v>
      </c>
      <c r="E63" s="40" t="s">
        <v>116</v>
      </c>
      <c r="F63" s="16">
        <v>4.8819722877442108E-2</v>
      </c>
      <c r="G63" s="16">
        <v>2.6742593956149516</v>
      </c>
      <c r="H63" s="16">
        <v>2.6899614078606677</v>
      </c>
      <c r="I63" s="16">
        <v>2.6920703505559951</v>
      </c>
      <c r="J63" s="16"/>
      <c r="K63" s="51">
        <v>63497.918539999999</v>
      </c>
      <c r="L63" s="51">
        <v>0</v>
      </c>
      <c r="M63" s="110">
        <v>12926.438311111113</v>
      </c>
      <c r="N63" s="51">
        <v>88859.388940000019</v>
      </c>
      <c r="O63" s="51">
        <v>0</v>
      </c>
      <c r="P63" s="110">
        <v>19245.650355555554</v>
      </c>
      <c r="Q63" s="51">
        <v>16853.5704475524</v>
      </c>
      <c r="R63" s="51">
        <v>0</v>
      </c>
      <c r="S63" s="110" t="s">
        <v>377</v>
      </c>
      <c r="T63" s="110"/>
      <c r="U63" s="110"/>
      <c r="V63" s="110"/>
      <c r="W63" s="16" t="s">
        <v>570</v>
      </c>
      <c r="X63" s="16"/>
      <c r="Y63" s="51">
        <v>62448.245000000003</v>
      </c>
      <c r="Z63" s="51">
        <v>0</v>
      </c>
      <c r="AA63" s="51">
        <v>62448.245000000003</v>
      </c>
      <c r="AB63" s="51">
        <v>0</v>
      </c>
      <c r="AC63" s="129">
        <v>13896.611299999999</v>
      </c>
      <c r="AD63" s="129">
        <v>13896.611299999999</v>
      </c>
      <c r="AE63" s="16" t="s">
        <v>571</v>
      </c>
      <c r="AF63" s="51">
        <v>53289.837</v>
      </c>
      <c r="AG63" s="51">
        <v>0</v>
      </c>
      <c r="AH63" s="51">
        <v>53289.837</v>
      </c>
      <c r="AI63" s="51">
        <v>0</v>
      </c>
      <c r="AJ63" s="129">
        <v>245.73119999999997</v>
      </c>
      <c r="AK63" s="110">
        <v>19245.650355555554</v>
      </c>
      <c r="AL63" s="16" t="s">
        <v>571</v>
      </c>
      <c r="AM63" s="51">
        <v>0</v>
      </c>
      <c r="AN63" s="51">
        <v>0</v>
      </c>
      <c r="AO63" s="51">
        <v>0</v>
      </c>
      <c r="AP63" s="51">
        <v>0</v>
      </c>
      <c r="AQ63" s="129">
        <v>225.25360000000001</v>
      </c>
      <c r="AR63" s="16" t="s">
        <v>377</v>
      </c>
      <c r="AS63" s="16" t="s">
        <v>571</v>
      </c>
      <c r="AT63" s="51">
        <v>44692.264257501185</v>
      </c>
      <c r="AU63" s="49">
        <v>0</v>
      </c>
      <c r="AV63" s="51">
        <v>63497.918539999999</v>
      </c>
      <c r="AW63" s="51">
        <v>0</v>
      </c>
      <c r="AX63" s="110">
        <v>12926.438311111113</v>
      </c>
      <c r="AY63" s="110">
        <v>12926.438311111113</v>
      </c>
      <c r="AZ63" s="16" t="s">
        <v>570</v>
      </c>
      <c r="BA63" s="51">
        <v>88859.388940000019</v>
      </c>
      <c r="BB63" s="51">
        <v>0</v>
      </c>
      <c r="BC63" s="51">
        <v>88859.388940000019</v>
      </c>
      <c r="BD63" s="51">
        <v>0</v>
      </c>
      <c r="BE63" s="110">
        <v>19245.650355555554</v>
      </c>
      <c r="BF63" s="110">
        <v>19245.650355555554</v>
      </c>
      <c r="BG63" s="110" t="s">
        <v>570</v>
      </c>
      <c r="BH63" s="51">
        <v>0</v>
      </c>
      <c r="BI63" s="51">
        <v>0</v>
      </c>
      <c r="BJ63" s="51">
        <v>16853.5704475524</v>
      </c>
      <c r="BK63" s="51">
        <v>0</v>
      </c>
      <c r="BL63" s="110" t="s">
        <v>377</v>
      </c>
      <c r="BM63" s="110" t="s">
        <v>377</v>
      </c>
      <c r="BN63" s="110" t="s">
        <v>570</v>
      </c>
      <c r="BO63" s="109">
        <v>62448.245000000003</v>
      </c>
      <c r="BP63" s="109">
        <v>0</v>
      </c>
      <c r="BQ63" s="109">
        <v>13896.611299999999</v>
      </c>
      <c r="BR63" s="109">
        <v>53289.837</v>
      </c>
      <c r="BS63" s="109">
        <v>0</v>
      </c>
      <c r="BT63" s="109">
        <v>245.73119999999997</v>
      </c>
      <c r="BU63" s="109">
        <v>0</v>
      </c>
      <c r="BV63" s="109">
        <v>0</v>
      </c>
      <c r="BW63" s="109">
        <v>225.25360000000001</v>
      </c>
      <c r="BX63" s="109" t="b">
        <v>1</v>
      </c>
      <c r="BY63" s="109" t="b">
        <v>1</v>
      </c>
      <c r="BZ63" s="109" t="b">
        <v>1</v>
      </c>
      <c r="CA63" s="109" t="b">
        <v>1</v>
      </c>
      <c r="CB63" s="109" t="b">
        <v>1</v>
      </c>
      <c r="CC63" s="109" t="b">
        <v>1</v>
      </c>
      <c r="CD63" s="109" t="b">
        <v>1</v>
      </c>
      <c r="CE63" s="109" t="b">
        <v>1</v>
      </c>
      <c r="CF63" s="109" t="b">
        <v>1</v>
      </c>
      <c r="CG63" s="109">
        <v>0</v>
      </c>
      <c r="CH63" s="16">
        <v>63497.918539999999</v>
      </c>
      <c r="CI63" s="16">
        <v>0</v>
      </c>
      <c r="CJ63" s="16">
        <v>12926.438311111113</v>
      </c>
      <c r="CK63" s="16">
        <v>88859.388940000019</v>
      </c>
      <c r="CL63" s="16">
        <v>0</v>
      </c>
      <c r="CM63" s="16">
        <v>19245.650355555554</v>
      </c>
      <c r="CN63" s="16">
        <v>16853.5704475524</v>
      </c>
      <c r="CO63" s="16">
        <v>0</v>
      </c>
      <c r="CP63" s="16" t="s">
        <v>377</v>
      </c>
      <c r="CQ63" s="16" t="s">
        <v>570</v>
      </c>
      <c r="CR63" s="51" t="b">
        <v>1</v>
      </c>
      <c r="CS63" s="51" t="b">
        <v>1</v>
      </c>
      <c r="CT63" s="110" t="b">
        <v>1</v>
      </c>
      <c r="CU63" s="110" t="b">
        <v>1</v>
      </c>
      <c r="CV63" s="110" t="b">
        <v>1</v>
      </c>
      <c r="CW63" s="110" t="b">
        <v>1</v>
      </c>
      <c r="CX63" s="110" t="b">
        <v>1</v>
      </c>
      <c r="CY63" s="110" t="b">
        <v>1</v>
      </c>
      <c r="CZ63" s="110" t="b">
        <v>1</v>
      </c>
      <c r="DA63" s="111">
        <v>0</v>
      </c>
      <c r="DB63" s="111">
        <v>0</v>
      </c>
      <c r="DC63" s="14" t="s">
        <v>284</v>
      </c>
      <c r="DD63" s="14" t="s">
        <v>346</v>
      </c>
      <c r="DE63" s="14"/>
      <c r="DF63" s="109" t="s">
        <v>495</v>
      </c>
      <c r="DG63" s="109" t="s">
        <v>325</v>
      </c>
      <c r="DH63" s="109" t="s">
        <v>289</v>
      </c>
      <c r="DI63" s="136" t="s">
        <v>280</v>
      </c>
      <c r="DJ63" s="136" t="s">
        <v>271</v>
      </c>
      <c r="DK63" s="44" t="s">
        <v>380</v>
      </c>
      <c r="DL63" s="44" t="s">
        <v>554</v>
      </c>
      <c r="DM63" s="109"/>
    </row>
    <row r="64" spans="1:117" s="114" customFormat="1" ht="54.95" customHeight="1" x14ac:dyDescent="0.25">
      <c r="A64" s="108"/>
      <c r="B64" s="40" t="s">
        <v>569</v>
      </c>
      <c r="C64" s="41" t="s">
        <v>568</v>
      </c>
      <c r="D64" s="41" t="s">
        <v>117</v>
      </c>
      <c r="E64" s="40" t="s">
        <v>118</v>
      </c>
      <c r="F64" s="16">
        <v>0</v>
      </c>
      <c r="G64" s="40">
        <v>36.352777892509835</v>
      </c>
      <c r="H64" s="40">
        <v>36.352777892509835</v>
      </c>
      <c r="I64" s="40">
        <v>36.352777892509827</v>
      </c>
      <c r="J64" s="40"/>
      <c r="K64" s="51">
        <v>4798.2199999999993</v>
      </c>
      <c r="L64" s="51">
        <v>6425.33</v>
      </c>
      <c r="M64" s="110" t="s">
        <v>271</v>
      </c>
      <c r="N64" s="51">
        <v>8224</v>
      </c>
      <c r="O64" s="51">
        <v>0</v>
      </c>
      <c r="P64" s="110" t="s">
        <v>271</v>
      </c>
      <c r="Q64" s="51">
        <v>16924.992000000002</v>
      </c>
      <c r="R64" s="51">
        <v>0</v>
      </c>
      <c r="S64" s="110" t="s">
        <v>271</v>
      </c>
      <c r="T64" s="110"/>
      <c r="U64" s="110"/>
      <c r="V64" s="110"/>
      <c r="W64" s="16" t="s">
        <v>270</v>
      </c>
      <c r="X64" s="16"/>
      <c r="Y64" s="49">
        <v>0</v>
      </c>
      <c r="Z64" s="51">
        <v>5022.9899999999989</v>
      </c>
      <c r="AA64" s="51">
        <v>0</v>
      </c>
      <c r="AB64" s="51">
        <v>5022.9899999999989</v>
      </c>
      <c r="AC64" s="16" t="s">
        <v>271</v>
      </c>
      <c r="AD64" s="16" t="s">
        <v>271</v>
      </c>
      <c r="AE64" s="16" t="s">
        <v>566</v>
      </c>
      <c r="AF64" s="51">
        <v>9461.7000000000007</v>
      </c>
      <c r="AG64" s="51">
        <v>0</v>
      </c>
      <c r="AH64" s="51">
        <v>9461.7000000000007</v>
      </c>
      <c r="AI64" s="51">
        <v>0</v>
      </c>
      <c r="AJ64" s="16" t="s">
        <v>271</v>
      </c>
      <c r="AK64" s="16" t="s">
        <v>271</v>
      </c>
      <c r="AL64" s="16" t="s">
        <v>566</v>
      </c>
      <c r="AM64" s="51">
        <v>9711</v>
      </c>
      <c r="AN64" s="51">
        <v>0</v>
      </c>
      <c r="AO64" s="51">
        <v>9711</v>
      </c>
      <c r="AP64" s="51">
        <v>0</v>
      </c>
      <c r="AQ64" s="16" t="s">
        <v>271</v>
      </c>
      <c r="AR64" s="16" t="s">
        <v>271</v>
      </c>
      <c r="AS64" s="16" t="s">
        <v>566</v>
      </c>
      <c r="AT64" s="51">
        <v>4798.2199999999993</v>
      </c>
      <c r="AU64" s="49">
        <v>6425.33</v>
      </c>
      <c r="AV64" s="51">
        <v>4798.2199999999993</v>
      </c>
      <c r="AW64" s="51">
        <v>6425.33</v>
      </c>
      <c r="AX64" s="110" t="s">
        <v>271</v>
      </c>
      <c r="AY64" s="110" t="s">
        <v>271</v>
      </c>
      <c r="AZ64" s="110" t="s">
        <v>565</v>
      </c>
      <c r="BA64" s="51">
        <v>8224</v>
      </c>
      <c r="BB64" s="51">
        <v>0</v>
      </c>
      <c r="BC64" s="51">
        <v>8224</v>
      </c>
      <c r="BD64" s="51">
        <v>0</v>
      </c>
      <c r="BE64" s="16" t="s">
        <v>271</v>
      </c>
      <c r="BF64" s="110" t="s">
        <v>271</v>
      </c>
      <c r="BG64" s="110" t="s">
        <v>565</v>
      </c>
      <c r="BH64" s="51">
        <v>16924.992000000002</v>
      </c>
      <c r="BI64" s="51">
        <v>0</v>
      </c>
      <c r="BJ64" s="51">
        <v>16924.992000000002</v>
      </c>
      <c r="BK64" s="51">
        <v>0</v>
      </c>
      <c r="BL64" s="16" t="s">
        <v>271</v>
      </c>
      <c r="BM64" s="110" t="s">
        <v>271</v>
      </c>
      <c r="BN64" s="110" t="s">
        <v>565</v>
      </c>
      <c r="BO64" s="109">
        <v>0</v>
      </c>
      <c r="BP64" s="109">
        <v>5022.9899999999989</v>
      </c>
      <c r="BQ64" s="109" t="s">
        <v>271</v>
      </c>
      <c r="BR64" s="109">
        <v>9461.7000000000007</v>
      </c>
      <c r="BS64" s="109">
        <v>0</v>
      </c>
      <c r="BT64" s="109" t="s">
        <v>271</v>
      </c>
      <c r="BU64" s="109">
        <v>9711</v>
      </c>
      <c r="BV64" s="109">
        <v>0</v>
      </c>
      <c r="BW64" s="109" t="s">
        <v>271</v>
      </c>
      <c r="BX64" s="109" t="b">
        <v>1</v>
      </c>
      <c r="BY64" s="109" t="b">
        <v>1</v>
      </c>
      <c r="BZ64" s="109" t="b">
        <v>1</v>
      </c>
      <c r="CA64" s="109" t="b">
        <v>1</v>
      </c>
      <c r="CB64" s="109" t="b">
        <v>1</v>
      </c>
      <c r="CC64" s="109" t="b">
        <v>1</v>
      </c>
      <c r="CD64" s="109" t="b">
        <v>1</v>
      </c>
      <c r="CE64" s="109" t="b">
        <v>1</v>
      </c>
      <c r="CF64" s="109" t="b">
        <v>1</v>
      </c>
      <c r="CG64" s="109">
        <v>0</v>
      </c>
      <c r="CH64" s="16">
        <v>4798.2199999999993</v>
      </c>
      <c r="CI64" s="16">
        <v>6425.33</v>
      </c>
      <c r="CJ64" s="16" t="s">
        <v>271</v>
      </c>
      <c r="CK64" s="16">
        <v>8224</v>
      </c>
      <c r="CL64" s="16">
        <v>0</v>
      </c>
      <c r="CM64" s="16" t="s">
        <v>271</v>
      </c>
      <c r="CN64" s="16">
        <v>16924.992000000002</v>
      </c>
      <c r="CO64" s="16">
        <v>0</v>
      </c>
      <c r="CP64" s="16" t="s">
        <v>271</v>
      </c>
      <c r="CQ64" s="16" t="s">
        <v>270</v>
      </c>
      <c r="CR64" s="51" t="b">
        <v>1</v>
      </c>
      <c r="CS64" s="51" t="b">
        <v>1</v>
      </c>
      <c r="CT64" s="110" t="b">
        <v>1</v>
      </c>
      <c r="CU64" s="110" t="b">
        <v>1</v>
      </c>
      <c r="CV64" s="110" t="b">
        <v>1</v>
      </c>
      <c r="CW64" s="110" t="b">
        <v>1</v>
      </c>
      <c r="CX64" s="110" t="b">
        <v>1</v>
      </c>
      <c r="CY64" s="110" t="b">
        <v>1</v>
      </c>
      <c r="CZ64" s="110" t="b">
        <v>1</v>
      </c>
      <c r="DA64" s="111">
        <v>0</v>
      </c>
      <c r="DB64" s="111">
        <v>0</v>
      </c>
      <c r="DC64" s="14" t="s">
        <v>284</v>
      </c>
      <c r="DD64" s="14" t="s">
        <v>346</v>
      </c>
      <c r="DE64" s="14"/>
      <c r="DF64" s="120" t="s">
        <v>358</v>
      </c>
      <c r="DG64" s="109" t="s">
        <v>325</v>
      </c>
      <c r="DH64" s="109">
        <v>2019</v>
      </c>
      <c r="DI64" s="136" t="s">
        <v>567</v>
      </c>
      <c r="DJ64" s="136" t="s">
        <v>287</v>
      </c>
      <c r="DK64" s="109" t="s">
        <v>271</v>
      </c>
      <c r="DL64" s="109" t="s">
        <v>271</v>
      </c>
      <c r="DM64" s="109"/>
    </row>
    <row r="65" spans="1:117" ht="69" customHeight="1" x14ac:dyDescent="0.2">
      <c r="A65" s="19"/>
      <c r="B65" s="40" t="s">
        <v>564</v>
      </c>
      <c r="C65" s="41" t="s">
        <v>563</v>
      </c>
      <c r="D65" s="41" t="s">
        <v>119</v>
      </c>
      <c r="E65" s="40" t="s">
        <v>120</v>
      </c>
      <c r="F65" s="40" t="s">
        <v>271</v>
      </c>
      <c r="G65" s="167">
        <v>36.597071421615283</v>
      </c>
      <c r="H65" s="167">
        <v>36.597071421615283</v>
      </c>
      <c r="I65" s="167">
        <v>36.597071421615283</v>
      </c>
      <c r="J65" s="16" t="s">
        <v>558</v>
      </c>
      <c r="K65" s="51">
        <v>0</v>
      </c>
      <c r="L65" s="51">
        <v>755.23111000000006</v>
      </c>
      <c r="M65" s="86" t="s">
        <v>271</v>
      </c>
      <c r="N65" s="50">
        <v>5100</v>
      </c>
      <c r="O65" s="51">
        <v>1382.4175290399999</v>
      </c>
      <c r="P65" s="52">
        <v>16</v>
      </c>
      <c r="Q65" s="50">
        <v>8500</v>
      </c>
      <c r="R65" s="51">
        <v>1422.6458791350638</v>
      </c>
      <c r="S65" s="52">
        <v>26</v>
      </c>
      <c r="T65" s="40" t="s">
        <v>556</v>
      </c>
      <c r="U65" s="110" t="s">
        <v>574</v>
      </c>
      <c r="V65" s="14" t="s">
        <v>556</v>
      </c>
      <c r="W65" s="16"/>
      <c r="X65" s="16"/>
      <c r="Y65" s="51">
        <v>0</v>
      </c>
      <c r="Z65" s="51">
        <v>943.36358400000006</v>
      </c>
      <c r="AA65" s="51">
        <v>0</v>
      </c>
      <c r="AB65" s="51">
        <v>943.36358400000006</v>
      </c>
      <c r="AC65" s="16" t="s">
        <v>271</v>
      </c>
      <c r="AD65" s="16" t="s">
        <v>271</v>
      </c>
      <c r="AE65" s="16" t="s">
        <v>557</v>
      </c>
      <c r="AF65" s="51">
        <v>0</v>
      </c>
      <c r="AG65" s="51">
        <v>973.52927999999986</v>
      </c>
      <c r="AH65" s="51">
        <v>0</v>
      </c>
      <c r="AI65" s="51">
        <v>973.52927999999986</v>
      </c>
      <c r="AJ65" s="16" t="s">
        <v>271</v>
      </c>
      <c r="AK65" s="16" t="s">
        <v>271</v>
      </c>
      <c r="AL65" s="16" t="s">
        <v>557</v>
      </c>
      <c r="AM65" s="51">
        <v>0</v>
      </c>
      <c r="AN65" s="51">
        <v>1004.7004992</v>
      </c>
      <c r="AO65" s="51">
        <v>0</v>
      </c>
      <c r="AP65" s="51">
        <v>1004.7004992</v>
      </c>
      <c r="AQ65" s="16" t="s">
        <v>271</v>
      </c>
      <c r="AR65" s="16" t="s">
        <v>271</v>
      </c>
      <c r="AS65" s="16" t="s">
        <v>557</v>
      </c>
      <c r="AT65" s="49">
        <v>0</v>
      </c>
      <c r="AU65" s="49">
        <v>755.23111000000006</v>
      </c>
      <c r="AV65" s="49">
        <v>0</v>
      </c>
      <c r="AW65" s="49">
        <v>755.23111000000006</v>
      </c>
      <c r="AX65" s="86" t="s">
        <v>271</v>
      </c>
      <c r="AY65" s="86" t="s">
        <v>271</v>
      </c>
      <c r="AZ65" s="40" t="s">
        <v>556</v>
      </c>
      <c r="BA65" s="50">
        <v>5100</v>
      </c>
      <c r="BB65" s="51">
        <v>1382.4175290399999</v>
      </c>
      <c r="BC65" s="50">
        <v>5100</v>
      </c>
      <c r="BD65" s="51">
        <v>1382.4175290399999</v>
      </c>
      <c r="BE65" s="52">
        <v>16</v>
      </c>
      <c r="BF65" s="52">
        <v>16</v>
      </c>
      <c r="BG65" s="112" t="s">
        <v>556</v>
      </c>
      <c r="BH65" s="50">
        <v>8500</v>
      </c>
      <c r="BI65" s="51">
        <v>1422.6458791350638</v>
      </c>
      <c r="BJ65" s="50">
        <v>8500</v>
      </c>
      <c r="BK65" s="51">
        <v>1422.6458791350638</v>
      </c>
      <c r="BL65" s="52">
        <v>26</v>
      </c>
      <c r="BM65" s="52">
        <v>26</v>
      </c>
      <c r="BN65" s="112" t="s">
        <v>556</v>
      </c>
      <c r="BO65" s="109">
        <v>0</v>
      </c>
      <c r="BP65" s="109">
        <v>943.36358400000006</v>
      </c>
      <c r="BQ65" s="109" t="s">
        <v>271</v>
      </c>
      <c r="BR65" s="109">
        <v>0</v>
      </c>
      <c r="BS65" s="109">
        <v>973.52927999999986</v>
      </c>
      <c r="BT65" s="109" t="s">
        <v>271</v>
      </c>
      <c r="BU65" s="109">
        <v>0</v>
      </c>
      <c r="BV65" s="109">
        <v>1004.7004992</v>
      </c>
      <c r="BW65" s="109" t="s">
        <v>271</v>
      </c>
      <c r="BX65" s="109" t="b">
        <v>1</v>
      </c>
      <c r="BY65" s="109" t="b">
        <v>1</v>
      </c>
      <c r="BZ65" s="109" t="b">
        <v>1</v>
      </c>
      <c r="CA65" s="109" t="b">
        <v>1</v>
      </c>
      <c r="CB65" s="109" t="b">
        <v>1</v>
      </c>
      <c r="CC65" s="109" t="b">
        <v>1</v>
      </c>
      <c r="CD65" s="109" t="b">
        <v>1</v>
      </c>
      <c r="CE65" s="109" t="b">
        <v>1</v>
      </c>
      <c r="CF65" s="109" t="b">
        <v>1</v>
      </c>
      <c r="CG65" s="109">
        <v>0</v>
      </c>
      <c r="CH65" s="16">
        <v>0</v>
      </c>
      <c r="CI65" s="16">
        <v>755.23111000000006</v>
      </c>
      <c r="CJ65" s="16" t="s">
        <v>271</v>
      </c>
      <c r="CK65" s="171">
        <v>0</v>
      </c>
      <c r="CL65" s="16">
        <v>1382.4175290399999</v>
      </c>
      <c r="CM65" s="171" t="s">
        <v>271</v>
      </c>
      <c r="CN65" s="171">
        <v>0</v>
      </c>
      <c r="CO65" s="16">
        <v>1422.6458791350638</v>
      </c>
      <c r="CP65" s="171" t="s">
        <v>271</v>
      </c>
      <c r="CQ65" s="16" t="s">
        <v>555</v>
      </c>
      <c r="CR65" s="51" t="b">
        <v>1</v>
      </c>
      <c r="CS65" s="51" t="b">
        <v>1</v>
      </c>
      <c r="CT65" s="110" t="b">
        <v>1</v>
      </c>
      <c r="CU65" s="110" t="b">
        <v>0</v>
      </c>
      <c r="CV65" s="110" t="b">
        <v>1</v>
      </c>
      <c r="CW65" s="110" t="b">
        <v>0</v>
      </c>
      <c r="CX65" s="110" t="b">
        <v>0</v>
      </c>
      <c r="CY65" s="110" t="b">
        <v>1</v>
      </c>
      <c r="CZ65" s="110" t="b">
        <v>0</v>
      </c>
      <c r="DA65" s="111">
        <v>4</v>
      </c>
      <c r="DB65" s="111">
        <v>4</v>
      </c>
      <c r="DC65" s="14" t="s">
        <v>400</v>
      </c>
      <c r="DD65" s="14" t="s">
        <v>562</v>
      </c>
      <c r="DE65" s="14" t="s">
        <v>561</v>
      </c>
      <c r="DF65" s="109" t="s">
        <v>560</v>
      </c>
      <c r="DG65" s="109" t="s">
        <v>325</v>
      </c>
      <c r="DH65" s="109">
        <v>2020</v>
      </c>
      <c r="DI65" s="44" t="s">
        <v>271</v>
      </c>
      <c r="DJ65" s="136" t="s">
        <v>287</v>
      </c>
      <c r="DK65" s="44" t="s">
        <v>380</v>
      </c>
      <c r="DL65" s="44" t="s">
        <v>554</v>
      </c>
      <c r="DM65" s="16" t="s">
        <v>559</v>
      </c>
    </row>
    <row r="66" spans="1:117" s="114" customFormat="1" ht="69" customHeight="1" x14ac:dyDescent="0.25">
      <c r="A66" s="108"/>
      <c r="B66" s="40" t="s">
        <v>307</v>
      </c>
      <c r="C66" s="40" t="s">
        <v>307</v>
      </c>
      <c r="D66" s="40" t="s">
        <v>121</v>
      </c>
      <c r="E66" s="40" t="s">
        <v>122</v>
      </c>
      <c r="F66" s="40">
        <v>9.6935898844612966E-3</v>
      </c>
      <c r="G66" s="40">
        <v>9.3422376661293214</v>
      </c>
      <c r="H66" s="40">
        <v>9.3422376661293143</v>
      </c>
      <c r="I66" s="40">
        <v>9.3422376661293107</v>
      </c>
      <c r="J66" s="40"/>
      <c r="K66" s="51">
        <v>29796.112249346246</v>
      </c>
      <c r="L66" s="51">
        <v>0</v>
      </c>
      <c r="M66" s="110">
        <v>30</v>
      </c>
      <c r="N66" s="51">
        <v>53555.039999999994</v>
      </c>
      <c r="O66" s="51">
        <v>0</v>
      </c>
      <c r="P66" s="110">
        <v>23</v>
      </c>
      <c r="Q66" s="51">
        <v>55429.466400000005</v>
      </c>
      <c r="R66" s="51">
        <v>0</v>
      </c>
      <c r="S66" s="110">
        <v>23</v>
      </c>
      <c r="T66" s="110"/>
      <c r="U66" s="110"/>
      <c r="V66" s="110"/>
      <c r="W66" s="16"/>
      <c r="X66" s="16"/>
      <c r="Y66" s="40" t="s">
        <v>553</v>
      </c>
      <c r="Z66" s="40" t="s">
        <v>553</v>
      </c>
      <c r="AA66" s="16" t="s">
        <v>553</v>
      </c>
      <c r="AB66" s="16" t="s">
        <v>553</v>
      </c>
      <c r="AC66" s="16" t="s">
        <v>553</v>
      </c>
      <c r="AD66" s="16" t="s">
        <v>553</v>
      </c>
      <c r="AE66" s="16" t="s">
        <v>553</v>
      </c>
      <c r="AF66" s="16" t="s">
        <v>553</v>
      </c>
      <c r="AG66" s="16" t="s">
        <v>553</v>
      </c>
      <c r="AH66" s="16" t="s">
        <v>553</v>
      </c>
      <c r="AI66" s="16" t="s">
        <v>553</v>
      </c>
      <c r="AJ66" s="16" t="s">
        <v>553</v>
      </c>
      <c r="AK66" s="16" t="s">
        <v>553</v>
      </c>
      <c r="AL66" s="16" t="s">
        <v>553</v>
      </c>
      <c r="AM66" s="16" t="s">
        <v>553</v>
      </c>
      <c r="AN66" s="16" t="s">
        <v>553</v>
      </c>
      <c r="AO66" s="16" t="s">
        <v>553</v>
      </c>
      <c r="AP66" s="16" t="s">
        <v>553</v>
      </c>
      <c r="AQ66" s="16" t="s">
        <v>553</v>
      </c>
      <c r="AR66" s="16" t="s">
        <v>553</v>
      </c>
      <c r="AS66" s="16" t="s">
        <v>553</v>
      </c>
      <c r="AT66" s="51">
        <v>25937.093846759039</v>
      </c>
      <c r="AU66" s="49">
        <v>0</v>
      </c>
      <c r="AV66" s="51">
        <v>29796.112249346246</v>
      </c>
      <c r="AW66" s="51">
        <v>0</v>
      </c>
      <c r="AX66" s="110">
        <v>30</v>
      </c>
      <c r="AY66" s="110">
        <v>30</v>
      </c>
      <c r="AZ66" s="110" t="s">
        <v>552</v>
      </c>
      <c r="BA66" s="51">
        <v>31513.270722433459</v>
      </c>
      <c r="BB66" s="51">
        <v>0</v>
      </c>
      <c r="BC66" s="51">
        <v>53555.039999999994</v>
      </c>
      <c r="BD66" s="51">
        <v>0</v>
      </c>
      <c r="BE66" s="110">
        <v>23</v>
      </c>
      <c r="BF66" s="110">
        <v>23</v>
      </c>
      <c r="BG66" s="110" t="s">
        <v>552</v>
      </c>
      <c r="BH66" s="51">
        <v>32616.235197718634</v>
      </c>
      <c r="BI66" s="51">
        <v>0</v>
      </c>
      <c r="BJ66" s="51">
        <v>55429.466400000005</v>
      </c>
      <c r="BK66" s="51">
        <v>0</v>
      </c>
      <c r="BL66" s="110">
        <v>23</v>
      </c>
      <c r="BM66" s="110">
        <v>23</v>
      </c>
      <c r="BN66" s="110" t="s">
        <v>552</v>
      </c>
      <c r="BO66" s="109"/>
      <c r="BP66" s="109"/>
      <c r="BQ66" s="109"/>
      <c r="BR66" s="109"/>
      <c r="BS66" s="109"/>
      <c r="BT66" s="109"/>
      <c r="BU66" s="109"/>
      <c r="BV66" s="109"/>
      <c r="BW66" s="109"/>
      <c r="BX66" s="109"/>
      <c r="BY66" s="109"/>
      <c r="BZ66" s="109"/>
      <c r="CA66" s="109"/>
      <c r="CB66" s="109"/>
      <c r="CC66" s="109"/>
      <c r="CD66" s="109"/>
      <c r="CE66" s="109"/>
      <c r="CF66" s="109"/>
      <c r="CG66" s="109"/>
      <c r="CH66" s="16">
        <v>29796.112249346246</v>
      </c>
      <c r="CI66" s="16">
        <v>0</v>
      </c>
      <c r="CJ66" s="16">
        <v>30</v>
      </c>
      <c r="CK66" s="16">
        <v>53555.039999999994</v>
      </c>
      <c r="CL66" s="16">
        <v>0</v>
      </c>
      <c r="CM66" s="16">
        <v>23</v>
      </c>
      <c r="CN66" s="16">
        <v>55429.466400000005</v>
      </c>
      <c r="CO66" s="16">
        <v>0</v>
      </c>
      <c r="CP66" s="16">
        <v>23</v>
      </c>
      <c r="CQ66" s="16"/>
      <c r="CR66" s="51" t="b">
        <v>1</v>
      </c>
      <c r="CS66" s="51" t="b">
        <v>1</v>
      </c>
      <c r="CT66" s="110" t="b">
        <v>1</v>
      </c>
      <c r="CU66" s="110" t="b">
        <v>1</v>
      </c>
      <c r="CV66" s="110" t="b">
        <v>1</v>
      </c>
      <c r="CW66" s="110" t="b">
        <v>1</v>
      </c>
      <c r="CX66" s="110" t="b">
        <v>1</v>
      </c>
      <c r="CY66" s="110" t="b">
        <v>1</v>
      </c>
      <c r="CZ66" s="110" t="b">
        <v>1</v>
      </c>
      <c r="DA66" s="111">
        <v>0</v>
      </c>
      <c r="DB66" s="111">
        <v>0</v>
      </c>
      <c r="DC66" s="16" t="s">
        <v>306</v>
      </c>
      <c r="DD66" s="14"/>
      <c r="DE66" s="14"/>
      <c r="DF66" s="139" t="s">
        <v>326</v>
      </c>
      <c r="DG66" s="139" t="s">
        <v>326</v>
      </c>
      <c r="DH66" s="115">
        <v>2019</v>
      </c>
      <c r="DI66" s="130" t="s">
        <v>271</v>
      </c>
      <c r="DJ66" s="130" t="s">
        <v>271</v>
      </c>
      <c r="DK66" s="44" t="s">
        <v>380</v>
      </c>
      <c r="DL66" s="44" t="s">
        <v>554</v>
      </c>
      <c r="DM66" s="115"/>
    </row>
    <row r="67" spans="1:117" s="114" customFormat="1" ht="47.45" customHeight="1" x14ac:dyDescent="0.25">
      <c r="A67" s="108"/>
      <c r="B67" s="40" t="s">
        <v>546</v>
      </c>
      <c r="C67" s="41" t="s">
        <v>545</v>
      </c>
      <c r="D67" s="41" t="s">
        <v>123</v>
      </c>
      <c r="E67" s="40" t="s">
        <v>124</v>
      </c>
      <c r="F67" s="40">
        <v>0.12125269324029804</v>
      </c>
      <c r="G67" s="40">
        <v>75.375700377493033</v>
      </c>
      <c r="H67" s="40">
        <v>37.286431922780906</v>
      </c>
      <c r="I67" s="40">
        <v>52.025411365729688</v>
      </c>
      <c r="J67" s="40"/>
      <c r="K67" s="51">
        <v>0</v>
      </c>
      <c r="L67" s="51">
        <v>132613.94455036</v>
      </c>
      <c r="M67" s="110">
        <v>24263</v>
      </c>
      <c r="N67" s="51">
        <v>0</v>
      </c>
      <c r="O67" s="51">
        <v>95924.435101979994</v>
      </c>
      <c r="P67" s="110">
        <v>24263</v>
      </c>
      <c r="Q67" s="51">
        <v>0</v>
      </c>
      <c r="R67" s="51">
        <v>65903.496457452566</v>
      </c>
      <c r="S67" s="110">
        <v>24263</v>
      </c>
      <c r="T67" s="110"/>
      <c r="U67" s="110"/>
      <c r="V67" s="110"/>
      <c r="W67" s="16" t="s">
        <v>510</v>
      </c>
      <c r="X67" s="16"/>
      <c r="Y67" s="49">
        <v>0</v>
      </c>
      <c r="Z67" s="49">
        <v>1005.9027050502542</v>
      </c>
      <c r="AA67" s="51">
        <v>0</v>
      </c>
      <c r="AB67" s="51">
        <v>3166.9999999999991</v>
      </c>
      <c r="AC67" s="132">
        <v>13265.666666666668</v>
      </c>
      <c r="AD67" s="116">
        <v>24263.940000000002</v>
      </c>
      <c r="AE67" s="16" t="s">
        <v>517</v>
      </c>
      <c r="AF67" s="51">
        <v>0</v>
      </c>
      <c r="AG67" s="51">
        <v>1031.0502726765098</v>
      </c>
      <c r="AH67" s="51">
        <v>0</v>
      </c>
      <c r="AI67" s="51">
        <v>3246.1749999999993</v>
      </c>
      <c r="AJ67" s="132">
        <v>13265.666666666668</v>
      </c>
      <c r="AK67" s="116">
        <v>24263.940000000002</v>
      </c>
      <c r="AL67" s="16" t="s">
        <v>517</v>
      </c>
      <c r="AM67" s="51">
        <v>0</v>
      </c>
      <c r="AN67" s="51">
        <v>1056.8265294934231</v>
      </c>
      <c r="AO67" s="51">
        <v>0</v>
      </c>
      <c r="AP67" s="51">
        <v>3327.329374999998</v>
      </c>
      <c r="AQ67" s="132">
        <v>13265.666666666668</v>
      </c>
      <c r="AR67" s="116">
        <v>24263.940000000002</v>
      </c>
      <c r="AS67" s="16" t="s">
        <v>517</v>
      </c>
      <c r="AT67" s="51">
        <v>0</v>
      </c>
      <c r="AU67" s="51">
        <v>84133.59668259442</v>
      </c>
      <c r="AV67" s="51">
        <v>0</v>
      </c>
      <c r="AW67" s="51">
        <v>132613.94455036</v>
      </c>
      <c r="AX67" s="140">
        <v>13265.666666666668</v>
      </c>
      <c r="AY67" s="110">
        <v>24263</v>
      </c>
      <c r="AZ67" s="110" t="s">
        <v>517</v>
      </c>
      <c r="BA67" s="51">
        <v>0</v>
      </c>
      <c r="BB67" s="51">
        <v>64341.652653956713</v>
      </c>
      <c r="BC67" s="51">
        <v>0</v>
      </c>
      <c r="BD67" s="51">
        <v>95924.435101979994</v>
      </c>
      <c r="BE67" s="140">
        <v>13265.666666666668</v>
      </c>
      <c r="BF67" s="110">
        <v>24263</v>
      </c>
      <c r="BG67" s="110" t="s">
        <v>517</v>
      </c>
      <c r="BH67" s="51">
        <v>0</v>
      </c>
      <c r="BI67" s="51">
        <v>34425.897601814111</v>
      </c>
      <c r="BJ67" s="51">
        <v>0</v>
      </c>
      <c r="BK67" s="51">
        <v>65903.496457452566</v>
      </c>
      <c r="BL67" s="140">
        <v>13265.666666666668</v>
      </c>
      <c r="BM67" s="110">
        <v>24263</v>
      </c>
      <c r="BN67" s="110" t="s">
        <v>517</v>
      </c>
      <c r="BO67" s="109">
        <v>0</v>
      </c>
      <c r="BP67" s="109">
        <v>1005.9027050502542</v>
      </c>
      <c r="BQ67" s="109">
        <v>13265.666666666668</v>
      </c>
      <c r="BR67" s="109">
        <v>0</v>
      </c>
      <c r="BS67" s="109">
        <v>1031.0502726765098</v>
      </c>
      <c r="BT67" s="109">
        <v>13265.666666666668</v>
      </c>
      <c r="BU67" s="109">
        <v>0</v>
      </c>
      <c r="BV67" s="109">
        <v>1056.8265294934231</v>
      </c>
      <c r="BW67" s="109">
        <v>13265.666666666668</v>
      </c>
      <c r="BX67" s="109" t="b">
        <v>1</v>
      </c>
      <c r="BY67" s="109" t="b">
        <v>1</v>
      </c>
      <c r="BZ67" s="109" t="b">
        <v>1</v>
      </c>
      <c r="CA67" s="109" t="b">
        <v>1</v>
      </c>
      <c r="CB67" s="109" t="b">
        <v>1</v>
      </c>
      <c r="CC67" s="109" t="b">
        <v>1</v>
      </c>
      <c r="CD67" s="109" t="b">
        <v>1</v>
      </c>
      <c r="CE67" s="109" t="b">
        <v>1</v>
      </c>
      <c r="CF67" s="109" t="b">
        <v>1</v>
      </c>
      <c r="CG67" s="109">
        <v>0</v>
      </c>
      <c r="CH67" s="16">
        <v>0</v>
      </c>
      <c r="CI67" s="16">
        <v>132613.94455036</v>
      </c>
      <c r="CJ67" s="16">
        <v>24263</v>
      </c>
      <c r="CK67" s="16">
        <v>0</v>
      </c>
      <c r="CL67" s="16">
        <v>95924.435101979994</v>
      </c>
      <c r="CM67" s="16">
        <v>24263</v>
      </c>
      <c r="CN67" s="16">
        <v>0</v>
      </c>
      <c r="CO67" s="16">
        <v>65903.496457452566</v>
      </c>
      <c r="CP67" s="16">
        <v>24263</v>
      </c>
      <c r="CQ67" s="16" t="s">
        <v>510</v>
      </c>
      <c r="CR67" s="51" t="b">
        <v>1</v>
      </c>
      <c r="CS67" s="51" t="b">
        <v>1</v>
      </c>
      <c r="CT67" s="110" t="b">
        <v>1</v>
      </c>
      <c r="CU67" s="110" t="b">
        <v>1</v>
      </c>
      <c r="CV67" s="110" t="b">
        <v>1</v>
      </c>
      <c r="CW67" s="110" t="b">
        <v>1</v>
      </c>
      <c r="CX67" s="110" t="b">
        <v>1</v>
      </c>
      <c r="CY67" s="110" t="b">
        <v>1</v>
      </c>
      <c r="CZ67" s="110" t="b">
        <v>1</v>
      </c>
      <c r="DA67" s="111">
        <v>0</v>
      </c>
      <c r="DB67" s="111">
        <v>0</v>
      </c>
      <c r="DC67" s="14" t="s">
        <v>400</v>
      </c>
      <c r="DD67" s="14" t="s">
        <v>544</v>
      </c>
      <c r="DE67" s="14" t="s">
        <v>513</v>
      </c>
      <c r="DF67" s="115" t="s">
        <v>495</v>
      </c>
      <c r="DG67" s="115" t="s">
        <v>325</v>
      </c>
      <c r="DH67" s="109" t="s">
        <v>289</v>
      </c>
      <c r="DI67" s="141" t="s">
        <v>280</v>
      </c>
      <c r="DJ67" s="141" t="s">
        <v>287</v>
      </c>
      <c r="DK67" s="44" t="s">
        <v>313</v>
      </c>
      <c r="DL67" s="44" t="s">
        <v>493</v>
      </c>
      <c r="DM67" s="115"/>
    </row>
    <row r="68" spans="1:117" s="114" customFormat="1" ht="60.75" customHeight="1" x14ac:dyDescent="0.25">
      <c r="A68" s="108"/>
      <c r="B68" s="40" t="s">
        <v>543</v>
      </c>
      <c r="C68" s="41" t="s">
        <v>542</v>
      </c>
      <c r="D68" s="41" t="s">
        <v>125</v>
      </c>
      <c r="E68" s="40" t="s">
        <v>126</v>
      </c>
      <c r="F68" s="40">
        <v>4.1798825077998016E-3</v>
      </c>
      <c r="G68" s="40">
        <v>113.38544785054557</v>
      </c>
      <c r="H68" s="40">
        <v>8.0877814154914276</v>
      </c>
      <c r="I68" s="40">
        <v>120.2557257575745</v>
      </c>
      <c r="J68" s="40"/>
      <c r="K68" s="51">
        <v>0</v>
      </c>
      <c r="L68" s="51">
        <v>89857.237169999979</v>
      </c>
      <c r="M68" s="110">
        <v>5234.6000000000004</v>
      </c>
      <c r="N68" s="51">
        <v>0</v>
      </c>
      <c r="O68" s="51">
        <v>105104.21798999999</v>
      </c>
      <c r="P68" s="110">
        <v>5234.6000000000004</v>
      </c>
      <c r="Q68" s="51">
        <v>0</v>
      </c>
      <c r="R68" s="51">
        <v>109048.31200000001</v>
      </c>
      <c r="S68" s="110">
        <v>5234.6000000000004</v>
      </c>
      <c r="T68" s="110"/>
      <c r="U68" s="110"/>
      <c r="V68" s="110"/>
      <c r="W68" s="16" t="s">
        <v>510</v>
      </c>
      <c r="X68" s="16"/>
      <c r="Y68" s="49">
        <v>0</v>
      </c>
      <c r="Z68" s="49">
        <v>413.33307814479576</v>
      </c>
      <c r="AA68" s="51">
        <v>0</v>
      </c>
      <c r="AB68" s="51">
        <v>3441.6273169686406</v>
      </c>
      <c r="AC68" s="129">
        <v>2768.666666666667</v>
      </c>
      <c r="AD68" s="110">
        <v>5234.6000000000004</v>
      </c>
      <c r="AE68" s="16" t="s">
        <v>511</v>
      </c>
      <c r="AF68" s="51">
        <v>0</v>
      </c>
      <c r="AG68" s="51">
        <v>423.66640509841568</v>
      </c>
      <c r="AH68" s="51">
        <v>0</v>
      </c>
      <c r="AI68" s="51">
        <v>3527.6679998928571</v>
      </c>
      <c r="AJ68" s="129">
        <v>2768.666666666667</v>
      </c>
      <c r="AK68" s="110">
        <v>5234.6000000000004</v>
      </c>
      <c r="AL68" s="16" t="s">
        <v>511</v>
      </c>
      <c r="AM68" s="51">
        <v>0</v>
      </c>
      <c r="AN68" s="51">
        <v>434.25806522587607</v>
      </c>
      <c r="AO68" s="51">
        <v>0</v>
      </c>
      <c r="AP68" s="51">
        <v>3615.8596998901776</v>
      </c>
      <c r="AQ68" s="129">
        <v>2768.666666666667</v>
      </c>
      <c r="AR68" s="110">
        <v>5234.6000000000004</v>
      </c>
      <c r="AS68" s="16" t="s">
        <v>511</v>
      </c>
      <c r="AT68" s="51">
        <v>0</v>
      </c>
      <c r="AU68" s="51">
        <v>40765.613160592606</v>
      </c>
      <c r="AV68" s="51">
        <v>0</v>
      </c>
      <c r="AW68" s="51">
        <v>89857.237169999979</v>
      </c>
      <c r="AX68" s="142">
        <v>2862</v>
      </c>
      <c r="AY68" s="110">
        <v>5234.6000000000004</v>
      </c>
      <c r="AZ68" s="110" t="s">
        <v>511</v>
      </c>
      <c r="BA68" s="51">
        <v>0</v>
      </c>
      <c r="BB68" s="51">
        <v>35060.220825148768</v>
      </c>
      <c r="BC68" s="51">
        <v>0</v>
      </c>
      <c r="BD68" s="51">
        <v>105104.21798999999</v>
      </c>
      <c r="BE68" s="142">
        <v>2862</v>
      </c>
      <c r="BF68" s="110">
        <v>5234.6000000000004</v>
      </c>
      <c r="BG68" s="110" t="s">
        <v>511</v>
      </c>
      <c r="BH68" s="51">
        <v>0</v>
      </c>
      <c r="BI68" s="51">
        <v>36375.875035704841</v>
      </c>
      <c r="BJ68" s="51">
        <v>0</v>
      </c>
      <c r="BK68" s="51">
        <v>109048.31200000001</v>
      </c>
      <c r="BL68" s="142">
        <v>2862</v>
      </c>
      <c r="BM68" s="110">
        <v>5234.6000000000004</v>
      </c>
      <c r="BN68" s="110" t="s">
        <v>511</v>
      </c>
      <c r="BO68" s="109">
        <v>0</v>
      </c>
      <c r="BP68" s="109">
        <v>413.33307814479576</v>
      </c>
      <c r="BQ68" s="109">
        <v>2768.666666666667</v>
      </c>
      <c r="BR68" s="109">
        <v>0</v>
      </c>
      <c r="BS68" s="109">
        <v>423.66640509841568</v>
      </c>
      <c r="BT68" s="109">
        <v>2768.666666666667</v>
      </c>
      <c r="BU68" s="109">
        <v>0</v>
      </c>
      <c r="BV68" s="109">
        <v>434.25806522587607</v>
      </c>
      <c r="BW68" s="109">
        <v>2768.666666666667</v>
      </c>
      <c r="BX68" s="109" t="b">
        <v>1</v>
      </c>
      <c r="BY68" s="109" t="b">
        <v>1</v>
      </c>
      <c r="BZ68" s="109" t="b">
        <v>1</v>
      </c>
      <c r="CA68" s="109" t="b">
        <v>1</v>
      </c>
      <c r="CB68" s="109" t="b">
        <v>1</v>
      </c>
      <c r="CC68" s="109" t="b">
        <v>1</v>
      </c>
      <c r="CD68" s="109" t="b">
        <v>1</v>
      </c>
      <c r="CE68" s="109" t="b">
        <v>1</v>
      </c>
      <c r="CF68" s="109" t="b">
        <v>1</v>
      </c>
      <c r="CG68" s="109">
        <v>0</v>
      </c>
      <c r="CH68" s="16">
        <v>0</v>
      </c>
      <c r="CI68" s="16">
        <v>89857.237169999979</v>
      </c>
      <c r="CJ68" s="16">
        <v>5234.6000000000004</v>
      </c>
      <c r="CK68" s="16">
        <v>0</v>
      </c>
      <c r="CL68" s="16">
        <v>105104.21798999999</v>
      </c>
      <c r="CM68" s="16">
        <v>5234.6000000000004</v>
      </c>
      <c r="CN68" s="16">
        <v>0</v>
      </c>
      <c r="CO68" s="16">
        <v>109048.31200000001</v>
      </c>
      <c r="CP68" s="16">
        <v>5234.6000000000004</v>
      </c>
      <c r="CQ68" s="16" t="s">
        <v>510</v>
      </c>
      <c r="CR68" s="51" t="b">
        <v>1</v>
      </c>
      <c r="CS68" s="51" t="b">
        <v>1</v>
      </c>
      <c r="CT68" s="110" t="b">
        <v>1</v>
      </c>
      <c r="CU68" s="110" t="b">
        <v>1</v>
      </c>
      <c r="CV68" s="110" t="b">
        <v>1</v>
      </c>
      <c r="CW68" s="110" t="b">
        <v>1</v>
      </c>
      <c r="CX68" s="110" t="b">
        <v>1</v>
      </c>
      <c r="CY68" s="110" t="b">
        <v>1</v>
      </c>
      <c r="CZ68" s="110" t="b">
        <v>1</v>
      </c>
      <c r="DA68" s="111">
        <v>0</v>
      </c>
      <c r="DB68" s="111">
        <v>0</v>
      </c>
      <c r="DC68" s="14" t="s">
        <v>400</v>
      </c>
      <c r="DD68" s="14" t="s">
        <v>541</v>
      </c>
      <c r="DE68" s="14" t="s">
        <v>513</v>
      </c>
      <c r="DF68" s="109" t="s">
        <v>495</v>
      </c>
      <c r="DG68" s="109" t="s">
        <v>325</v>
      </c>
      <c r="DH68" s="109" t="s">
        <v>289</v>
      </c>
      <c r="DI68" s="141" t="s">
        <v>361</v>
      </c>
      <c r="DJ68" s="141" t="s">
        <v>271</v>
      </c>
      <c r="DK68" s="44" t="s">
        <v>313</v>
      </c>
      <c r="DL68" s="44" t="s">
        <v>493</v>
      </c>
      <c r="DM68" s="109"/>
    </row>
    <row r="69" spans="1:117" s="114" customFormat="1" ht="54.95" customHeight="1" x14ac:dyDescent="0.25">
      <c r="A69" s="108"/>
      <c r="B69" s="40" t="s">
        <v>540</v>
      </c>
      <c r="C69" s="41" t="s">
        <v>539</v>
      </c>
      <c r="D69" s="41" t="s">
        <v>127</v>
      </c>
      <c r="E69" s="40" t="s">
        <v>128</v>
      </c>
      <c r="F69" s="40">
        <v>314.2610114638199</v>
      </c>
      <c r="G69" s="40">
        <v>89375.430315190315</v>
      </c>
      <c r="H69" s="40">
        <v>89375.430315190315</v>
      </c>
      <c r="I69" s="40">
        <v>89375.43031519033</v>
      </c>
      <c r="J69" s="40"/>
      <c r="K69" s="51">
        <v>0</v>
      </c>
      <c r="L69" s="51">
        <v>223.84379204000004</v>
      </c>
      <c r="M69" s="110" t="s">
        <v>271</v>
      </c>
      <c r="N69" s="51">
        <v>0</v>
      </c>
      <c r="O69" s="51">
        <v>14.907816220000006</v>
      </c>
      <c r="P69" s="110" t="s">
        <v>271</v>
      </c>
      <c r="Q69" s="51">
        <v>0</v>
      </c>
      <c r="R69" s="51">
        <v>31.608218570890983</v>
      </c>
      <c r="S69" s="110" t="s">
        <v>271</v>
      </c>
      <c r="T69" s="110"/>
      <c r="U69" s="110"/>
      <c r="V69" s="110"/>
      <c r="W69" s="16" t="s">
        <v>270</v>
      </c>
      <c r="X69" s="16"/>
      <c r="Y69" s="49">
        <v>0</v>
      </c>
      <c r="Z69" s="49">
        <v>0</v>
      </c>
      <c r="AA69" s="51">
        <v>0</v>
      </c>
      <c r="AB69" s="51">
        <v>0</v>
      </c>
      <c r="AC69" s="110" t="s">
        <v>271</v>
      </c>
      <c r="AD69" s="16" t="s">
        <v>271</v>
      </c>
      <c r="AE69" s="16" t="s">
        <v>536</v>
      </c>
      <c r="AF69" s="51">
        <v>0</v>
      </c>
      <c r="AG69" s="51">
        <v>0</v>
      </c>
      <c r="AH69" s="51">
        <v>0</v>
      </c>
      <c r="AI69" s="51">
        <v>0</v>
      </c>
      <c r="AJ69" s="110" t="s">
        <v>271</v>
      </c>
      <c r="AK69" s="16" t="s">
        <v>271</v>
      </c>
      <c r="AL69" s="16" t="s">
        <v>536</v>
      </c>
      <c r="AM69" s="51">
        <v>0</v>
      </c>
      <c r="AN69" s="51">
        <v>0</v>
      </c>
      <c r="AO69" s="51">
        <v>0</v>
      </c>
      <c r="AP69" s="51">
        <v>0</v>
      </c>
      <c r="AQ69" s="110" t="s">
        <v>271</v>
      </c>
      <c r="AR69" s="16" t="s">
        <v>271</v>
      </c>
      <c r="AS69" s="16" t="s">
        <v>536</v>
      </c>
      <c r="AT69" s="51">
        <v>0</v>
      </c>
      <c r="AU69" s="51">
        <v>70.297296747142866</v>
      </c>
      <c r="AV69" s="51">
        <v>0</v>
      </c>
      <c r="AW69" s="51">
        <v>223.84379204000004</v>
      </c>
      <c r="AX69" s="110" t="s">
        <v>271</v>
      </c>
      <c r="AY69" s="110" t="s">
        <v>271</v>
      </c>
      <c r="AZ69" s="16" t="s">
        <v>536</v>
      </c>
      <c r="BA69" s="51">
        <v>0</v>
      </c>
      <c r="BB69" s="51">
        <v>4.6817433314475831</v>
      </c>
      <c r="BC69" s="51">
        <v>0</v>
      </c>
      <c r="BD69" s="51">
        <v>14.907816220000006</v>
      </c>
      <c r="BE69" s="16" t="s">
        <v>271</v>
      </c>
      <c r="BF69" s="110" t="s">
        <v>271</v>
      </c>
      <c r="BG69" s="16" t="s">
        <v>536</v>
      </c>
      <c r="BH69" s="51">
        <v>0</v>
      </c>
      <c r="BI69" s="51">
        <v>9.92644156121791</v>
      </c>
      <c r="BJ69" s="51">
        <v>0</v>
      </c>
      <c r="BK69" s="51">
        <v>31.608218570890983</v>
      </c>
      <c r="BL69" s="16" t="s">
        <v>271</v>
      </c>
      <c r="BM69" s="110" t="s">
        <v>271</v>
      </c>
      <c r="BN69" s="16" t="s">
        <v>536</v>
      </c>
      <c r="BO69" s="109">
        <v>0</v>
      </c>
      <c r="BP69" s="109">
        <v>0</v>
      </c>
      <c r="BQ69" s="109" t="s">
        <v>271</v>
      </c>
      <c r="BR69" s="109">
        <v>0</v>
      </c>
      <c r="BS69" s="109">
        <v>0</v>
      </c>
      <c r="BT69" s="109" t="s">
        <v>271</v>
      </c>
      <c r="BU69" s="109">
        <v>0</v>
      </c>
      <c r="BV69" s="109">
        <v>0</v>
      </c>
      <c r="BW69" s="109" t="s">
        <v>271</v>
      </c>
      <c r="BX69" s="109" t="b">
        <v>1</v>
      </c>
      <c r="BY69" s="109" t="b">
        <v>1</v>
      </c>
      <c r="BZ69" s="109" t="b">
        <v>1</v>
      </c>
      <c r="CA69" s="109" t="b">
        <v>1</v>
      </c>
      <c r="CB69" s="109" t="b">
        <v>1</v>
      </c>
      <c r="CC69" s="109" t="b">
        <v>1</v>
      </c>
      <c r="CD69" s="109" t="b">
        <v>1</v>
      </c>
      <c r="CE69" s="109" t="b">
        <v>1</v>
      </c>
      <c r="CF69" s="109" t="b">
        <v>1</v>
      </c>
      <c r="CG69" s="109">
        <v>0</v>
      </c>
      <c r="CH69" s="16">
        <v>0</v>
      </c>
      <c r="CI69" s="16">
        <v>223.84379204000004</v>
      </c>
      <c r="CJ69" s="16" t="s">
        <v>271</v>
      </c>
      <c r="CK69" s="16">
        <v>0</v>
      </c>
      <c r="CL69" s="16">
        <v>14.907816220000006</v>
      </c>
      <c r="CM69" s="16" t="s">
        <v>271</v>
      </c>
      <c r="CN69" s="16">
        <v>0</v>
      </c>
      <c r="CO69" s="16">
        <v>31.608218570890983</v>
      </c>
      <c r="CP69" s="16" t="s">
        <v>271</v>
      </c>
      <c r="CQ69" s="16" t="s">
        <v>270</v>
      </c>
      <c r="CR69" s="51" t="b">
        <v>1</v>
      </c>
      <c r="CS69" s="51" t="b">
        <v>1</v>
      </c>
      <c r="CT69" s="110" t="b">
        <v>1</v>
      </c>
      <c r="CU69" s="110" t="b">
        <v>1</v>
      </c>
      <c r="CV69" s="110" t="b">
        <v>1</v>
      </c>
      <c r="CW69" s="110" t="b">
        <v>1</v>
      </c>
      <c r="CX69" s="110" t="b">
        <v>1</v>
      </c>
      <c r="CY69" s="110" t="b">
        <v>1</v>
      </c>
      <c r="CZ69" s="110" t="b">
        <v>1</v>
      </c>
      <c r="DA69" s="111">
        <v>0</v>
      </c>
      <c r="DB69" s="111">
        <v>0</v>
      </c>
      <c r="DC69" s="14" t="s">
        <v>277</v>
      </c>
      <c r="DD69" s="14"/>
      <c r="DE69" s="14"/>
      <c r="DF69" s="109" t="s">
        <v>495</v>
      </c>
      <c r="DG69" s="109" t="s">
        <v>325</v>
      </c>
      <c r="DH69" s="109" t="s">
        <v>289</v>
      </c>
      <c r="DI69" s="130" t="s">
        <v>280</v>
      </c>
      <c r="DJ69" s="130" t="s">
        <v>287</v>
      </c>
      <c r="DK69" s="143" t="s">
        <v>271</v>
      </c>
      <c r="DL69" s="143" t="s">
        <v>271</v>
      </c>
      <c r="DM69" s="109"/>
    </row>
    <row r="70" spans="1:117" s="114" customFormat="1" ht="58.7" customHeight="1" x14ac:dyDescent="0.25">
      <c r="A70" s="108"/>
      <c r="B70" s="40" t="s">
        <v>538</v>
      </c>
      <c r="C70" s="41" t="s">
        <v>537</v>
      </c>
      <c r="D70" s="41" t="s">
        <v>129</v>
      </c>
      <c r="E70" s="40" t="s">
        <v>130</v>
      </c>
      <c r="F70" s="40">
        <v>0.12508750397971191</v>
      </c>
      <c r="G70" s="40">
        <v>35.690007865924095</v>
      </c>
      <c r="H70" s="40">
        <v>35.690007865924102</v>
      </c>
      <c r="I70" s="40">
        <v>35.690007865924095</v>
      </c>
      <c r="J70" s="40"/>
      <c r="K70" s="51">
        <v>0</v>
      </c>
      <c r="L70" s="51">
        <v>1561.33547</v>
      </c>
      <c r="M70" s="110" t="s">
        <v>271</v>
      </c>
      <c r="N70" s="51">
        <v>0</v>
      </c>
      <c r="O70" s="51">
        <v>2319.9992799999995</v>
      </c>
      <c r="P70" s="110" t="s">
        <v>271</v>
      </c>
      <c r="Q70" s="51">
        <v>0</v>
      </c>
      <c r="R70" s="51">
        <v>2319.9992799999995</v>
      </c>
      <c r="S70" s="110" t="s">
        <v>271</v>
      </c>
      <c r="T70" s="110"/>
      <c r="U70" s="110"/>
      <c r="V70" s="110"/>
      <c r="W70" s="16" t="s">
        <v>535</v>
      </c>
      <c r="X70" s="16"/>
      <c r="Y70" s="49">
        <v>0</v>
      </c>
      <c r="Z70" s="49">
        <v>696.54077428961409</v>
      </c>
      <c r="AA70" s="51">
        <v>0</v>
      </c>
      <c r="AB70" s="51">
        <v>2193</v>
      </c>
      <c r="AC70" s="129">
        <v>5100</v>
      </c>
      <c r="AD70" s="129">
        <v>5100</v>
      </c>
      <c r="AE70" s="16" t="s">
        <v>532</v>
      </c>
      <c r="AF70" s="51">
        <v>0</v>
      </c>
      <c r="AG70" s="51">
        <v>713.95429364685447</v>
      </c>
      <c r="AH70" s="51">
        <v>0</v>
      </c>
      <c r="AI70" s="51">
        <v>2247.8249999999998</v>
      </c>
      <c r="AJ70" s="129">
        <v>5100</v>
      </c>
      <c r="AK70" s="129">
        <v>5100</v>
      </c>
      <c r="AL70" s="16" t="s">
        <v>532</v>
      </c>
      <c r="AM70" s="51">
        <v>0</v>
      </c>
      <c r="AN70" s="51">
        <v>731.80315098802578</v>
      </c>
      <c r="AO70" s="51">
        <v>0</v>
      </c>
      <c r="AP70" s="51">
        <v>2304.0206250000001</v>
      </c>
      <c r="AQ70" s="129">
        <v>5100</v>
      </c>
      <c r="AR70" s="129">
        <v>5100</v>
      </c>
      <c r="AS70" s="16" t="s">
        <v>532</v>
      </c>
      <c r="AT70" s="51">
        <v>0</v>
      </c>
      <c r="AU70" s="51">
        <v>490.04507950190032</v>
      </c>
      <c r="AV70" s="51">
        <v>0</v>
      </c>
      <c r="AW70" s="51">
        <v>1561.33547</v>
      </c>
      <c r="AX70" s="110" t="s">
        <v>271</v>
      </c>
      <c r="AY70" s="110" t="s">
        <v>271</v>
      </c>
      <c r="AZ70" s="16" t="s">
        <v>536</v>
      </c>
      <c r="BA70" s="51">
        <v>0</v>
      </c>
      <c r="BB70" s="51">
        <v>728.16140634526914</v>
      </c>
      <c r="BC70" s="51">
        <v>0</v>
      </c>
      <c r="BD70" s="51">
        <v>2319.9992799999995</v>
      </c>
      <c r="BE70" s="16" t="s">
        <v>271</v>
      </c>
      <c r="BF70" s="110" t="s">
        <v>271</v>
      </c>
      <c r="BG70" s="16" t="s">
        <v>536</v>
      </c>
      <c r="BH70" s="51">
        <v>0</v>
      </c>
      <c r="BI70" s="51">
        <v>728.16140634526914</v>
      </c>
      <c r="BJ70" s="51">
        <v>0</v>
      </c>
      <c r="BK70" s="51">
        <v>2319.9992799999995</v>
      </c>
      <c r="BL70" s="16" t="s">
        <v>271</v>
      </c>
      <c r="BM70" s="110" t="s">
        <v>271</v>
      </c>
      <c r="BN70" s="16" t="s">
        <v>536</v>
      </c>
      <c r="BO70" s="109">
        <v>0</v>
      </c>
      <c r="BP70" s="109">
        <v>696.54077428961409</v>
      </c>
      <c r="BQ70" s="109">
        <v>5100</v>
      </c>
      <c r="BR70" s="109">
        <v>0</v>
      </c>
      <c r="BS70" s="109">
        <v>713.95429364685447</v>
      </c>
      <c r="BT70" s="109">
        <v>5100</v>
      </c>
      <c r="BU70" s="109">
        <v>0</v>
      </c>
      <c r="BV70" s="109">
        <v>731.80315098802578</v>
      </c>
      <c r="BW70" s="109">
        <v>5100</v>
      </c>
      <c r="BX70" s="109" t="b">
        <v>1</v>
      </c>
      <c r="BY70" s="109" t="b">
        <v>1</v>
      </c>
      <c r="BZ70" s="109" t="b">
        <v>1</v>
      </c>
      <c r="CA70" s="109" t="b">
        <v>1</v>
      </c>
      <c r="CB70" s="109" t="b">
        <v>1</v>
      </c>
      <c r="CC70" s="109" t="b">
        <v>1</v>
      </c>
      <c r="CD70" s="109" t="b">
        <v>1</v>
      </c>
      <c r="CE70" s="109" t="b">
        <v>1</v>
      </c>
      <c r="CF70" s="109" t="b">
        <v>1</v>
      </c>
      <c r="CG70" s="109">
        <v>0</v>
      </c>
      <c r="CH70" s="16">
        <v>0</v>
      </c>
      <c r="CI70" s="16">
        <v>1561.33547</v>
      </c>
      <c r="CJ70" s="16" t="s">
        <v>271</v>
      </c>
      <c r="CK70" s="16">
        <v>0</v>
      </c>
      <c r="CL70" s="16">
        <v>2319.9992799999995</v>
      </c>
      <c r="CM70" s="16" t="s">
        <v>271</v>
      </c>
      <c r="CN70" s="16">
        <v>0</v>
      </c>
      <c r="CO70" s="16">
        <v>2319.9992799999995</v>
      </c>
      <c r="CP70" s="16" t="s">
        <v>271</v>
      </c>
      <c r="CQ70" s="16" t="s">
        <v>535</v>
      </c>
      <c r="CR70" s="51" t="b">
        <v>1</v>
      </c>
      <c r="CS70" s="51" t="b">
        <v>1</v>
      </c>
      <c r="CT70" s="110" t="b">
        <v>1</v>
      </c>
      <c r="CU70" s="110" t="b">
        <v>1</v>
      </c>
      <c r="CV70" s="110" t="b">
        <v>1</v>
      </c>
      <c r="CW70" s="110" t="b">
        <v>1</v>
      </c>
      <c r="CX70" s="110" t="b">
        <v>1</v>
      </c>
      <c r="CY70" s="110" t="b">
        <v>1</v>
      </c>
      <c r="CZ70" s="110" t="b">
        <v>1</v>
      </c>
      <c r="DA70" s="111">
        <v>0</v>
      </c>
      <c r="DB70" s="111">
        <v>0</v>
      </c>
      <c r="DC70" s="14" t="s">
        <v>277</v>
      </c>
      <c r="DD70" s="14"/>
      <c r="DE70" s="14"/>
      <c r="DF70" s="109" t="s">
        <v>495</v>
      </c>
      <c r="DG70" s="109" t="s">
        <v>325</v>
      </c>
      <c r="DH70" s="109" t="s">
        <v>289</v>
      </c>
      <c r="DI70" s="143" t="s">
        <v>280</v>
      </c>
      <c r="DJ70" s="143" t="s">
        <v>271</v>
      </c>
      <c r="DK70" s="143" t="s">
        <v>380</v>
      </c>
      <c r="DL70" s="143" t="s">
        <v>493</v>
      </c>
      <c r="DM70" s="109"/>
    </row>
    <row r="71" spans="1:117" s="114" customFormat="1" ht="54.95" customHeight="1" x14ac:dyDescent="0.25">
      <c r="A71" s="108"/>
      <c r="B71" s="40" t="s">
        <v>534</v>
      </c>
      <c r="C71" s="41" t="s">
        <v>533</v>
      </c>
      <c r="D71" s="41" t="s">
        <v>131</v>
      </c>
      <c r="E71" s="40" t="s">
        <v>132</v>
      </c>
      <c r="F71" s="16">
        <v>1.3814916223052714E-3</v>
      </c>
      <c r="G71" s="16">
        <v>2.2656614798339891</v>
      </c>
      <c r="H71" s="16">
        <v>2.2656614798339891</v>
      </c>
      <c r="I71" s="16">
        <v>2.2771282327838187</v>
      </c>
      <c r="J71" s="16"/>
      <c r="K71" s="51">
        <v>0</v>
      </c>
      <c r="L71" s="51">
        <v>1443.6</v>
      </c>
      <c r="M71" s="110">
        <v>5234.6000000000004</v>
      </c>
      <c r="N71" s="51">
        <v>0</v>
      </c>
      <c r="O71" s="51">
        <v>2219.6460000000002</v>
      </c>
      <c r="P71" s="110">
        <v>5234.6000000000004</v>
      </c>
      <c r="Q71" s="51">
        <v>0</v>
      </c>
      <c r="R71" s="51">
        <v>2219.6460000000002</v>
      </c>
      <c r="S71" s="110">
        <v>5234.6000000000004</v>
      </c>
      <c r="T71" s="110"/>
      <c r="U71" s="110"/>
      <c r="V71" s="110"/>
      <c r="W71" s="16" t="s">
        <v>510</v>
      </c>
      <c r="X71" s="16"/>
      <c r="Y71" s="51">
        <v>0</v>
      </c>
      <c r="Z71" s="51">
        <v>236.08665932856354</v>
      </c>
      <c r="AA71" s="51">
        <v>0</v>
      </c>
      <c r="AB71" s="51">
        <v>751.26</v>
      </c>
      <c r="AC71" s="129">
        <v>1140</v>
      </c>
      <c r="AD71" s="129">
        <v>1140</v>
      </c>
      <c r="AE71" s="16" t="s">
        <v>532</v>
      </c>
      <c r="AF71" s="51">
        <v>0</v>
      </c>
      <c r="AG71" s="51">
        <v>241.98882581177762</v>
      </c>
      <c r="AH71" s="51">
        <v>0</v>
      </c>
      <c r="AI71" s="51">
        <v>770.04149999999993</v>
      </c>
      <c r="AJ71" s="129">
        <v>1140</v>
      </c>
      <c r="AK71" s="129">
        <v>1140</v>
      </c>
      <c r="AL71" s="16" t="s">
        <v>532</v>
      </c>
      <c r="AM71" s="51">
        <v>0</v>
      </c>
      <c r="AN71" s="51">
        <v>248.03854645707204</v>
      </c>
      <c r="AO71" s="51">
        <v>0</v>
      </c>
      <c r="AP71" s="51">
        <v>789.29253749999987</v>
      </c>
      <c r="AQ71" s="129">
        <v>1140</v>
      </c>
      <c r="AR71" s="129">
        <v>1140</v>
      </c>
      <c r="AS71" s="16" t="s">
        <v>532</v>
      </c>
      <c r="AT71" s="51">
        <v>0</v>
      </c>
      <c r="AU71" s="51">
        <v>711.14798181818185</v>
      </c>
      <c r="AV71" s="51">
        <v>0</v>
      </c>
      <c r="AW71" s="51">
        <v>1443.6</v>
      </c>
      <c r="AX71" s="16">
        <v>2862</v>
      </c>
      <c r="AY71" s="110">
        <v>5234.6000000000004</v>
      </c>
      <c r="AZ71" s="110" t="s">
        <v>511</v>
      </c>
      <c r="BA71" s="51">
        <v>0</v>
      </c>
      <c r="BB71" s="51">
        <v>813.42118000000005</v>
      </c>
      <c r="BC71" s="51">
        <v>0</v>
      </c>
      <c r="BD71" s="51">
        <v>2219.6460000000002</v>
      </c>
      <c r="BE71" s="16">
        <v>2862</v>
      </c>
      <c r="BF71" s="110">
        <v>5234.6000000000004</v>
      </c>
      <c r="BG71" s="110" t="s">
        <v>511</v>
      </c>
      <c r="BH71" s="51">
        <v>0</v>
      </c>
      <c r="BI71" s="51">
        <v>813.42118000000005</v>
      </c>
      <c r="BJ71" s="51">
        <v>0</v>
      </c>
      <c r="BK71" s="51">
        <v>2219.6460000000002</v>
      </c>
      <c r="BL71" s="16">
        <v>2862</v>
      </c>
      <c r="BM71" s="110">
        <v>5234.6000000000004</v>
      </c>
      <c r="BN71" s="110" t="s">
        <v>511</v>
      </c>
      <c r="BO71" s="109">
        <v>0</v>
      </c>
      <c r="BP71" s="109">
        <v>236.08665932856354</v>
      </c>
      <c r="BQ71" s="109">
        <v>1140</v>
      </c>
      <c r="BR71" s="109">
        <v>0</v>
      </c>
      <c r="BS71" s="109">
        <v>241.98882581177762</v>
      </c>
      <c r="BT71" s="109">
        <v>1140</v>
      </c>
      <c r="BU71" s="109">
        <v>0</v>
      </c>
      <c r="BV71" s="109">
        <v>248.03854645707204</v>
      </c>
      <c r="BW71" s="109">
        <v>1140</v>
      </c>
      <c r="BX71" s="109" t="b">
        <v>1</v>
      </c>
      <c r="BY71" s="109" t="b">
        <v>1</v>
      </c>
      <c r="BZ71" s="109" t="b">
        <v>1</v>
      </c>
      <c r="CA71" s="109" t="b">
        <v>1</v>
      </c>
      <c r="CB71" s="109" t="b">
        <v>1</v>
      </c>
      <c r="CC71" s="109" t="b">
        <v>1</v>
      </c>
      <c r="CD71" s="109" t="b">
        <v>1</v>
      </c>
      <c r="CE71" s="109" t="b">
        <v>1</v>
      </c>
      <c r="CF71" s="109" t="b">
        <v>1</v>
      </c>
      <c r="CG71" s="109">
        <v>0</v>
      </c>
      <c r="CH71" s="16">
        <v>0</v>
      </c>
      <c r="CI71" s="16">
        <v>1443.6</v>
      </c>
      <c r="CJ71" s="16">
        <v>5234.6000000000004</v>
      </c>
      <c r="CK71" s="16">
        <v>0</v>
      </c>
      <c r="CL71" s="16">
        <v>2219.6460000000002</v>
      </c>
      <c r="CM71" s="16">
        <v>5234.6000000000004</v>
      </c>
      <c r="CN71" s="16">
        <v>0</v>
      </c>
      <c r="CO71" s="16">
        <v>2219.6460000000002</v>
      </c>
      <c r="CP71" s="16">
        <v>5234.6000000000004</v>
      </c>
      <c r="CQ71" s="16" t="s">
        <v>510</v>
      </c>
      <c r="CR71" s="51" t="b">
        <v>1</v>
      </c>
      <c r="CS71" s="51" t="b">
        <v>1</v>
      </c>
      <c r="CT71" s="110" t="b">
        <v>1</v>
      </c>
      <c r="CU71" s="110" t="b">
        <v>1</v>
      </c>
      <c r="CV71" s="110" t="b">
        <v>1</v>
      </c>
      <c r="CW71" s="110" t="b">
        <v>1</v>
      </c>
      <c r="CX71" s="110" t="b">
        <v>1</v>
      </c>
      <c r="CY71" s="110" t="b">
        <v>1</v>
      </c>
      <c r="CZ71" s="110" t="b">
        <v>1</v>
      </c>
      <c r="DA71" s="111">
        <v>0</v>
      </c>
      <c r="DB71" s="111">
        <v>0</v>
      </c>
      <c r="DC71" s="14" t="s">
        <v>277</v>
      </c>
      <c r="DD71" s="14"/>
      <c r="DE71" s="14"/>
      <c r="DF71" s="109" t="s">
        <v>495</v>
      </c>
      <c r="DG71" s="109" t="s">
        <v>325</v>
      </c>
      <c r="DH71" s="109" t="s">
        <v>289</v>
      </c>
      <c r="DI71" s="143" t="s">
        <v>361</v>
      </c>
      <c r="DJ71" s="143" t="s">
        <v>271</v>
      </c>
      <c r="DK71" s="143" t="s">
        <v>313</v>
      </c>
      <c r="DL71" s="143" t="s">
        <v>512</v>
      </c>
      <c r="DM71" s="109"/>
    </row>
    <row r="72" spans="1:117" s="114" customFormat="1" ht="46.9" customHeight="1" x14ac:dyDescent="0.25">
      <c r="A72" s="108"/>
      <c r="B72" s="40" t="s">
        <v>531</v>
      </c>
      <c r="C72" s="41" t="s">
        <v>530</v>
      </c>
      <c r="D72" s="41" t="s">
        <v>133</v>
      </c>
      <c r="E72" s="40" t="s">
        <v>134</v>
      </c>
      <c r="F72" s="16">
        <v>2.5046652627461596E-2</v>
      </c>
      <c r="G72" s="16">
        <v>0</v>
      </c>
      <c r="H72" s="16">
        <v>4.5730327835594178</v>
      </c>
      <c r="I72" s="16">
        <v>4.8402527763392147</v>
      </c>
      <c r="J72" s="16"/>
      <c r="K72" s="51">
        <v>0</v>
      </c>
      <c r="L72" s="51">
        <v>17446.665220000003</v>
      </c>
      <c r="M72" s="110">
        <v>8100.4</v>
      </c>
      <c r="N72" s="51">
        <v>0</v>
      </c>
      <c r="O72" s="51">
        <v>21227.065920000001</v>
      </c>
      <c r="P72" s="110">
        <v>8100.4</v>
      </c>
      <c r="Q72" s="51">
        <v>0</v>
      </c>
      <c r="R72" s="51">
        <v>21227.065920000001</v>
      </c>
      <c r="S72" s="110">
        <v>8100.4</v>
      </c>
      <c r="T72" s="110"/>
      <c r="U72" s="110"/>
      <c r="V72" s="110"/>
      <c r="W72" s="16" t="s">
        <v>529</v>
      </c>
      <c r="X72" s="16"/>
      <c r="Y72" s="49">
        <v>0</v>
      </c>
      <c r="Z72" s="49">
        <v>4629.7310580539606</v>
      </c>
      <c r="AA72" s="49">
        <v>0</v>
      </c>
      <c r="AB72" s="49">
        <v>14576.318551727496</v>
      </c>
      <c r="AC72" s="129">
        <v>2559.6999999999998</v>
      </c>
      <c r="AD72" s="144">
        <v>8100</v>
      </c>
      <c r="AE72" s="40" t="s">
        <v>529</v>
      </c>
      <c r="AF72" s="49">
        <v>0</v>
      </c>
      <c r="AG72" s="49">
        <v>4745.4743345053103</v>
      </c>
      <c r="AH72" s="49">
        <v>0</v>
      </c>
      <c r="AI72" s="49">
        <v>14940.726515520684</v>
      </c>
      <c r="AJ72" s="129">
        <v>2559.6999999999998</v>
      </c>
      <c r="AK72" s="144">
        <v>8100</v>
      </c>
      <c r="AL72" s="40" t="s">
        <v>529</v>
      </c>
      <c r="AM72" s="49">
        <v>0</v>
      </c>
      <c r="AN72" s="49">
        <v>4864.1111928679429</v>
      </c>
      <c r="AO72" s="49">
        <v>0</v>
      </c>
      <c r="AP72" s="49">
        <v>15314.244678408701</v>
      </c>
      <c r="AQ72" s="129">
        <v>2559.6999999999998</v>
      </c>
      <c r="AR72" s="86">
        <v>8100</v>
      </c>
      <c r="AS72" s="40" t="s">
        <v>529</v>
      </c>
      <c r="AT72" s="51">
        <v>0</v>
      </c>
      <c r="AU72" s="51">
        <v>17446.665220000003</v>
      </c>
      <c r="AV72" s="51">
        <v>0</v>
      </c>
      <c r="AW72" s="51">
        <v>17446.665220000003</v>
      </c>
      <c r="AX72" s="129">
        <v>2559.6999999999998</v>
      </c>
      <c r="AY72" s="135">
        <v>8100.4</v>
      </c>
      <c r="AZ72" s="16" t="s">
        <v>529</v>
      </c>
      <c r="BA72" s="51">
        <v>0</v>
      </c>
      <c r="BB72" s="51">
        <v>21227.065920000001</v>
      </c>
      <c r="BC72" s="51">
        <v>0</v>
      </c>
      <c r="BD72" s="51">
        <v>21227.065920000001</v>
      </c>
      <c r="BE72" s="129">
        <v>2559.6999999999998</v>
      </c>
      <c r="BF72" s="135">
        <v>8100.4</v>
      </c>
      <c r="BG72" s="16" t="s">
        <v>529</v>
      </c>
      <c r="BH72" s="51">
        <v>0</v>
      </c>
      <c r="BI72" s="51">
        <v>21227.065920000001</v>
      </c>
      <c r="BJ72" s="51">
        <v>0</v>
      </c>
      <c r="BK72" s="51">
        <v>21227.065920000001</v>
      </c>
      <c r="BL72" s="129">
        <v>2559.6999999999998</v>
      </c>
      <c r="BM72" s="135">
        <v>8100.4</v>
      </c>
      <c r="BN72" s="16" t="s">
        <v>529</v>
      </c>
      <c r="BO72" s="109">
        <v>0</v>
      </c>
      <c r="BP72" s="109">
        <v>4629.7310580539606</v>
      </c>
      <c r="BQ72" s="109">
        <v>2559.6999999999998</v>
      </c>
      <c r="BR72" s="109">
        <v>0</v>
      </c>
      <c r="BS72" s="109">
        <v>4745.4743345053103</v>
      </c>
      <c r="BT72" s="109">
        <v>2559.6999999999998</v>
      </c>
      <c r="BU72" s="109">
        <v>0</v>
      </c>
      <c r="BV72" s="109">
        <v>4864.1111928679429</v>
      </c>
      <c r="BW72" s="109">
        <v>2559.6999999999998</v>
      </c>
      <c r="BX72" s="109" t="b">
        <v>1</v>
      </c>
      <c r="BY72" s="109" t="b">
        <v>1</v>
      </c>
      <c r="BZ72" s="109" t="b">
        <v>1</v>
      </c>
      <c r="CA72" s="109" t="b">
        <v>1</v>
      </c>
      <c r="CB72" s="109" t="b">
        <v>1</v>
      </c>
      <c r="CC72" s="109" t="b">
        <v>1</v>
      </c>
      <c r="CD72" s="109" t="b">
        <v>1</v>
      </c>
      <c r="CE72" s="109" t="b">
        <v>1</v>
      </c>
      <c r="CF72" s="109" t="b">
        <v>1</v>
      </c>
      <c r="CG72" s="109">
        <v>0</v>
      </c>
      <c r="CH72" s="16">
        <v>0</v>
      </c>
      <c r="CI72" s="16">
        <v>17446.665220000003</v>
      </c>
      <c r="CJ72" s="16">
        <v>8100.4</v>
      </c>
      <c r="CK72" s="16">
        <v>0</v>
      </c>
      <c r="CL72" s="16">
        <v>21227.065920000001</v>
      </c>
      <c r="CM72" s="16">
        <v>8100.4</v>
      </c>
      <c r="CN72" s="16">
        <v>0</v>
      </c>
      <c r="CO72" s="16">
        <v>21227.065920000001</v>
      </c>
      <c r="CP72" s="16">
        <v>8100.4</v>
      </c>
      <c r="CQ72" s="16" t="s">
        <v>529</v>
      </c>
      <c r="CR72" s="51" t="b">
        <v>1</v>
      </c>
      <c r="CS72" s="51" t="b">
        <v>1</v>
      </c>
      <c r="CT72" s="110" t="b">
        <v>1</v>
      </c>
      <c r="CU72" s="110" t="b">
        <v>1</v>
      </c>
      <c r="CV72" s="110" t="b">
        <v>1</v>
      </c>
      <c r="CW72" s="110" t="b">
        <v>1</v>
      </c>
      <c r="CX72" s="110" t="b">
        <v>1</v>
      </c>
      <c r="CY72" s="110" t="b">
        <v>1</v>
      </c>
      <c r="CZ72" s="110" t="b">
        <v>1</v>
      </c>
      <c r="DA72" s="111">
        <v>0</v>
      </c>
      <c r="DB72" s="111">
        <v>0</v>
      </c>
      <c r="DC72" s="14" t="s">
        <v>277</v>
      </c>
      <c r="DD72" s="14"/>
      <c r="DE72" s="14"/>
      <c r="DF72" s="109" t="s">
        <v>495</v>
      </c>
      <c r="DG72" s="109" t="s">
        <v>325</v>
      </c>
      <c r="DH72" s="109" t="s">
        <v>289</v>
      </c>
      <c r="DI72" s="143" t="s">
        <v>280</v>
      </c>
      <c r="DJ72" s="143" t="s">
        <v>271</v>
      </c>
      <c r="DK72" s="143" t="s">
        <v>380</v>
      </c>
      <c r="DL72" s="143" t="s">
        <v>528</v>
      </c>
      <c r="DM72" s="109"/>
    </row>
    <row r="73" spans="1:117" ht="54.95" customHeight="1" x14ac:dyDescent="0.2">
      <c r="A73" s="19"/>
      <c r="B73" s="40" t="s">
        <v>307</v>
      </c>
      <c r="C73" s="40" t="s">
        <v>307</v>
      </c>
      <c r="D73" s="40" t="s">
        <v>135</v>
      </c>
      <c r="E73" s="40" t="s">
        <v>136</v>
      </c>
      <c r="F73" s="16" t="s">
        <v>457</v>
      </c>
      <c r="G73" s="16" t="s">
        <v>457</v>
      </c>
      <c r="H73" s="16" t="s">
        <v>457</v>
      </c>
      <c r="I73" s="16" t="s">
        <v>457</v>
      </c>
      <c r="J73" s="16"/>
      <c r="K73" s="51">
        <v>0</v>
      </c>
      <c r="L73" s="51">
        <v>6100</v>
      </c>
      <c r="M73" s="52">
        <v>3000</v>
      </c>
      <c r="N73" s="51">
        <v>0</v>
      </c>
      <c r="O73" s="51">
        <v>4500</v>
      </c>
      <c r="P73" s="110" t="s">
        <v>271</v>
      </c>
      <c r="Q73" s="51">
        <v>0</v>
      </c>
      <c r="R73" s="51">
        <v>6500</v>
      </c>
      <c r="S73" s="110" t="s">
        <v>271</v>
      </c>
      <c r="T73" s="110" t="s">
        <v>526</v>
      </c>
      <c r="U73" s="112" t="s">
        <v>525</v>
      </c>
      <c r="V73" s="14" t="s">
        <v>525</v>
      </c>
      <c r="W73" s="16"/>
      <c r="X73" s="16"/>
      <c r="Y73" s="40" t="s">
        <v>527</v>
      </c>
      <c r="Z73" s="40" t="s">
        <v>527</v>
      </c>
      <c r="AA73" s="40" t="s">
        <v>527</v>
      </c>
      <c r="AB73" s="40" t="s">
        <v>527</v>
      </c>
      <c r="AC73" s="40" t="s">
        <v>527</v>
      </c>
      <c r="AD73" s="40" t="s">
        <v>527</v>
      </c>
      <c r="AE73" s="40" t="s">
        <v>527</v>
      </c>
      <c r="AF73" s="40" t="s">
        <v>527</v>
      </c>
      <c r="AG73" s="40" t="s">
        <v>527</v>
      </c>
      <c r="AH73" s="40" t="s">
        <v>527</v>
      </c>
      <c r="AI73" s="40" t="s">
        <v>527</v>
      </c>
      <c r="AJ73" s="40" t="s">
        <v>527</v>
      </c>
      <c r="AK73" s="40" t="s">
        <v>527</v>
      </c>
      <c r="AL73" s="40" t="s">
        <v>527</v>
      </c>
      <c r="AM73" s="40" t="s">
        <v>527</v>
      </c>
      <c r="AN73" s="40" t="s">
        <v>527</v>
      </c>
      <c r="AO73" s="40" t="s">
        <v>527</v>
      </c>
      <c r="AP73" s="40" t="s">
        <v>527</v>
      </c>
      <c r="AQ73" s="40" t="s">
        <v>527</v>
      </c>
      <c r="AR73" s="40" t="s">
        <v>527</v>
      </c>
      <c r="AS73" s="40" t="s">
        <v>527</v>
      </c>
      <c r="AT73" s="51">
        <v>0</v>
      </c>
      <c r="AU73" s="51">
        <v>6100</v>
      </c>
      <c r="AV73" s="51">
        <v>0</v>
      </c>
      <c r="AW73" s="51">
        <v>6100</v>
      </c>
      <c r="AX73" s="110">
        <v>3000</v>
      </c>
      <c r="AY73" s="52">
        <v>3000</v>
      </c>
      <c r="AZ73" s="110" t="s">
        <v>526</v>
      </c>
      <c r="BA73" s="51">
        <v>0</v>
      </c>
      <c r="BB73" s="51">
        <v>4500</v>
      </c>
      <c r="BC73" s="51">
        <v>0</v>
      </c>
      <c r="BD73" s="51">
        <v>4500</v>
      </c>
      <c r="BE73" s="16" t="s">
        <v>271</v>
      </c>
      <c r="BF73" s="110" t="s">
        <v>271</v>
      </c>
      <c r="BG73" s="112" t="s">
        <v>525</v>
      </c>
      <c r="BH73" s="51">
        <v>0</v>
      </c>
      <c r="BI73" s="51">
        <v>6500</v>
      </c>
      <c r="BJ73" s="51">
        <v>0</v>
      </c>
      <c r="BK73" s="51">
        <v>6500</v>
      </c>
      <c r="BL73" s="16" t="s">
        <v>271</v>
      </c>
      <c r="BM73" s="110" t="s">
        <v>271</v>
      </c>
      <c r="BN73" s="14" t="s">
        <v>525</v>
      </c>
      <c r="BO73" s="109"/>
      <c r="BP73" s="109"/>
      <c r="BQ73" s="109"/>
      <c r="BR73" s="109"/>
      <c r="BS73" s="109"/>
      <c r="BT73" s="109"/>
      <c r="BU73" s="109"/>
      <c r="BV73" s="109"/>
      <c r="BW73" s="109"/>
      <c r="BX73" s="109"/>
      <c r="BY73" s="109"/>
      <c r="BZ73" s="109"/>
      <c r="CA73" s="109"/>
      <c r="CB73" s="109"/>
      <c r="CC73" s="109"/>
      <c r="CD73" s="109"/>
      <c r="CE73" s="109"/>
      <c r="CF73" s="109"/>
      <c r="CG73" s="109"/>
      <c r="CH73" s="16">
        <v>0</v>
      </c>
      <c r="CI73" s="16">
        <v>6100</v>
      </c>
      <c r="CJ73" s="171" t="s">
        <v>271</v>
      </c>
      <c r="CK73" s="16">
        <v>0</v>
      </c>
      <c r="CL73" s="16">
        <v>4500</v>
      </c>
      <c r="CM73" s="16" t="s">
        <v>271</v>
      </c>
      <c r="CN73" s="16">
        <v>0</v>
      </c>
      <c r="CO73" s="16">
        <v>6500</v>
      </c>
      <c r="CP73" s="16" t="s">
        <v>271</v>
      </c>
      <c r="CQ73" s="16"/>
      <c r="CR73" s="51" t="b">
        <v>1</v>
      </c>
      <c r="CS73" s="51" t="b">
        <v>1</v>
      </c>
      <c r="CT73" s="110" t="b">
        <v>0</v>
      </c>
      <c r="CU73" s="110" t="b">
        <v>1</v>
      </c>
      <c r="CV73" s="110" t="b">
        <v>1</v>
      </c>
      <c r="CW73" s="110" t="b">
        <v>1</v>
      </c>
      <c r="CX73" s="110" t="b">
        <v>1</v>
      </c>
      <c r="CY73" s="110" t="b">
        <v>1</v>
      </c>
      <c r="CZ73" s="110" t="b">
        <v>1</v>
      </c>
      <c r="DA73" s="111">
        <v>1</v>
      </c>
      <c r="DB73" s="111">
        <v>1</v>
      </c>
      <c r="DC73" s="16" t="s">
        <v>306</v>
      </c>
      <c r="DD73" s="14"/>
      <c r="DE73" s="14"/>
      <c r="DF73" s="109" t="s">
        <v>457</v>
      </c>
      <c r="DG73" s="109" t="s">
        <v>457</v>
      </c>
      <c r="DH73" s="109" t="s">
        <v>289</v>
      </c>
      <c r="DI73" s="130" t="s">
        <v>280</v>
      </c>
      <c r="DJ73" s="130" t="s">
        <v>271</v>
      </c>
      <c r="DK73" s="143" t="s">
        <v>380</v>
      </c>
      <c r="DL73" s="143" t="s">
        <v>493</v>
      </c>
      <c r="DM73" s="109"/>
    </row>
    <row r="74" spans="1:117" s="114" customFormat="1" ht="71.25" customHeight="1" x14ac:dyDescent="0.25">
      <c r="A74" s="108"/>
      <c r="B74" s="40" t="s">
        <v>307</v>
      </c>
      <c r="C74" s="40" t="s">
        <v>307</v>
      </c>
      <c r="D74" s="40" t="s">
        <v>137</v>
      </c>
      <c r="E74" s="40" t="s">
        <v>138</v>
      </c>
      <c r="F74" s="40" t="s">
        <v>271</v>
      </c>
      <c r="G74" s="40" t="s">
        <v>366</v>
      </c>
      <c r="H74" s="40" t="s">
        <v>271</v>
      </c>
      <c r="I74" s="40" t="s">
        <v>366</v>
      </c>
      <c r="J74" s="16"/>
      <c r="K74" s="51">
        <v>0</v>
      </c>
      <c r="L74" s="51">
        <v>0</v>
      </c>
      <c r="M74" s="110" t="s">
        <v>271</v>
      </c>
      <c r="N74" s="51">
        <v>0</v>
      </c>
      <c r="O74" s="51">
        <v>0</v>
      </c>
      <c r="P74" s="110" t="s">
        <v>271</v>
      </c>
      <c r="Q74" s="51">
        <v>0</v>
      </c>
      <c r="R74" s="51">
        <v>0</v>
      </c>
      <c r="S74" s="110" t="s">
        <v>271</v>
      </c>
      <c r="T74" s="110"/>
      <c r="U74" s="110"/>
      <c r="V74" s="110"/>
      <c r="W74" s="16" t="s">
        <v>522</v>
      </c>
      <c r="X74" s="16"/>
      <c r="Y74" s="16" t="s">
        <v>524</v>
      </c>
      <c r="Z74" s="16" t="s">
        <v>524</v>
      </c>
      <c r="AA74" s="16" t="s">
        <v>524</v>
      </c>
      <c r="AB74" s="16" t="s">
        <v>524</v>
      </c>
      <c r="AC74" s="16" t="s">
        <v>524</v>
      </c>
      <c r="AD74" s="16" t="s">
        <v>524</v>
      </c>
      <c r="AE74" s="16" t="s">
        <v>524</v>
      </c>
      <c r="AF74" s="16" t="s">
        <v>524</v>
      </c>
      <c r="AG74" s="16" t="s">
        <v>524</v>
      </c>
      <c r="AH74" s="16" t="s">
        <v>524</v>
      </c>
      <c r="AI74" s="16" t="s">
        <v>524</v>
      </c>
      <c r="AJ74" s="16" t="s">
        <v>524</v>
      </c>
      <c r="AK74" s="16" t="s">
        <v>524</v>
      </c>
      <c r="AL74" s="16" t="s">
        <v>524</v>
      </c>
      <c r="AM74" s="16" t="s">
        <v>524</v>
      </c>
      <c r="AN74" s="16" t="s">
        <v>524</v>
      </c>
      <c r="AO74" s="16" t="s">
        <v>524</v>
      </c>
      <c r="AP74" s="16" t="s">
        <v>524</v>
      </c>
      <c r="AQ74" s="16" t="s">
        <v>524</v>
      </c>
      <c r="AR74" s="16" t="s">
        <v>524</v>
      </c>
      <c r="AS74" s="16" t="s">
        <v>524</v>
      </c>
      <c r="AT74" s="51">
        <v>0</v>
      </c>
      <c r="AU74" s="51">
        <v>0</v>
      </c>
      <c r="AV74" s="51">
        <v>0</v>
      </c>
      <c r="AW74" s="51">
        <v>0</v>
      </c>
      <c r="AX74" s="110" t="s">
        <v>271</v>
      </c>
      <c r="AY74" s="110" t="s">
        <v>271</v>
      </c>
      <c r="AZ74" s="168" t="s">
        <v>523</v>
      </c>
      <c r="BA74" s="51">
        <v>0</v>
      </c>
      <c r="BB74" s="51">
        <v>0</v>
      </c>
      <c r="BC74" s="51">
        <v>0</v>
      </c>
      <c r="BD74" s="51">
        <v>0</v>
      </c>
      <c r="BE74" s="16" t="s">
        <v>271</v>
      </c>
      <c r="BF74" s="110" t="s">
        <v>271</v>
      </c>
      <c r="BG74" s="168" t="s">
        <v>523</v>
      </c>
      <c r="BH74" s="51">
        <v>0</v>
      </c>
      <c r="BI74" s="51">
        <v>0</v>
      </c>
      <c r="BJ74" s="51">
        <v>0</v>
      </c>
      <c r="BK74" s="51">
        <v>0</v>
      </c>
      <c r="BL74" s="16" t="s">
        <v>271</v>
      </c>
      <c r="BM74" s="110" t="s">
        <v>271</v>
      </c>
      <c r="BN74" s="168" t="s">
        <v>523</v>
      </c>
      <c r="BO74" s="109"/>
      <c r="BP74" s="109"/>
      <c r="BQ74" s="109"/>
      <c r="BR74" s="109"/>
      <c r="BS74" s="109"/>
      <c r="BT74" s="109"/>
      <c r="BU74" s="109"/>
      <c r="BV74" s="109"/>
      <c r="BW74" s="109"/>
      <c r="BX74" s="109"/>
      <c r="BY74" s="109"/>
      <c r="BZ74" s="109"/>
      <c r="CA74" s="109"/>
      <c r="CB74" s="109"/>
      <c r="CC74" s="109"/>
      <c r="CD74" s="109"/>
      <c r="CE74" s="109"/>
      <c r="CF74" s="109"/>
      <c r="CG74" s="109"/>
      <c r="CH74" s="16">
        <v>0</v>
      </c>
      <c r="CI74" s="16">
        <v>0</v>
      </c>
      <c r="CJ74" s="16" t="s">
        <v>271</v>
      </c>
      <c r="CK74" s="16">
        <v>0</v>
      </c>
      <c r="CL74" s="16">
        <v>0</v>
      </c>
      <c r="CM74" s="16" t="s">
        <v>271</v>
      </c>
      <c r="CN74" s="16">
        <v>0</v>
      </c>
      <c r="CO74" s="16">
        <v>0</v>
      </c>
      <c r="CP74" s="16" t="s">
        <v>271</v>
      </c>
      <c r="CQ74" s="16" t="s">
        <v>522</v>
      </c>
      <c r="CR74" s="51" t="b">
        <v>1</v>
      </c>
      <c r="CS74" s="51" t="b">
        <v>1</v>
      </c>
      <c r="CT74" s="110" t="b">
        <v>1</v>
      </c>
      <c r="CU74" s="110" t="b">
        <v>1</v>
      </c>
      <c r="CV74" s="110" t="b">
        <v>1</v>
      </c>
      <c r="CW74" s="110" t="b">
        <v>1</v>
      </c>
      <c r="CX74" s="110" t="b">
        <v>1</v>
      </c>
      <c r="CY74" s="110" t="b">
        <v>1</v>
      </c>
      <c r="CZ74" s="110" t="b">
        <v>1</v>
      </c>
      <c r="DA74" s="111">
        <v>0</v>
      </c>
      <c r="DB74" s="111">
        <v>0</v>
      </c>
      <c r="DC74" s="16" t="s">
        <v>306</v>
      </c>
      <c r="DD74" s="14"/>
      <c r="DE74" s="14"/>
      <c r="DF74" s="133" t="s">
        <v>495</v>
      </c>
      <c r="DG74" s="133" t="s">
        <v>325</v>
      </c>
      <c r="DH74" s="133" t="s">
        <v>415</v>
      </c>
      <c r="DI74" s="133" t="s">
        <v>415</v>
      </c>
      <c r="DJ74" s="133" t="s">
        <v>415</v>
      </c>
      <c r="DK74" s="133" t="s">
        <v>415</v>
      </c>
      <c r="DL74" s="133" t="s">
        <v>415</v>
      </c>
      <c r="DM74" s="16" t="s">
        <v>139</v>
      </c>
    </row>
    <row r="75" spans="1:117" s="114" customFormat="1" ht="54.95" customHeight="1" x14ac:dyDescent="0.25">
      <c r="A75" s="108"/>
      <c r="B75" s="40" t="s">
        <v>521</v>
      </c>
      <c r="C75" s="41" t="s">
        <v>520</v>
      </c>
      <c r="D75" s="41" t="s">
        <v>140</v>
      </c>
      <c r="E75" s="40" t="s">
        <v>141</v>
      </c>
      <c r="F75" s="40" t="s">
        <v>519</v>
      </c>
      <c r="G75" s="40" t="s">
        <v>519</v>
      </c>
      <c r="H75" s="40" t="s">
        <v>519</v>
      </c>
      <c r="I75" s="40" t="s">
        <v>519</v>
      </c>
      <c r="J75" s="16"/>
      <c r="K75" s="51">
        <v>0</v>
      </c>
      <c r="L75" s="51">
        <v>0</v>
      </c>
      <c r="M75" s="110">
        <v>24263</v>
      </c>
      <c r="N75" s="51">
        <v>0</v>
      </c>
      <c r="O75" s="51">
        <v>0</v>
      </c>
      <c r="P75" s="110">
        <v>24263</v>
      </c>
      <c r="Q75" s="51">
        <v>0</v>
      </c>
      <c r="R75" s="51">
        <v>0</v>
      </c>
      <c r="S75" s="110">
        <v>24263</v>
      </c>
      <c r="T75" s="110"/>
      <c r="U75" s="110"/>
      <c r="V75" s="110"/>
      <c r="W75" s="16" t="s">
        <v>510</v>
      </c>
      <c r="X75" s="16"/>
      <c r="Y75" s="51">
        <v>0</v>
      </c>
      <c r="Z75" s="51">
        <v>93178.256449842462</v>
      </c>
      <c r="AA75" s="51">
        <v>0</v>
      </c>
      <c r="AB75" s="51">
        <v>145764.04390714315</v>
      </c>
      <c r="AC75" s="132">
        <v>13265.666666666668</v>
      </c>
      <c r="AD75" s="116">
        <v>24263.940000000002</v>
      </c>
      <c r="AE75" s="16" t="s">
        <v>517</v>
      </c>
      <c r="AF75" s="51">
        <v>0</v>
      </c>
      <c r="AG75" s="51">
        <v>95507.712861088512</v>
      </c>
      <c r="AH75" s="51">
        <v>0</v>
      </c>
      <c r="AI75" s="51">
        <v>149408.14500482171</v>
      </c>
      <c r="AJ75" s="132">
        <v>13265.666666666668</v>
      </c>
      <c r="AK75" s="116">
        <v>24263.940000000002</v>
      </c>
      <c r="AL75" s="16" t="s">
        <v>517</v>
      </c>
      <c r="AM75" s="51">
        <v>0</v>
      </c>
      <c r="AN75" s="51">
        <v>97895.405682615718</v>
      </c>
      <c r="AO75" s="51">
        <v>0</v>
      </c>
      <c r="AP75" s="51">
        <v>153143.34862994228</v>
      </c>
      <c r="AQ75" s="132">
        <v>13265.666666666668</v>
      </c>
      <c r="AR75" s="116">
        <v>24263.940000000002</v>
      </c>
      <c r="AS75" s="16" t="s">
        <v>517</v>
      </c>
      <c r="AT75" s="51">
        <v>0</v>
      </c>
      <c r="AU75" s="51">
        <v>0</v>
      </c>
      <c r="AV75" s="51">
        <v>0</v>
      </c>
      <c r="AW75" s="51">
        <v>0</v>
      </c>
      <c r="AX75" s="16">
        <v>13265.666666666668</v>
      </c>
      <c r="AY75" s="110">
        <v>24263</v>
      </c>
      <c r="AZ75" s="110" t="s">
        <v>517</v>
      </c>
      <c r="BA75" s="51">
        <v>0</v>
      </c>
      <c r="BB75" s="51">
        <v>0</v>
      </c>
      <c r="BC75" s="51">
        <v>0</v>
      </c>
      <c r="BD75" s="51">
        <v>0</v>
      </c>
      <c r="BE75" s="16">
        <v>13265.666666666668</v>
      </c>
      <c r="BF75" s="110">
        <v>24263</v>
      </c>
      <c r="BG75" s="110" t="s">
        <v>517</v>
      </c>
      <c r="BH75" s="51">
        <v>0</v>
      </c>
      <c r="BI75" s="51">
        <v>0</v>
      </c>
      <c r="BJ75" s="51">
        <v>0</v>
      </c>
      <c r="BK75" s="51">
        <v>0</v>
      </c>
      <c r="BL75" s="16">
        <v>13265.666666666668</v>
      </c>
      <c r="BM75" s="110">
        <v>24263</v>
      </c>
      <c r="BN75" s="110" t="s">
        <v>517</v>
      </c>
      <c r="BO75" s="109">
        <v>0</v>
      </c>
      <c r="BP75" s="109">
        <v>93178.256449842462</v>
      </c>
      <c r="BQ75" s="109">
        <v>13265.666666666668</v>
      </c>
      <c r="BR75" s="109">
        <v>0</v>
      </c>
      <c r="BS75" s="109">
        <v>95507.712861088512</v>
      </c>
      <c r="BT75" s="109">
        <v>13265.666666666668</v>
      </c>
      <c r="BU75" s="109">
        <v>0</v>
      </c>
      <c r="BV75" s="109">
        <v>97895.405682615718</v>
      </c>
      <c r="BW75" s="109">
        <v>13265.666666666668</v>
      </c>
      <c r="BX75" s="109" t="b">
        <v>1</v>
      </c>
      <c r="BY75" s="109" t="b">
        <v>1</v>
      </c>
      <c r="BZ75" s="109" t="b">
        <v>1</v>
      </c>
      <c r="CA75" s="109" t="b">
        <v>1</v>
      </c>
      <c r="CB75" s="109" t="b">
        <v>1</v>
      </c>
      <c r="CC75" s="109" t="b">
        <v>1</v>
      </c>
      <c r="CD75" s="109" t="b">
        <v>1</v>
      </c>
      <c r="CE75" s="109" t="b">
        <v>1</v>
      </c>
      <c r="CF75" s="109" t="b">
        <v>1</v>
      </c>
      <c r="CG75" s="109">
        <v>0</v>
      </c>
      <c r="CH75" s="16">
        <v>0</v>
      </c>
      <c r="CI75" s="16">
        <v>0</v>
      </c>
      <c r="CJ75" s="16">
        <v>24263</v>
      </c>
      <c r="CK75" s="16">
        <v>0</v>
      </c>
      <c r="CL75" s="16">
        <v>0</v>
      </c>
      <c r="CM75" s="16">
        <v>24263</v>
      </c>
      <c r="CN75" s="16">
        <v>0</v>
      </c>
      <c r="CO75" s="16">
        <v>0</v>
      </c>
      <c r="CP75" s="16">
        <v>24263</v>
      </c>
      <c r="CQ75" s="16" t="s">
        <v>510</v>
      </c>
      <c r="CR75" s="51" t="b">
        <v>1</v>
      </c>
      <c r="CS75" s="51" t="b">
        <v>1</v>
      </c>
      <c r="CT75" s="110" t="b">
        <v>1</v>
      </c>
      <c r="CU75" s="110" t="b">
        <v>1</v>
      </c>
      <c r="CV75" s="110" t="b">
        <v>1</v>
      </c>
      <c r="CW75" s="110" t="b">
        <v>1</v>
      </c>
      <c r="CX75" s="110" t="b">
        <v>1</v>
      </c>
      <c r="CY75" s="110" t="b">
        <v>1</v>
      </c>
      <c r="CZ75" s="110" t="b">
        <v>1</v>
      </c>
      <c r="DA75" s="111">
        <v>0</v>
      </c>
      <c r="DB75" s="111">
        <v>0</v>
      </c>
      <c r="DC75" s="14" t="s">
        <v>400</v>
      </c>
      <c r="DD75" s="14" t="s">
        <v>514</v>
      </c>
      <c r="DE75" s="14" t="s">
        <v>513</v>
      </c>
      <c r="DF75" s="133" t="s">
        <v>386</v>
      </c>
      <c r="DG75" s="133" t="s">
        <v>386</v>
      </c>
      <c r="DH75" s="133" t="s">
        <v>519</v>
      </c>
      <c r="DI75" s="133" t="s">
        <v>519</v>
      </c>
      <c r="DJ75" s="133" t="s">
        <v>519</v>
      </c>
      <c r="DK75" s="133" t="s">
        <v>519</v>
      </c>
      <c r="DL75" s="133" t="s">
        <v>519</v>
      </c>
      <c r="DM75" s="109" t="s">
        <v>518</v>
      </c>
    </row>
    <row r="76" spans="1:117" s="114" customFormat="1" ht="54.95" customHeight="1" x14ac:dyDescent="0.25">
      <c r="A76" s="108"/>
      <c r="B76" s="40" t="s">
        <v>516</v>
      </c>
      <c r="C76" s="41" t="s">
        <v>515</v>
      </c>
      <c r="D76" s="41" t="s">
        <v>142</v>
      </c>
      <c r="E76" s="40" t="s">
        <v>143</v>
      </c>
      <c r="F76" s="40" t="s">
        <v>457</v>
      </c>
      <c r="G76" s="40" t="s">
        <v>457</v>
      </c>
      <c r="H76" s="40" t="s">
        <v>457</v>
      </c>
      <c r="I76" s="40" t="s">
        <v>457</v>
      </c>
      <c r="J76" s="16"/>
      <c r="K76" s="51">
        <v>80</v>
      </c>
      <c r="L76" s="51">
        <v>267.25538999999998</v>
      </c>
      <c r="M76" s="110">
        <v>5234.6000000000004</v>
      </c>
      <c r="N76" s="51">
        <v>81.954384960396965</v>
      </c>
      <c r="O76" s="51">
        <v>274.55800407210631</v>
      </c>
      <c r="P76" s="110">
        <v>5234.6000000000004</v>
      </c>
      <c r="Q76" s="51">
        <v>86.013391143663128</v>
      </c>
      <c r="R76" s="51">
        <v>289.66650904002108</v>
      </c>
      <c r="S76" s="110">
        <v>5234.6000000000004</v>
      </c>
      <c r="T76" s="110"/>
      <c r="U76" s="110"/>
      <c r="V76" s="110"/>
      <c r="W76" s="16" t="s">
        <v>510</v>
      </c>
      <c r="X76" s="16"/>
      <c r="Y76" s="51">
        <v>0</v>
      </c>
      <c r="Z76" s="51">
        <v>60052.435130655664</v>
      </c>
      <c r="AA76" s="51">
        <v>0</v>
      </c>
      <c r="AB76" s="51">
        <v>141372.43349220252</v>
      </c>
      <c r="AC76" s="129">
        <v>2768.666666666667</v>
      </c>
      <c r="AD76" s="110">
        <v>5234.6000000000004</v>
      </c>
      <c r="AE76" s="16" t="s">
        <v>511</v>
      </c>
      <c r="AF76" s="51">
        <v>0</v>
      </c>
      <c r="AG76" s="51">
        <v>61553.746008922048</v>
      </c>
      <c r="AH76" s="51">
        <v>0</v>
      </c>
      <c r="AI76" s="51">
        <v>144906.74432950758</v>
      </c>
      <c r="AJ76" s="129">
        <v>2768.666666666667</v>
      </c>
      <c r="AK76" s="110">
        <v>5234.6000000000004</v>
      </c>
      <c r="AL76" s="16" t="s">
        <v>511</v>
      </c>
      <c r="AM76" s="51">
        <v>0</v>
      </c>
      <c r="AN76" s="51">
        <v>63092.589659145095</v>
      </c>
      <c r="AO76" s="51">
        <v>0</v>
      </c>
      <c r="AP76" s="51">
        <v>148529.41293774528</v>
      </c>
      <c r="AQ76" s="129">
        <v>2768.666666666667</v>
      </c>
      <c r="AR76" s="110">
        <v>5234.6000000000004</v>
      </c>
      <c r="AS76" s="16" t="s">
        <v>511</v>
      </c>
      <c r="AT76" s="51">
        <v>24.351081988877265</v>
      </c>
      <c r="AU76" s="51">
        <v>81.34947392324213</v>
      </c>
      <c r="AV76" s="51">
        <v>80</v>
      </c>
      <c r="AW76" s="51">
        <v>267.25538999999998</v>
      </c>
      <c r="AX76" s="16">
        <v>2862</v>
      </c>
      <c r="AY76" s="110">
        <v>5234.6000000000004</v>
      </c>
      <c r="AZ76" s="110" t="s">
        <v>511</v>
      </c>
      <c r="BA76" s="51">
        <v>24.945974343982954</v>
      </c>
      <c r="BB76" s="51">
        <v>83.57230584827947</v>
      </c>
      <c r="BC76" s="51">
        <v>81.954384960396965</v>
      </c>
      <c r="BD76" s="51">
        <v>274.55800407210631</v>
      </c>
      <c r="BE76" s="16">
        <v>2862</v>
      </c>
      <c r="BF76" s="110">
        <v>5234.6000000000004</v>
      </c>
      <c r="BG76" s="110" t="s">
        <v>511</v>
      </c>
      <c r="BH76" s="51">
        <v>26.181489248508882</v>
      </c>
      <c r="BI76" s="51">
        <v>88.171161388317657</v>
      </c>
      <c r="BJ76" s="51">
        <v>86.013391143663128</v>
      </c>
      <c r="BK76" s="51">
        <v>289.66650904002108</v>
      </c>
      <c r="BL76" s="16">
        <v>2862</v>
      </c>
      <c r="BM76" s="110">
        <v>5234.6000000000004</v>
      </c>
      <c r="BN76" s="110" t="s">
        <v>511</v>
      </c>
      <c r="BO76" s="109">
        <v>0</v>
      </c>
      <c r="BP76" s="109">
        <v>60052.435130655664</v>
      </c>
      <c r="BQ76" s="109">
        <v>2768.666666666667</v>
      </c>
      <c r="BR76" s="109">
        <v>0</v>
      </c>
      <c r="BS76" s="109">
        <v>61553.746008922048</v>
      </c>
      <c r="BT76" s="109">
        <v>2768.666666666667</v>
      </c>
      <c r="BU76" s="109">
        <v>0</v>
      </c>
      <c r="BV76" s="109">
        <v>63092.589659145095</v>
      </c>
      <c r="BW76" s="109">
        <v>2768.666666666667</v>
      </c>
      <c r="BX76" s="109" t="b">
        <v>1</v>
      </c>
      <c r="BY76" s="109" t="b">
        <v>1</v>
      </c>
      <c r="BZ76" s="109" t="b">
        <v>1</v>
      </c>
      <c r="CA76" s="109" t="b">
        <v>1</v>
      </c>
      <c r="CB76" s="109" t="b">
        <v>1</v>
      </c>
      <c r="CC76" s="109" t="b">
        <v>1</v>
      </c>
      <c r="CD76" s="109" t="b">
        <v>1</v>
      </c>
      <c r="CE76" s="109" t="b">
        <v>1</v>
      </c>
      <c r="CF76" s="109" t="b">
        <v>1</v>
      </c>
      <c r="CG76" s="109">
        <v>0</v>
      </c>
      <c r="CH76" s="16">
        <v>80</v>
      </c>
      <c r="CI76" s="16">
        <v>267.25538999999998</v>
      </c>
      <c r="CJ76" s="16">
        <v>5234.6000000000004</v>
      </c>
      <c r="CK76" s="16">
        <v>81.954384960396965</v>
      </c>
      <c r="CL76" s="16">
        <v>274.55800407210631</v>
      </c>
      <c r="CM76" s="16">
        <v>5234.6000000000004</v>
      </c>
      <c r="CN76" s="16">
        <v>86.013391143663128</v>
      </c>
      <c r="CO76" s="16">
        <v>289.66650904002108</v>
      </c>
      <c r="CP76" s="16">
        <v>5234.6000000000004</v>
      </c>
      <c r="CQ76" s="16" t="s">
        <v>510</v>
      </c>
      <c r="CR76" s="51" t="b">
        <v>1</v>
      </c>
      <c r="CS76" s="51" t="b">
        <v>1</v>
      </c>
      <c r="CT76" s="110" t="b">
        <v>1</v>
      </c>
      <c r="CU76" s="110" t="b">
        <v>1</v>
      </c>
      <c r="CV76" s="110" t="b">
        <v>1</v>
      </c>
      <c r="CW76" s="110" t="b">
        <v>1</v>
      </c>
      <c r="CX76" s="110" t="b">
        <v>1</v>
      </c>
      <c r="CY76" s="110" t="b">
        <v>1</v>
      </c>
      <c r="CZ76" s="110" t="b">
        <v>1</v>
      </c>
      <c r="DA76" s="111">
        <v>0</v>
      </c>
      <c r="DB76" s="111">
        <v>0</v>
      </c>
      <c r="DC76" s="14" t="s">
        <v>400</v>
      </c>
      <c r="DD76" s="14" t="s">
        <v>514</v>
      </c>
      <c r="DE76" s="14" t="s">
        <v>513</v>
      </c>
      <c r="DF76" s="109" t="s">
        <v>457</v>
      </c>
      <c r="DG76" s="109" t="s">
        <v>457</v>
      </c>
      <c r="DH76" s="109" t="s">
        <v>289</v>
      </c>
      <c r="DI76" s="133" t="s">
        <v>361</v>
      </c>
      <c r="DJ76" s="133" t="s">
        <v>271</v>
      </c>
      <c r="DK76" s="109" t="s">
        <v>313</v>
      </c>
      <c r="DL76" s="109" t="s">
        <v>512</v>
      </c>
      <c r="DM76" s="109"/>
    </row>
    <row r="77" spans="1:117" s="114" customFormat="1" ht="54.95" customHeight="1" x14ac:dyDescent="0.25">
      <c r="A77" s="108"/>
      <c r="B77" s="40" t="s">
        <v>509</v>
      </c>
      <c r="C77" s="41" t="s">
        <v>508</v>
      </c>
      <c r="D77" s="41" t="s">
        <v>144</v>
      </c>
      <c r="E77" s="40" t="s">
        <v>145</v>
      </c>
      <c r="F77" s="16">
        <v>0.20722369171078611</v>
      </c>
      <c r="G77" s="16">
        <v>58.560823110061683</v>
      </c>
      <c r="H77" s="16">
        <v>58.560823110061698</v>
      </c>
      <c r="I77" s="16">
        <v>0</v>
      </c>
      <c r="J77" s="16"/>
      <c r="K77" s="51">
        <v>0</v>
      </c>
      <c r="L77" s="51">
        <v>8710.2209000000003</v>
      </c>
      <c r="M77" s="110">
        <v>56541</v>
      </c>
      <c r="N77" s="51">
        <v>0</v>
      </c>
      <c r="O77" s="51">
        <v>9281.0108600000003</v>
      </c>
      <c r="P77" s="110">
        <v>56541</v>
      </c>
      <c r="Q77" s="51">
        <v>0</v>
      </c>
      <c r="R77" s="51">
        <v>9281.0108600000003</v>
      </c>
      <c r="S77" s="110">
        <v>56541</v>
      </c>
      <c r="T77" s="110"/>
      <c r="U77" s="110"/>
      <c r="V77" s="110"/>
      <c r="W77" s="16" t="s">
        <v>502</v>
      </c>
      <c r="X77" s="16"/>
      <c r="Y77" s="51">
        <v>0</v>
      </c>
      <c r="Z77" s="51">
        <v>4874.1664200000241</v>
      </c>
      <c r="AA77" s="51">
        <v>0</v>
      </c>
      <c r="AB77" s="51">
        <v>12836.309530000088</v>
      </c>
      <c r="AC77" s="129">
        <v>25597</v>
      </c>
      <c r="AD77" s="135">
        <v>81004</v>
      </c>
      <c r="AE77" s="16" t="s">
        <v>507</v>
      </c>
      <c r="AF77" s="51">
        <v>0</v>
      </c>
      <c r="AG77" s="51">
        <v>4996.0205805000242</v>
      </c>
      <c r="AH77" s="51">
        <v>0</v>
      </c>
      <c r="AI77" s="51">
        <v>13157.217268250086</v>
      </c>
      <c r="AJ77" s="129">
        <v>25597</v>
      </c>
      <c r="AK77" s="135">
        <v>81004</v>
      </c>
      <c r="AL77" s="16" t="s">
        <v>507</v>
      </c>
      <c r="AM77" s="51">
        <v>0</v>
      </c>
      <c r="AN77" s="51">
        <v>5120.9210950125243</v>
      </c>
      <c r="AO77" s="51">
        <v>0</v>
      </c>
      <c r="AP77" s="51">
        <v>13486.147699956338</v>
      </c>
      <c r="AQ77" s="129">
        <v>25597</v>
      </c>
      <c r="AR77" s="135">
        <v>81004</v>
      </c>
      <c r="AS77" s="16" t="s">
        <v>507</v>
      </c>
      <c r="AT77" s="51">
        <v>0</v>
      </c>
      <c r="AU77" s="51">
        <v>2735.4119484852604</v>
      </c>
      <c r="AV77" s="51">
        <v>0</v>
      </c>
      <c r="AW77" s="51">
        <v>8710.2209000000003</v>
      </c>
      <c r="AX77" s="135">
        <v>12089</v>
      </c>
      <c r="AY77" s="110">
        <v>56541</v>
      </c>
      <c r="AZ77" s="16" t="s">
        <v>502</v>
      </c>
      <c r="BA77" s="51">
        <v>0</v>
      </c>
      <c r="BB77" s="51">
        <v>2914.6663778028246</v>
      </c>
      <c r="BC77" s="51">
        <v>0</v>
      </c>
      <c r="BD77" s="51">
        <v>9281.0108600000003</v>
      </c>
      <c r="BE77" s="135">
        <v>12089</v>
      </c>
      <c r="BF77" s="110">
        <v>56541</v>
      </c>
      <c r="BG77" s="16" t="s">
        <v>502</v>
      </c>
      <c r="BH77" s="51">
        <v>0</v>
      </c>
      <c r="BI77" s="51">
        <v>2914.6663778028246</v>
      </c>
      <c r="BJ77" s="51">
        <v>0</v>
      </c>
      <c r="BK77" s="51">
        <v>9281.0108600000003</v>
      </c>
      <c r="BL77" s="135">
        <v>12089</v>
      </c>
      <c r="BM77" s="110">
        <v>56541</v>
      </c>
      <c r="BN77" s="16" t="s">
        <v>502</v>
      </c>
      <c r="BO77" s="109">
        <v>0</v>
      </c>
      <c r="BP77" s="109">
        <v>4874.1664200000241</v>
      </c>
      <c r="BQ77" s="109">
        <v>25597</v>
      </c>
      <c r="BR77" s="109">
        <v>0</v>
      </c>
      <c r="BS77" s="109">
        <v>4996.0205805000242</v>
      </c>
      <c r="BT77" s="109">
        <v>25597</v>
      </c>
      <c r="BU77" s="109">
        <v>0</v>
      </c>
      <c r="BV77" s="109">
        <v>5120.9210950125243</v>
      </c>
      <c r="BW77" s="109">
        <v>25597</v>
      </c>
      <c r="BX77" s="109" t="b">
        <v>1</v>
      </c>
      <c r="BY77" s="109" t="b">
        <v>1</v>
      </c>
      <c r="BZ77" s="109" t="b">
        <v>1</v>
      </c>
      <c r="CA77" s="109" t="b">
        <v>1</v>
      </c>
      <c r="CB77" s="109" t="b">
        <v>1</v>
      </c>
      <c r="CC77" s="109" t="b">
        <v>1</v>
      </c>
      <c r="CD77" s="109" t="b">
        <v>1</v>
      </c>
      <c r="CE77" s="109" t="b">
        <v>1</v>
      </c>
      <c r="CF77" s="109" t="b">
        <v>1</v>
      </c>
      <c r="CG77" s="109">
        <v>0</v>
      </c>
      <c r="CH77" s="16">
        <v>0</v>
      </c>
      <c r="CI77" s="16">
        <v>8710.2209000000003</v>
      </c>
      <c r="CJ77" s="16">
        <v>56541</v>
      </c>
      <c r="CK77" s="16">
        <v>0</v>
      </c>
      <c r="CL77" s="16">
        <v>9281.0108600000003</v>
      </c>
      <c r="CM77" s="16">
        <v>56541</v>
      </c>
      <c r="CN77" s="16">
        <v>0</v>
      </c>
      <c r="CO77" s="16">
        <v>9281.0108600000003</v>
      </c>
      <c r="CP77" s="16">
        <v>56541</v>
      </c>
      <c r="CQ77" s="16" t="s">
        <v>502</v>
      </c>
      <c r="CR77" s="51" t="b">
        <v>1</v>
      </c>
      <c r="CS77" s="51" t="b">
        <v>1</v>
      </c>
      <c r="CT77" s="110" t="b">
        <v>1</v>
      </c>
      <c r="CU77" s="110" t="b">
        <v>1</v>
      </c>
      <c r="CV77" s="110" t="b">
        <v>1</v>
      </c>
      <c r="CW77" s="110" t="b">
        <v>1</v>
      </c>
      <c r="CX77" s="110" t="b">
        <v>1</v>
      </c>
      <c r="CY77" s="110" t="b">
        <v>1</v>
      </c>
      <c r="CZ77" s="110" t="b">
        <v>1</v>
      </c>
      <c r="DA77" s="111">
        <v>0</v>
      </c>
      <c r="DB77" s="111">
        <v>0</v>
      </c>
      <c r="DC77" s="14" t="s">
        <v>277</v>
      </c>
      <c r="DD77" s="14"/>
      <c r="DE77" s="14"/>
      <c r="DF77" s="109" t="s">
        <v>495</v>
      </c>
      <c r="DG77" s="109" t="s">
        <v>325</v>
      </c>
      <c r="DH77" s="109" t="s">
        <v>289</v>
      </c>
      <c r="DI77" s="143" t="s">
        <v>280</v>
      </c>
      <c r="DJ77" s="143" t="s">
        <v>271</v>
      </c>
      <c r="DK77" s="143" t="s">
        <v>313</v>
      </c>
      <c r="DL77" s="143" t="s">
        <v>493</v>
      </c>
      <c r="DM77" s="109"/>
    </row>
    <row r="78" spans="1:117" ht="39.6" customHeight="1" x14ac:dyDescent="0.2">
      <c r="A78" s="19"/>
      <c r="B78" s="40" t="s">
        <v>506</v>
      </c>
      <c r="C78" s="41" t="s">
        <v>505</v>
      </c>
      <c r="D78" s="41" t="s">
        <v>146</v>
      </c>
      <c r="E78" s="40" t="s">
        <v>147</v>
      </c>
      <c r="F78" s="16">
        <v>4.5713288980543476</v>
      </c>
      <c r="G78" s="16">
        <v>7136.0651023218861</v>
      </c>
      <c r="H78" s="16">
        <v>7136.0651023218834</v>
      </c>
      <c r="I78" s="16">
        <v>0</v>
      </c>
      <c r="J78" s="16"/>
      <c r="K78" s="51">
        <v>0</v>
      </c>
      <c r="L78" s="51">
        <v>47.988639999999997</v>
      </c>
      <c r="M78" s="52">
        <v>13400</v>
      </c>
      <c r="N78" s="51">
        <v>0</v>
      </c>
      <c r="O78" s="51">
        <v>86.375399999999999</v>
      </c>
      <c r="P78" s="52">
        <v>13400</v>
      </c>
      <c r="Q78" s="51">
        <v>0</v>
      </c>
      <c r="R78" s="51">
        <v>83.68310000000001</v>
      </c>
      <c r="S78" s="52">
        <v>13400</v>
      </c>
      <c r="T78" s="16" t="s">
        <v>502</v>
      </c>
      <c r="U78" s="16" t="s">
        <v>502</v>
      </c>
      <c r="V78" s="16" t="s">
        <v>502</v>
      </c>
      <c r="W78" s="16" t="s">
        <v>502</v>
      </c>
      <c r="X78" s="16"/>
      <c r="Y78" s="51">
        <v>0</v>
      </c>
      <c r="Z78" s="51">
        <v>60.550456983894591</v>
      </c>
      <c r="AA78" s="51">
        <v>0</v>
      </c>
      <c r="AB78" s="51">
        <v>60.550456983894591</v>
      </c>
      <c r="AC78" s="16" t="s">
        <v>271</v>
      </c>
      <c r="AD78" s="16" t="s">
        <v>271</v>
      </c>
      <c r="AE78" s="16" t="s">
        <v>503</v>
      </c>
      <c r="AF78" s="51">
        <v>0</v>
      </c>
      <c r="AG78" s="51">
        <v>62.064218408491953</v>
      </c>
      <c r="AH78" s="51">
        <v>0</v>
      </c>
      <c r="AI78" s="51">
        <v>62.064218408491953</v>
      </c>
      <c r="AJ78" s="16" t="s">
        <v>271</v>
      </c>
      <c r="AK78" s="16" t="s">
        <v>271</v>
      </c>
      <c r="AL78" s="16" t="s">
        <v>503</v>
      </c>
      <c r="AM78" s="51">
        <v>0</v>
      </c>
      <c r="AN78" s="51">
        <v>63.615823868704247</v>
      </c>
      <c r="AO78" s="51">
        <v>0</v>
      </c>
      <c r="AP78" s="51">
        <v>63.615823868704247</v>
      </c>
      <c r="AQ78" s="16" t="s">
        <v>271</v>
      </c>
      <c r="AR78" s="16" t="s">
        <v>271</v>
      </c>
      <c r="AS78" s="16" t="s">
        <v>503</v>
      </c>
      <c r="AT78" s="51">
        <v>0</v>
      </c>
      <c r="AU78" s="51">
        <v>14.607191339683936</v>
      </c>
      <c r="AV78" s="51">
        <v>0</v>
      </c>
      <c r="AW78" s="51">
        <v>47.988639999999997</v>
      </c>
      <c r="AX78" s="16">
        <v>2956</v>
      </c>
      <c r="AY78" s="52">
        <v>13400</v>
      </c>
      <c r="AZ78" s="16" t="s">
        <v>502</v>
      </c>
      <c r="BA78" s="51">
        <v>0</v>
      </c>
      <c r="BB78" s="51">
        <v>26.291680590275867</v>
      </c>
      <c r="BC78" s="51">
        <v>0</v>
      </c>
      <c r="BD78" s="51">
        <v>86.375399999999999</v>
      </c>
      <c r="BE78" s="16">
        <v>2956</v>
      </c>
      <c r="BF78" s="52">
        <v>13400</v>
      </c>
      <c r="BG78" s="16" t="s">
        <v>502</v>
      </c>
      <c r="BH78" s="51">
        <v>0</v>
      </c>
      <c r="BI78" s="51">
        <v>25.47217536479269</v>
      </c>
      <c r="BJ78" s="51">
        <v>0</v>
      </c>
      <c r="BK78" s="51">
        <v>83.68310000000001</v>
      </c>
      <c r="BL78" s="16">
        <v>2956</v>
      </c>
      <c r="BM78" s="52">
        <v>13400</v>
      </c>
      <c r="BN78" s="16" t="s">
        <v>502</v>
      </c>
      <c r="BO78" s="109">
        <v>0</v>
      </c>
      <c r="BP78" s="109">
        <v>60.550456983894591</v>
      </c>
      <c r="BQ78" s="109" t="s">
        <v>271</v>
      </c>
      <c r="BR78" s="109">
        <v>0</v>
      </c>
      <c r="BS78" s="109">
        <v>62.064218408491953</v>
      </c>
      <c r="BT78" s="109" t="s">
        <v>271</v>
      </c>
      <c r="BU78" s="109">
        <v>0</v>
      </c>
      <c r="BV78" s="109">
        <v>63.615823868704247</v>
      </c>
      <c r="BW78" s="109" t="s">
        <v>271</v>
      </c>
      <c r="BX78" s="109" t="b">
        <v>1</v>
      </c>
      <c r="BY78" s="109" t="b">
        <v>1</v>
      </c>
      <c r="BZ78" s="109" t="b">
        <v>1</v>
      </c>
      <c r="CA78" s="109" t="b">
        <v>1</v>
      </c>
      <c r="CB78" s="109" t="b">
        <v>1</v>
      </c>
      <c r="CC78" s="109" t="b">
        <v>1</v>
      </c>
      <c r="CD78" s="109" t="b">
        <v>1</v>
      </c>
      <c r="CE78" s="109" t="b">
        <v>1</v>
      </c>
      <c r="CF78" s="109" t="b">
        <v>1</v>
      </c>
      <c r="CG78" s="109">
        <v>0</v>
      </c>
      <c r="CH78" s="16">
        <v>0</v>
      </c>
      <c r="CI78" s="16">
        <v>47.988639999999997</v>
      </c>
      <c r="CJ78" s="171">
        <v>12926.4</v>
      </c>
      <c r="CK78" s="16">
        <v>0</v>
      </c>
      <c r="CL78" s="16">
        <v>86.375399999999999</v>
      </c>
      <c r="CM78" s="171">
        <v>12926.4</v>
      </c>
      <c r="CN78" s="16">
        <v>0</v>
      </c>
      <c r="CO78" s="16">
        <v>83.68310000000001</v>
      </c>
      <c r="CP78" s="171">
        <v>12926.4</v>
      </c>
      <c r="CQ78" s="16" t="s">
        <v>502</v>
      </c>
      <c r="CR78" s="51" t="b">
        <v>1</v>
      </c>
      <c r="CS78" s="51" t="b">
        <v>1</v>
      </c>
      <c r="CT78" s="110" t="b">
        <v>0</v>
      </c>
      <c r="CU78" s="110" t="b">
        <v>1</v>
      </c>
      <c r="CV78" s="110" t="b">
        <v>1</v>
      </c>
      <c r="CW78" s="110" t="b">
        <v>0</v>
      </c>
      <c r="CX78" s="110" t="b">
        <v>1</v>
      </c>
      <c r="CY78" s="110" t="b">
        <v>1</v>
      </c>
      <c r="CZ78" s="110" t="b">
        <v>0</v>
      </c>
      <c r="DA78" s="111">
        <v>3</v>
      </c>
      <c r="DB78" s="111">
        <v>3</v>
      </c>
      <c r="DC78" s="14" t="s">
        <v>277</v>
      </c>
      <c r="DD78" s="14"/>
      <c r="DE78" s="14"/>
      <c r="DF78" s="109" t="s">
        <v>495</v>
      </c>
      <c r="DG78" s="109" t="s">
        <v>325</v>
      </c>
      <c r="DH78" s="109" t="s">
        <v>289</v>
      </c>
      <c r="DI78" s="143" t="s">
        <v>361</v>
      </c>
      <c r="DJ78" s="143" t="s">
        <v>271</v>
      </c>
      <c r="DK78" s="143" t="s">
        <v>313</v>
      </c>
      <c r="DL78" s="143" t="s">
        <v>504</v>
      </c>
      <c r="DM78" s="109"/>
    </row>
    <row r="79" spans="1:117" s="114" customFormat="1" ht="54.95" customHeight="1" x14ac:dyDescent="0.25">
      <c r="A79" s="108"/>
      <c r="B79" s="40" t="s">
        <v>501</v>
      </c>
      <c r="C79" s="41" t="s">
        <v>500</v>
      </c>
      <c r="D79" s="41" t="s">
        <v>148</v>
      </c>
      <c r="E79" s="40" t="s">
        <v>149</v>
      </c>
      <c r="F79" s="16">
        <v>0</v>
      </c>
      <c r="G79" s="16">
        <v>2.0754067228369926</v>
      </c>
      <c r="H79" s="16">
        <v>3.920417554957512</v>
      </c>
      <c r="I79" s="16">
        <v>2.0536782401375904</v>
      </c>
      <c r="J79" s="16"/>
      <c r="K79" s="51">
        <v>0</v>
      </c>
      <c r="L79" s="51">
        <v>18604.30789</v>
      </c>
      <c r="M79" s="110">
        <v>6359.75</v>
      </c>
      <c r="N79" s="51">
        <v>0</v>
      </c>
      <c r="O79" s="51">
        <v>14540</v>
      </c>
      <c r="P79" s="110">
        <v>6359.75</v>
      </c>
      <c r="Q79" s="51">
        <v>0</v>
      </c>
      <c r="R79" s="51">
        <v>13094</v>
      </c>
      <c r="S79" s="110">
        <v>6359.75</v>
      </c>
      <c r="T79" s="110"/>
      <c r="U79" s="110"/>
      <c r="V79" s="110"/>
      <c r="W79" s="16" t="s">
        <v>498</v>
      </c>
      <c r="X79" s="16"/>
      <c r="Y79" s="51">
        <v>0</v>
      </c>
      <c r="Z79" s="51">
        <v>38000</v>
      </c>
      <c r="AA79" s="51">
        <v>0</v>
      </c>
      <c r="AB79" s="51">
        <v>38000</v>
      </c>
      <c r="AC79" s="16" t="s">
        <v>271</v>
      </c>
      <c r="AD79" s="16" t="s">
        <v>271</v>
      </c>
      <c r="AE79" s="16" t="s">
        <v>499</v>
      </c>
      <c r="AF79" s="51">
        <v>0</v>
      </c>
      <c r="AG79" s="51">
        <v>38950</v>
      </c>
      <c r="AH79" s="51">
        <v>0</v>
      </c>
      <c r="AI79" s="51">
        <v>38950</v>
      </c>
      <c r="AJ79" s="16" t="s">
        <v>271</v>
      </c>
      <c r="AK79" s="16" t="s">
        <v>271</v>
      </c>
      <c r="AL79" s="16" t="s">
        <v>499</v>
      </c>
      <c r="AM79" s="51">
        <v>0</v>
      </c>
      <c r="AN79" s="51">
        <v>39923.75</v>
      </c>
      <c r="AO79" s="51">
        <v>0</v>
      </c>
      <c r="AP79" s="51">
        <v>39923.75</v>
      </c>
      <c r="AQ79" s="16" t="s">
        <v>271</v>
      </c>
      <c r="AR79" s="16" t="s">
        <v>271</v>
      </c>
      <c r="AS79" s="16" t="s">
        <v>499</v>
      </c>
      <c r="AT79" s="51">
        <v>0</v>
      </c>
      <c r="AU79" s="51">
        <v>18604.30789</v>
      </c>
      <c r="AV79" s="51">
        <v>0</v>
      </c>
      <c r="AW79" s="51">
        <v>18604.30789</v>
      </c>
      <c r="AX79" s="110">
        <v>6359.75</v>
      </c>
      <c r="AY79" s="110">
        <v>6359.75</v>
      </c>
      <c r="AZ79" s="110" t="s">
        <v>498</v>
      </c>
      <c r="BA79" s="51">
        <v>0</v>
      </c>
      <c r="BB79" s="51">
        <v>14540</v>
      </c>
      <c r="BC79" s="51">
        <v>0</v>
      </c>
      <c r="BD79" s="51">
        <v>14540</v>
      </c>
      <c r="BE79" s="110">
        <v>6359.75</v>
      </c>
      <c r="BF79" s="110">
        <v>6359.75</v>
      </c>
      <c r="BG79" s="110" t="s">
        <v>498</v>
      </c>
      <c r="BH79" s="51">
        <v>0</v>
      </c>
      <c r="BI79" s="51">
        <v>13094</v>
      </c>
      <c r="BJ79" s="51">
        <v>0</v>
      </c>
      <c r="BK79" s="51">
        <v>13094</v>
      </c>
      <c r="BL79" s="110">
        <v>6359.75</v>
      </c>
      <c r="BM79" s="110">
        <v>6359.75</v>
      </c>
      <c r="BN79" s="110" t="s">
        <v>498</v>
      </c>
      <c r="BO79" s="109">
        <v>0</v>
      </c>
      <c r="BP79" s="109">
        <v>38000</v>
      </c>
      <c r="BQ79" s="109" t="s">
        <v>271</v>
      </c>
      <c r="BR79" s="109">
        <v>0</v>
      </c>
      <c r="BS79" s="109">
        <v>38950</v>
      </c>
      <c r="BT79" s="109" t="s">
        <v>271</v>
      </c>
      <c r="BU79" s="109">
        <v>0</v>
      </c>
      <c r="BV79" s="109">
        <v>39923.75</v>
      </c>
      <c r="BW79" s="109" t="s">
        <v>271</v>
      </c>
      <c r="BX79" s="109" t="b">
        <v>1</v>
      </c>
      <c r="BY79" s="109" t="b">
        <v>1</v>
      </c>
      <c r="BZ79" s="109" t="b">
        <v>1</v>
      </c>
      <c r="CA79" s="109" t="b">
        <v>1</v>
      </c>
      <c r="CB79" s="109" t="b">
        <v>1</v>
      </c>
      <c r="CC79" s="109" t="b">
        <v>1</v>
      </c>
      <c r="CD79" s="109" t="b">
        <v>1</v>
      </c>
      <c r="CE79" s="109" t="b">
        <v>1</v>
      </c>
      <c r="CF79" s="109" t="b">
        <v>1</v>
      </c>
      <c r="CG79" s="109">
        <v>0</v>
      </c>
      <c r="CH79" s="16">
        <v>0</v>
      </c>
      <c r="CI79" s="16">
        <v>18604.30789</v>
      </c>
      <c r="CJ79" s="16">
        <v>6359.75</v>
      </c>
      <c r="CK79" s="16">
        <v>0</v>
      </c>
      <c r="CL79" s="16">
        <v>14540</v>
      </c>
      <c r="CM79" s="16">
        <v>6359.75</v>
      </c>
      <c r="CN79" s="16">
        <v>0</v>
      </c>
      <c r="CO79" s="16">
        <v>13094</v>
      </c>
      <c r="CP79" s="16">
        <v>6359.75</v>
      </c>
      <c r="CQ79" s="16" t="s">
        <v>498</v>
      </c>
      <c r="CR79" s="51" t="b">
        <v>1</v>
      </c>
      <c r="CS79" s="51" t="b">
        <v>1</v>
      </c>
      <c r="CT79" s="110" t="b">
        <v>1</v>
      </c>
      <c r="CU79" s="110" t="b">
        <v>1</v>
      </c>
      <c r="CV79" s="110" t="b">
        <v>1</v>
      </c>
      <c r="CW79" s="110" t="b">
        <v>1</v>
      </c>
      <c r="CX79" s="110" t="b">
        <v>1</v>
      </c>
      <c r="CY79" s="110" t="b">
        <v>1</v>
      </c>
      <c r="CZ79" s="110" t="b">
        <v>1</v>
      </c>
      <c r="DA79" s="111">
        <v>0</v>
      </c>
      <c r="DB79" s="111">
        <v>0</v>
      </c>
      <c r="DC79" s="14" t="s">
        <v>277</v>
      </c>
      <c r="DD79" s="14"/>
      <c r="DE79" s="14"/>
      <c r="DF79" s="109" t="s">
        <v>495</v>
      </c>
      <c r="DG79" s="109" t="s">
        <v>325</v>
      </c>
      <c r="DH79" s="109" t="s">
        <v>289</v>
      </c>
      <c r="DI79" s="44" t="s">
        <v>271</v>
      </c>
      <c r="DJ79" s="44" t="s">
        <v>287</v>
      </c>
      <c r="DK79" s="44" t="s">
        <v>380</v>
      </c>
      <c r="DL79" s="143" t="s">
        <v>493</v>
      </c>
      <c r="DM79" s="109"/>
    </row>
    <row r="80" spans="1:117" s="114" customFormat="1" ht="44.25" customHeight="1" x14ac:dyDescent="0.25">
      <c r="A80" s="108"/>
      <c r="B80" s="40" t="s">
        <v>497</v>
      </c>
      <c r="C80" s="41" t="s">
        <v>496</v>
      </c>
      <c r="D80" s="41" t="s">
        <v>150</v>
      </c>
      <c r="E80" s="40" t="s">
        <v>151</v>
      </c>
      <c r="F80" s="16">
        <v>12.147260953900151</v>
      </c>
      <c r="G80" s="16">
        <v>3449.6334782758213</v>
      </c>
      <c r="H80" s="16">
        <v>3449.6334782758231</v>
      </c>
      <c r="I80" s="16">
        <v>3449.6334782758222</v>
      </c>
      <c r="J80" s="16"/>
      <c r="K80" s="51">
        <v>0</v>
      </c>
      <c r="L80" s="51">
        <v>1831.4492076000004</v>
      </c>
      <c r="M80" s="110" t="s">
        <v>271</v>
      </c>
      <c r="N80" s="51">
        <v>0</v>
      </c>
      <c r="O80" s="51">
        <v>121.97304179999999</v>
      </c>
      <c r="P80" s="110" t="s">
        <v>271</v>
      </c>
      <c r="Q80" s="51">
        <v>0</v>
      </c>
      <c r="R80" s="51">
        <v>258.61269739819892</v>
      </c>
      <c r="S80" s="110" t="s">
        <v>271</v>
      </c>
      <c r="T80" s="110"/>
      <c r="U80" s="110"/>
      <c r="V80" s="110"/>
      <c r="W80" s="16"/>
      <c r="X80" s="16"/>
      <c r="Y80" s="51">
        <v>0</v>
      </c>
      <c r="Z80" s="51">
        <v>4389.4435501575308</v>
      </c>
      <c r="AA80" s="51">
        <v>0</v>
      </c>
      <c r="AB80" s="51">
        <v>6866.6560928568488</v>
      </c>
      <c r="AC80" s="16" t="s">
        <v>271</v>
      </c>
      <c r="AD80" s="16" t="s">
        <v>271</v>
      </c>
      <c r="AE80" s="16" t="s">
        <v>494</v>
      </c>
      <c r="AF80" s="51">
        <v>0</v>
      </c>
      <c r="AG80" s="51">
        <v>4499.1796389114688</v>
      </c>
      <c r="AH80" s="51">
        <v>0</v>
      </c>
      <c r="AI80" s="51">
        <v>7038.3224951782695</v>
      </c>
      <c r="AJ80" s="16" t="s">
        <v>271</v>
      </c>
      <c r="AK80" s="16" t="s">
        <v>271</v>
      </c>
      <c r="AL80" s="16" t="s">
        <v>494</v>
      </c>
      <c r="AM80" s="51">
        <v>0</v>
      </c>
      <c r="AN80" s="51">
        <v>4611.659129884255</v>
      </c>
      <c r="AO80" s="51">
        <v>0</v>
      </c>
      <c r="AP80" s="51">
        <v>7214.280557557724</v>
      </c>
      <c r="AQ80" s="16" t="s">
        <v>271</v>
      </c>
      <c r="AR80" s="16" t="s">
        <v>271</v>
      </c>
      <c r="AS80" s="16" t="s">
        <v>494</v>
      </c>
      <c r="AT80" s="51">
        <v>0</v>
      </c>
      <c r="AU80" s="51">
        <v>575.15970065844158</v>
      </c>
      <c r="AV80" s="51">
        <v>0</v>
      </c>
      <c r="AW80" s="51">
        <v>1831.4492076000004</v>
      </c>
      <c r="AX80" s="110" t="s">
        <v>271</v>
      </c>
      <c r="AY80" s="110" t="s">
        <v>271</v>
      </c>
      <c r="AZ80" s="16" t="s">
        <v>494</v>
      </c>
      <c r="BA80" s="51">
        <v>0</v>
      </c>
      <c r="BB80" s="51">
        <v>38.305172711843859</v>
      </c>
      <c r="BC80" s="51">
        <v>0</v>
      </c>
      <c r="BD80" s="51">
        <v>121.97304179999999</v>
      </c>
      <c r="BE80" s="16" t="s">
        <v>271</v>
      </c>
      <c r="BF80" s="110" t="s">
        <v>271</v>
      </c>
      <c r="BG80" s="16" t="s">
        <v>494</v>
      </c>
      <c r="BH80" s="51">
        <v>0</v>
      </c>
      <c r="BI80" s="51">
        <v>81.216340046328355</v>
      </c>
      <c r="BJ80" s="51">
        <v>0</v>
      </c>
      <c r="BK80" s="51">
        <v>258.61269739819892</v>
      </c>
      <c r="BL80" s="16" t="s">
        <v>271</v>
      </c>
      <c r="BM80" s="110" t="s">
        <v>271</v>
      </c>
      <c r="BN80" s="16" t="s">
        <v>494</v>
      </c>
      <c r="BO80" s="109">
        <v>0</v>
      </c>
      <c r="BP80" s="109">
        <v>4389.4435501575308</v>
      </c>
      <c r="BQ80" s="109" t="s">
        <v>271</v>
      </c>
      <c r="BR80" s="109">
        <v>0</v>
      </c>
      <c r="BS80" s="109">
        <v>4499.1796389114688</v>
      </c>
      <c r="BT80" s="109" t="s">
        <v>271</v>
      </c>
      <c r="BU80" s="109">
        <v>0</v>
      </c>
      <c r="BV80" s="109">
        <v>4611.659129884255</v>
      </c>
      <c r="BW80" s="109" t="s">
        <v>271</v>
      </c>
      <c r="BX80" s="109" t="b">
        <v>1</v>
      </c>
      <c r="BY80" s="109" t="b">
        <v>1</v>
      </c>
      <c r="BZ80" s="109" t="b">
        <v>1</v>
      </c>
      <c r="CA80" s="109" t="b">
        <v>1</v>
      </c>
      <c r="CB80" s="109" t="b">
        <v>1</v>
      </c>
      <c r="CC80" s="109" t="b">
        <v>1</v>
      </c>
      <c r="CD80" s="109" t="b">
        <v>1</v>
      </c>
      <c r="CE80" s="109" t="b">
        <v>1</v>
      </c>
      <c r="CF80" s="109" t="b">
        <v>1</v>
      </c>
      <c r="CG80" s="109">
        <v>0</v>
      </c>
      <c r="CH80" s="16">
        <v>0</v>
      </c>
      <c r="CI80" s="16">
        <v>1831.4492076000004</v>
      </c>
      <c r="CJ80" s="16" t="s">
        <v>271</v>
      </c>
      <c r="CK80" s="16">
        <v>0</v>
      </c>
      <c r="CL80" s="16">
        <v>121.97304179999999</v>
      </c>
      <c r="CM80" s="16" t="s">
        <v>271</v>
      </c>
      <c r="CN80" s="16">
        <v>0</v>
      </c>
      <c r="CO80" s="16">
        <v>258.61269739819892</v>
      </c>
      <c r="CP80" s="16" t="s">
        <v>271</v>
      </c>
      <c r="CQ80" s="16"/>
      <c r="CR80" s="51" t="b">
        <v>1</v>
      </c>
      <c r="CS80" s="51" t="b">
        <v>1</v>
      </c>
      <c r="CT80" s="110" t="b">
        <v>1</v>
      </c>
      <c r="CU80" s="110" t="b">
        <v>1</v>
      </c>
      <c r="CV80" s="110" t="b">
        <v>1</v>
      </c>
      <c r="CW80" s="110" t="b">
        <v>1</v>
      </c>
      <c r="CX80" s="110" t="b">
        <v>1</v>
      </c>
      <c r="CY80" s="110" t="b">
        <v>1</v>
      </c>
      <c r="CZ80" s="110" t="b">
        <v>1</v>
      </c>
      <c r="DA80" s="111">
        <v>0</v>
      </c>
      <c r="DB80" s="111">
        <v>0</v>
      </c>
      <c r="DC80" s="14" t="s">
        <v>277</v>
      </c>
      <c r="DD80" s="14"/>
      <c r="DE80" s="14"/>
      <c r="DF80" s="109" t="s">
        <v>495</v>
      </c>
      <c r="DG80" s="109" t="s">
        <v>325</v>
      </c>
      <c r="DH80" s="109" t="s">
        <v>289</v>
      </c>
      <c r="DI80" s="143" t="s">
        <v>280</v>
      </c>
      <c r="DJ80" s="143" t="s">
        <v>287</v>
      </c>
      <c r="DK80" s="143" t="s">
        <v>380</v>
      </c>
      <c r="DL80" s="143" t="s">
        <v>493</v>
      </c>
      <c r="DM80" s="109"/>
    </row>
    <row r="81" spans="1:117" s="114" customFormat="1" ht="52.9" customHeight="1" x14ac:dyDescent="0.25">
      <c r="A81" s="108"/>
      <c r="B81" s="40" t="s">
        <v>492</v>
      </c>
      <c r="C81" s="41" t="s">
        <v>491</v>
      </c>
      <c r="D81" s="41" t="s">
        <v>152</v>
      </c>
      <c r="E81" s="40" t="s">
        <v>153</v>
      </c>
      <c r="F81" s="16">
        <v>1.1199624712244097E-3</v>
      </c>
      <c r="G81" s="166">
        <v>0</v>
      </c>
      <c r="H81" s="166">
        <v>0</v>
      </c>
      <c r="I81" s="166">
        <v>0</v>
      </c>
      <c r="J81" s="16"/>
      <c r="K81" s="51">
        <v>0</v>
      </c>
      <c r="L81" s="51">
        <v>11267.813400000001</v>
      </c>
      <c r="M81" s="110" t="s">
        <v>271</v>
      </c>
      <c r="N81" s="51">
        <v>0</v>
      </c>
      <c r="O81" s="51">
        <v>5226.7995199999996</v>
      </c>
      <c r="P81" s="110" t="s">
        <v>271</v>
      </c>
      <c r="Q81" s="51">
        <v>0</v>
      </c>
      <c r="R81" s="51">
        <v>3360.18</v>
      </c>
      <c r="S81" s="110" t="s">
        <v>271</v>
      </c>
      <c r="T81" s="110"/>
      <c r="U81" s="110"/>
      <c r="V81" s="110"/>
      <c r="W81" s="16" t="s">
        <v>394</v>
      </c>
      <c r="X81" s="16"/>
      <c r="Y81" s="51">
        <v>0</v>
      </c>
      <c r="Z81" s="51">
        <v>6925.6247336494798</v>
      </c>
      <c r="AA81" s="51">
        <v>0</v>
      </c>
      <c r="AB81" s="51">
        <v>22879.564889407542</v>
      </c>
      <c r="AC81" s="16" t="s">
        <v>271</v>
      </c>
      <c r="AD81" s="16" t="s">
        <v>271</v>
      </c>
      <c r="AE81" s="16" t="s">
        <v>485</v>
      </c>
      <c r="AF81" s="51">
        <v>0</v>
      </c>
      <c r="AG81" s="51">
        <v>7098.7653519907162</v>
      </c>
      <c r="AH81" s="51">
        <v>0</v>
      </c>
      <c r="AI81" s="51">
        <v>23451.554011642729</v>
      </c>
      <c r="AJ81" s="16" t="s">
        <v>271</v>
      </c>
      <c r="AK81" s="16" t="s">
        <v>271</v>
      </c>
      <c r="AL81" s="16" t="s">
        <v>485</v>
      </c>
      <c r="AM81" s="51">
        <v>0</v>
      </c>
      <c r="AN81" s="51">
        <v>7276.2344857904836</v>
      </c>
      <c r="AO81" s="51">
        <v>0</v>
      </c>
      <c r="AP81" s="51">
        <v>24037.842861933794</v>
      </c>
      <c r="AQ81" s="16" t="s">
        <v>271</v>
      </c>
      <c r="AR81" s="16" t="s">
        <v>271</v>
      </c>
      <c r="AS81" s="16" t="s">
        <v>485</v>
      </c>
      <c r="AT81" s="51">
        <v>0</v>
      </c>
      <c r="AU81" s="51">
        <v>5114.2807014304426</v>
      </c>
      <c r="AV81" s="51">
        <v>0</v>
      </c>
      <c r="AW81" s="51">
        <v>11267.813400000001</v>
      </c>
      <c r="AX81" s="110" t="s">
        <v>271</v>
      </c>
      <c r="AY81" s="110" t="s">
        <v>271</v>
      </c>
      <c r="AZ81" s="16" t="s">
        <v>485</v>
      </c>
      <c r="BA81" s="51">
        <v>0</v>
      </c>
      <c r="BB81" s="51">
        <v>4150.5550522933754</v>
      </c>
      <c r="BC81" s="51">
        <v>0</v>
      </c>
      <c r="BD81" s="51">
        <v>5226.7995199999996</v>
      </c>
      <c r="BE81" s="16" t="s">
        <v>271</v>
      </c>
      <c r="BF81" s="110" t="s">
        <v>271</v>
      </c>
      <c r="BG81" s="16" t="s">
        <v>485</v>
      </c>
      <c r="BH81" s="51">
        <v>0</v>
      </c>
      <c r="BI81" s="51">
        <v>2312.5891184406146</v>
      </c>
      <c r="BJ81" s="51">
        <v>0</v>
      </c>
      <c r="BK81" s="51">
        <v>3360.18</v>
      </c>
      <c r="BL81" s="16" t="s">
        <v>271</v>
      </c>
      <c r="BM81" s="110" t="s">
        <v>271</v>
      </c>
      <c r="BN81" s="16" t="s">
        <v>485</v>
      </c>
      <c r="BO81" s="109">
        <v>0</v>
      </c>
      <c r="BP81" s="109">
        <v>6925.6247336494798</v>
      </c>
      <c r="BQ81" s="109" t="s">
        <v>271</v>
      </c>
      <c r="BR81" s="109">
        <v>0</v>
      </c>
      <c r="BS81" s="109">
        <v>7098.7653519907162</v>
      </c>
      <c r="BT81" s="109" t="s">
        <v>271</v>
      </c>
      <c r="BU81" s="109">
        <v>0</v>
      </c>
      <c r="BV81" s="109">
        <v>7276.2344857904836</v>
      </c>
      <c r="BW81" s="109" t="s">
        <v>271</v>
      </c>
      <c r="BX81" s="109" t="b">
        <v>1</v>
      </c>
      <c r="BY81" s="109" t="b">
        <v>1</v>
      </c>
      <c r="BZ81" s="109" t="b">
        <v>1</v>
      </c>
      <c r="CA81" s="109" t="b">
        <v>1</v>
      </c>
      <c r="CB81" s="109" t="b">
        <v>1</v>
      </c>
      <c r="CC81" s="109" t="b">
        <v>1</v>
      </c>
      <c r="CD81" s="109" t="b">
        <v>1</v>
      </c>
      <c r="CE81" s="109" t="b">
        <v>1</v>
      </c>
      <c r="CF81" s="109" t="b">
        <v>1</v>
      </c>
      <c r="CG81" s="109">
        <v>0</v>
      </c>
      <c r="CH81" s="16">
        <v>0</v>
      </c>
      <c r="CI81" s="16">
        <v>11267.813400000001</v>
      </c>
      <c r="CJ81" s="16" t="s">
        <v>271</v>
      </c>
      <c r="CK81" s="16">
        <v>0</v>
      </c>
      <c r="CL81" s="16">
        <v>5226.7995199999996</v>
      </c>
      <c r="CM81" s="16" t="s">
        <v>271</v>
      </c>
      <c r="CN81" s="16">
        <v>0</v>
      </c>
      <c r="CO81" s="16">
        <v>3360.18</v>
      </c>
      <c r="CP81" s="16" t="s">
        <v>271</v>
      </c>
      <c r="CQ81" s="16" t="s">
        <v>394</v>
      </c>
      <c r="CR81" s="51" t="b">
        <v>1</v>
      </c>
      <c r="CS81" s="51" t="b">
        <v>1</v>
      </c>
      <c r="CT81" s="110" t="b">
        <v>1</v>
      </c>
      <c r="CU81" s="110" t="b">
        <v>1</v>
      </c>
      <c r="CV81" s="110" t="b">
        <v>1</v>
      </c>
      <c r="CW81" s="110" t="b">
        <v>1</v>
      </c>
      <c r="CX81" s="110" t="b">
        <v>1</v>
      </c>
      <c r="CY81" s="110" t="b">
        <v>1</v>
      </c>
      <c r="CZ81" s="110" t="b">
        <v>1</v>
      </c>
      <c r="DA81" s="111">
        <v>0</v>
      </c>
      <c r="DB81" s="111">
        <v>0</v>
      </c>
      <c r="DC81" s="14" t="s">
        <v>400</v>
      </c>
      <c r="DD81" s="14" t="s">
        <v>487</v>
      </c>
      <c r="DE81" s="14" t="s">
        <v>486</v>
      </c>
      <c r="DF81" s="109" t="s">
        <v>326</v>
      </c>
      <c r="DG81" s="109" t="s">
        <v>326</v>
      </c>
      <c r="DH81" s="109">
        <v>2018</v>
      </c>
      <c r="DI81" s="143" t="s">
        <v>361</v>
      </c>
      <c r="DJ81" s="143" t="s">
        <v>271</v>
      </c>
      <c r="DK81" s="143" t="s">
        <v>380</v>
      </c>
      <c r="DL81" s="143" t="s">
        <v>490</v>
      </c>
      <c r="DM81" s="109"/>
    </row>
    <row r="82" spans="1:117" s="114" customFormat="1" ht="54.95" customHeight="1" x14ac:dyDescent="0.25">
      <c r="A82" s="108"/>
      <c r="B82" s="40" t="s">
        <v>489</v>
      </c>
      <c r="C82" s="41" t="s">
        <v>488</v>
      </c>
      <c r="D82" s="41" t="s">
        <v>154</v>
      </c>
      <c r="E82" s="40" t="s">
        <v>155</v>
      </c>
      <c r="F82" s="16">
        <v>4.9910592713401656E-3</v>
      </c>
      <c r="G82" s="166">
        <v>0</v>
      </c>
      <c r="H82" s="166">
        <v>0</v>
      </c>
      <c r="I82" s="166">
        <v>0</v>
      </c>
      <c r="J82" s="16"/>
      <c r="K82" s="51">
        <v>0</v>
      </c>
      <c r="L82" s="51">
        <v>9681.5266199999987</v>
      </c>
      <c r="M82" s="110" t="s">
        <v>271</v>
      </c>
      <c r="N82" s="51">
        <v>0</v>
      </c>
      <c r="O82" s="51">
        <v>5980.6234899999999</v>
      </c>
      <c r="P82" s="110" t="s">
        <v>271</v>
      </c>
      <c r="Q82" s="51">
        <v>0</v>
      </c>
      <c r="R82" s="51">
        <v>7394.0961933688377</v>
      </c>
      <c r="S82" s="110" t="s">
        <v>271</v>
      </c>
      <c r="T82" s="110"/>
      <c r="U82" s="110"/>
      <c r="V82" s="110"/>
      <c r="W82" s="16" t="s">
        <v>394</v>
      </c>
      <c r="X82" s="16"/>
      <c r="Y82" s="51">
        <v>0</v>
      </c>
      <c r="Z82" s="51">
        <v>2066.8512629789798</v>
      </c>
      <c r="AA82" s="51">
        <v>0</v>
      </c>
      <c r="AB82" s="51">
        <v>5300.5502759986939</v>
      </c>
      <c r="AC82" s="16" t="s">
        <v>271</v>
      </c>
      <c r="AD82" s="16" t="s">
        <v>271</v>
      </c>
      <c r="AE82" s="16" t="s">
        <v>485</v>
      </c>
      <c r="AF82" s="51">
        <v>0</v>
      </c>
      <c r="AG82" s="51">
        <v>2118.5225445534538</v>
      </c>
      <c r="AH82" s="51">
        <v>0</v>
      </c>
      <c r="AI82" s="51">
        <v>5433.064032898661</v>
      </c>
      <c r="AJ82" s="16" t="s">
        <v>271</v>
      </c>
      <c r="AK82" s="16" t="s">
        <v>271</v>
      </c>
      <c r="AL82" s="16" t="s">
        <v>485</v>
      </c>
      <c r="AM82" s="51">
        <v>0</v>
      </c>
      <c r="AN82" s="51">
        <v>2171.4856081672901</v>
      </c>
      <c r="AO82" s="51">
        <v>0</v>
      </c>
      <c r="AP82" s="51">
        <v>5568.8906337211265</v>
      </c>
      <c r="AQ82" s="16" t="s">
        <v>271</v>
      </c>
      <c r="AR82" s="16" t="s">
        <v>271</v>
      </c>
      <c r="AS82" s="16" t="s">
        <v>485</v>
      </c>
      <c r="AT82" s="51">
        <v>0</v>
      </c>
      <c r="AU82" s="51">
        <v>3973.8629538130253</v>
      </c>
      <c r="AV82" s="51">
        <v>0</v>
      </c>
      <c r="AW82" s="51">
        <v>9681.5266199999987</v>
      </c>
      <c r="AX82" s="110" t="s">
        <v>271</v>
      </c>
      <c r="AY82" s="110" t="s">
        <v>271</v>
      </c>
      <c r="AZ82" s="16" t="s">
        <v>485</v>
      </c>
      <c r="BA82" s="51">
        <v>0</v>
      </c>
      <c r="BB82" s="51">
        <v>3960.748397505185</v>
      </c>
      <c r="BC82" s="51">
        <v>0</v>
      </c>
      <c r="BD82" s="51">
        <v>5980.6234899999999</v>
      </c>
      <c r="BE82" s="16" t="s">
        <v>271</v>
      </c>
      <c r="BF82" s="110" t="s">
        <v>271</v>
      </c>
      <c r="BG82" s="16" t="s">
        <v>485</v>
      </c>
      <c r="BH82" s="51">
        <v>0</v>
      </c>
      <c r="BI82" s="51">
        <v>5374.2211008740214</v>
      </c>
      <c r="BJ82" s="51">
        <v>0</v>
      </c>
      <c r="BK82" s="51">
        <v>7394.0961933688377</v>
      </c>
      <c r="BL82" s="16" t="s">
        <v>271</v>
      </c>
      <c r="BM82" s="110" t="s">
        <v>271</v>
      </c>
      <c r="BN82" s="16" t="s">
        <v>485</v>
      </c>
      <c r="BO82" s="109">
        <v>0</v>
      </c>
      <c r="BP82" s="109">
        <v>2066.8512629789798</v>
      </c>
      <c r="BQ82" s="109" t="s">
        <v>271</v>
      </c>
      <c r="BR82" s="109">
        <v>0</v>
      </c>
      <c r="BS82" s="109">
        <v>2118.5225445534538</v>
      </c>
      <c r="BT82" s="109" t="s">
        <v>271</v>
      </c>
      <c r="BU82" s="109">
        <v>0</v>
      </c>
      <c r="BV82" s="109">
        <v>2171.4856081672901</v>
      </c>
      <c r="BW82" s="109" t="s">
        <v>271</v>
      </c>
      <c r="BX82" s="109" t="b">
        <v>1</v>
      </c>
      <c r="BY82" s="109" t="b">
        <v>1</v>
      </c>
      <c r="BZ82" s="109" t="b">
        <v>1</v>
      </c>
      <c r="CA82" s="109" t="b">
        <v>1</v>
      </c>
      <c r="CB82" s="109" t="b">
        <v>1</v>
      </c>
      <c r="CC82" s="109" t="b">
        <v>1</v>
      </c>
      <c r="CD82" s="109" t="b">
        <v>1</v>
      </c>
      <c r="CE82" s="109" t="b">
        <v>1</v>
      </c>
      <c r="CF82" s="109" t="b">
        <v>1</v>
      </c>
      <c r="CG82" s="109">
        <v>0</v>
      </c>
      <c r="CH82" s="16">
        <v>0</v>
      </c>
      <c r="CI82" s="16">
        <v>9681.5266199999987</v>
      </c>
      <c r="CJ82" s="16" t="s">
        <v>271</v>
      </c>
      <c r="CK82" s="16">
        <v>0</v>
      </c>
      <c r="CL82" s="16">
        <v>5980.6234899999999</v>
      </c>
      <c r="CM82" s="16" t="s">
        <v>271</v>
      </c>
      <c r="CN82" s="16">
        <v>0</v>
      </c>
      <c r="CO82" s="16">
        <v>7394.0961933688377</v>
      </c>
      <c r="CP82" s="16" t="s">
        <v>271</v>
      </c>
      <c r="CQ82" s="16" t="s">
        <v>394</v>
      </c>
      <c r="CR82" s="51" t="b">
        <v>1</v>
      </c>
      <c r="CS82" s="51" t="b">
        <v>1</v>
      </c>
      <c r="CT82" s="110" t="b">
        <v>1</v>
      </c>
      <c r="CU82" s="110" t="b">
        <v>1</v>
      </c>
      <c r="CV82" s="110" t="b">
        <v>1</v>
      </c>
      <c r="CW82" s="110" t="b">
        <v>1</v>
      </c>
      <c r="CX82" s="110" t="b">
        <v>1</v>
      </c>
      <c r="CY82" s="110" t="b">
        <v>1</v>
      </c>
      <c r="CZ82" s="110" t="b">
        <v>1</v>
      </c>
      <c r="DA82" s="111">
        <v>0</v>
      </c>
      <c r="DB82" s="111">
        <v>0</v>
      </c>
      <c r="DC82" s="14" t="s">
        <v>400</v>
      </c>
      <c r="DD82" s="14" t="s">
        <v>487</v>
      </c>
      <c r="DE82" s="14" t="s">
        <v>486</v>
      </c>
      <c r="DF82" s="109" t="s">
        <v>326</v>
      </c>
      <c r="DG82" s="109" t="s">
        <v>326</v>
      </c>
      <c r="DH82" s="109">
        <v>2018</v>
      </c>
      <c r="DI82" s="143" t="s">
        <v>280</v>
      </c>
      <c r="DJ82" s="143" t="s">
        <v>287</v>
      </c>
      <c r="DK82" s="143" t="s">
        <v>380</v>
      </c>
      <c r="DL82" s="143" t="s">
        <v>484</v>
      </c>
      <c r="DM82" s="109"/>
    </row>
    <row r="83" spans="1:117" s="114" customFormat="1" ht="54.95" customHeight="1" x14ac:dyDescent="0.25">
      <c r="A83" s="108"/>
      <c r="B83" s="40" t="s">
        <v>483</v>
      </c>
      <c r="C83" s="41" t="s">
        <v>482</v>
      </c>
      <c r="D83" s="41" t="s">
        <v>156</v>
      </c>
      <c r="E83" s="40" t="s">
        <v>157</v>
      </c>
      <c r="F83" s="16" t="s">
        <v>278</v>
      </c>
      <c r="G83" s="16" t="s">
        <v>278</v>
      </c>
      <c r="H83" s="16" t="s">
        <v>278</v>
      </c>
      <c r="I83" s="16" t="s">
        <v>278</v>
      </c>
      <c r="J83" s="16"/>
      <c r="K83" s="51">
        <v>0</v>
      </c>
      <c r="L83" s="51">
        <v>22278.139399452404</v>
      </c>
      <c r="M83" s="110">
        <v>99165</v>
      </c>
      <c r="N83" s="51">
        <v>0</v>
      </c>
      <c r="O83" s="51">
        <v>24075.684382967604</v>
      </c>
      <c r="P83" s="110">
        <v>99165</v>
      </c>
      <c r="Q83" s="51">
        <v>0</v>
      </c>
      <c r="R83" s="51">
        <v>24130.391112361718</v>
      </c>
      <c r="S83" s="110">
        <v>99165</v>
      </c>
      <c r="T83" s="110"/>
      <c r="U83" s="110"/>
      <c r="V83" s="110"/>
      <c r="W83" s="16" t="s">
        <v>381</v>
      </c>
      <c r="X83" s="16"/>
      <c r="Y83" s="51">
        <v>0</v>
      </c>
      <c r="Z83" s="51">
        <v>9797.2810182649828</v>
      </c>
      <c r="AA83" s="51">
        <v>0</v>
      </c>
      <c r="AB83" s="51">
        <v>16690.357530425834</v>
      </c>
      <c r="AC83" s="145">
        <v>31307</v>
      </c>
      <c r="AD83" s="145">
        <v>99928</v>
      </c>
      <c r="AE83" s="16" t="s">
        <v>480</v>
      </c>
      <c r="AF83" s="51">
        <v>0</v>
      </c>
      <c r="AG83" s="51">
        <v>10011.741353233436</v>
      </c>
      <c r="AH83" s="51">
        <v>0</v>
      </c>
      <c r="AI83" s="51">
        <v>16987.66421812708</v>
      </c>
      <c r="AJ83" s="145">
        <v>31307</v>
      </c>
      <c r="AK83" s="145">
        <v>99928</v>
      </c>
      <c r="AL83" s="16" t="s">
        <v>480</v>
      </c>
      <c r="AM83" s="51">
        <v>0</v>
      </c>
      <c r="AN83" s="51">
        <v>10232.069052547711</v>
      </c>
      <c r="AO83" s="51">
        <v>0</v>
      </c>
      <c r="AP83" s="51">
        <v>17293.323660756127</v>
      </c>
      <c r="AQ83" s="145">
        <v>31307</v>
      </c>
      <c r="AR83" s="145">
        <v>99928</v>
      </c>
      <c r="AS83" s="16" t="s">
        <v>480</v>
      </c>
      <c r="AT83" s="51">
        <v>0</v>
      </c>
      <c r="AU83" s="51">
        <v>12289.990110294282</v>
      </c>
      <c r="AV83" s="51">
        <v>0</v>
      </c>
      <c r="AW83" s="51">
        <v>22278.139399452401</v>
      </c>
      <c r="AX83" s="16">
        <v>31308</v>
      </c>
      <c r="AY83" s="110">
        <v>99165</v>
      </c>
      <c r="AZ83" s="16" t="s">
        <v>480</v>
      </c>
      <c r="BA83" s="51">
        <v>0</v>
      </c>
      <c r="BB83" s="51">
        <v>13559.168982362553</v>
      </c>
      <c r="BC83" s="51">
        <v>0</v>
      </c>
      <c r="BD83" s="51">
        <v>24075.684382967607</v>
      </c>
      <c r="BE83" s="16">
        <v>31308</v>
      </c>
      <c r="BF83" s="110">
        <v>99165</v>
      </c>
      <c r="BG83" s="16" t="s">
        <v>480</v>
      </c>
      <c r="BH83" s="51">
        <v>0</v>
      </c>
      <c r="BI83" s="51">
        <v>13797.711810531033</v>
      </c>
      <c r="BJ83" s="51">
        <v>0</v>
      </c>
      <c r="BK83" s="51">
        <v>24130.391112361718</v>
      </c>
      <c r="BL83" s="16">
        <v>31308</v>
      </c>
      <c r="BM83" s="110">
        <v>99165</v>
      </c>
      <c r="BN83" s="16" t="s">
        <v>480</v>
      </c>
      <c r="BO83" s="109">
        <v>0</v>
      </c>
      <c r="BP83" s="109">
        <v>9797.2810182649828</v>
      </c>
      <c r="BQ83" s="109">
        <v>31307</v>
      </c>
      <c r="BR83" s="109">
        <v>0</v>
      </c>
      <c r="BS83" s="109">
        <v>10011.741353233436</v>
      </c>
      <c r="BT83" s="109">
        <v>31307</v>
      </c>
      <c r="BU83" s="109">
        <v>0</v>
      </c>
      <c r="BV83" s="109">
        <v>10232.069052547711</v>
      </c>
      <c r="BW83" s="109">
        <v>31307</v>
      </c>
      <c r="BX83" s="109" t="b">
        <v>1</v>
      </c>
      <c r="BY83" s="109" t="b">
        <v>1</v>
      </c>
      <c r="BZ83" s="109" t="b">
        <v>1</v>
      </c>
      <c r="CA83" s="109" t="b">
        <v>1</v>
      </c>
      <c r="CB83" s="109" t="b">
        <v>1</v>
      </c>
      <c r="CC83" s="109" t="b">
        <v>1</v>
      </c>
      <c r="CD83" s="109" t="b">
        <v>1</v>
      </c>
      <c r="CE83" s="109" t="b">
        <v>1</v>
      </c>
      <c r="CF83" s="109" t="b">
        <v>1</v>
      </c>
      <c r="CG83" s="109">
        <v>0</v>
      </c>
      <c r="CH83" s="16">
        <v>0</v>
      </c>
      <c r="CI83" s="16">
        <v>22278.139399452404</v>
      </c>
      <c r="CJ83" s="16">
        <v>99165</v>
      </c>
      <c r="CK83" s="16">
        <v>0</v>
      </c>
      <c r="CL83" s="16">
        <v>24075.684382967604</v>
      </c>
      <c r="CM83" s="16">
        <v>99165</v>
      </c>
      <c r="CN83" s="16">
        <v>0</v>
      </c>
      <c r="CO83" s="16">
        <v>24130.391112361718</v>
      </c>
      <c r="CP83" s="16">
        <v>99165</v>
      </c>
      <c r="CQ83" s="16" t="s">
        <v>381</v>
      </c>
      <c r="CR83" s="51" t="b">
        <v>1</v>
      </c>
      <c r="CS83" s="51" t="b">
        <v>1</v>
      </c>
      <c r="CT83" s="110" t="b">
        <v>1</v>
      </c>
      <c r="CU83" s="110" t="b">
        <v>1</v>
      </c>
      <c r="CV83" s="110" t="b">
        <v>1</v>
      </c>
      <c r="CW83" s="110" t="b">
        <v>1</v>
      </c>
      <c r="CX83" s="110" t="b">
        <v>1</v>
      </c>
      <c r="CY83" s="110" t="b">
        <v>1</v>
      </c>
      <c r="CZ83" s="110" t="b">
        <v>1</v>
      </c>
      <c r="DA83" s="111">
        <v>0</v>
      </c>
      <c r="DB83" s="111">
        <v>0</v>
      </c>
      <c r="DC83" s="14" t="s">
        <v>277</v>
      </c>
      <c r="DD83" s="14"/>
      <c r="DE83" s="14"/>
      <c r="DF83" s="115" t="s">
        <v>278</v>
      </c>
      <c r="DG83" s="109" t="s">
        <v>278</v>
      </c>
      <c r="DH83" s="109" t="s">
        <v>289</v>
      </c>
      <c r="DI83" s="44" t="s">
        <v>288</v>
      </c>
      <c r="DJ83" s="44" t="s">
        <v>481</v>
      </c>
      <c r="DK83" s="44" t="s">
        <v>313</v>
      </c>
      <c r="DL83" s="44" t="s">
        <v>389</v>
      </c>
      <c r="DM83" s="115"/>
    </row>
    <row r="84" spans="1:117" s="114" customFormat="1" ht="54.95" customHeight="1" x14ac:dyDescent="0.25">
      <c r="A84" s="108"/>
      <c r="B84" s="40" t="s">
        <v>479</v>
      </c>
      <c r="C84" s="41" t="s">
        <v>478</v>
      </c>
      <c r="D84" s="41" t="s">
        <v>158</v>
      </c>
      <c r="E84" s="40" t="s">
        <v>159</v>
      </c>
      <c r="F84" s="16">
        <v>4.4737387426637651</v>
      </c>
      <c r="G84" s="16">
        <v>5910.6732275944423</v>
      </c>
      <c r="H84" s="16">
        <v>5910.6732275945542</v>
      </c>
      <c r="I84" s="16">
        <v>5910.6732275945542</v>
      </c>
      <c r="J84" s="16"/>
      <c r="K84" s="51">
        <v>0</v>
      </c>
      <c r="L84" s="51">
        <v>1097664.9364885984</v>
      </c>
      <c r="M84" s="110">
        <v>81004</v>
      </c>
      <c r="N84" s="51">
        <v>0</v>
      </c>
      <c r="O84" s="51">
        <v>1065058.6895407445</v>
      </c>
      <c r="P84" s="110">
        <v>81004</v>
      </c>
      <c r="Q84" s="51">
        <v>0</v>
      </c>
      <c r="R84" s="51">
        <v>1023428.688655647</v>
      </c>
      <c r="S84" s="110">
        <v>81004</v>
      </c>
      <c r="T84" s="110"/>
      <c r="U84" s="110"/>
      <c r="V84" s="110"/>
      <c r="W84" s="16" t="s">
        <v>390</v>
      </c>
      <c r="X84" s="16"/>
      <c r="Y84" s="51">
        <v>0</v>
      </c>
      <c r="Z84" s="51">
        <v>59644.805228350007</v>
      </c>
      <c r="AA84" s="51">
        <v>0</v>
      </c>
      <c r="AB84" s="51">
        <v>187786.64895701557</v>
      </c>
      <c r="AC84" s="129">
        <v>25597</v>
      </c>
      <c r="AD84" s="129">
        <v>81004</v>
      </c>
      <c r="AE84" s="16" t="s">
        <v>391</v>
      </c>
      <c r="AF84" s="51">
        <v>0</v>
      </c>
      <c r="AG84" s="51">
        <v>61434.149385200515</v>
      </c>
      <c r="AH84" s="51">
        <v>0</v>
      </c>
      <c r="AI84" s="51">
        <v>193420.24842572605</v>
      </c>
      <c r="AJ84" s="129">
        <v>25597</v>
      </c>
      <c r="AK84" s="129">
        <v>81004</v>
      </c>
      <c r="AL84" s="16" t="s">
        <v>391</v>
      </c>
      <c r="AM84" s="51">
        <v>0</v>
      </c>
      <c r="AN84" s="51">
        <v>63277.173866756551</v>
      </c>
      <c r="AO84" s="51">
        <v>0</v>
      </c>
      <c r="AP84" s="51">
        <v>199222.85587849788</v>
      </c>
      <c r="AQ84" s="129">
        <v>25597</v>
      </c>
      <c r="AR84" s="129">
        <v>81004</v>
      </c>
      <c r="AS84" s="16" t="s">
        <v>391</v>
      </c>
      <c r="AT84" s="51">
        <v>0</v>
      </c>
      <c r="AU84" s="51">
        <v>595180.73115891381</v>
      </c>
      <c r="AV84" s="51">
        <v>0</v>
      </c>
      <c r="AW84" s="51">
        <v>1097664.9364885984</v>
      </c>
      <c r="AX84" s="16">
        <v>25439</v>
      </c>
      <c r="AY84" s="110">
        <v>81004</v>
      </c>
      <c r="AZ84" s="16" t="s">
        <v>390</v>
      </c>
      <c r="BA84" s="51">
        <v>0</v>
      </c>
      <c r="BB84" s="51">
        <v>611220.5270134795</v>
      </c>
      <c r="BC84" s="51">
        <v>0</v>
      </c>
      <c r="BD84" s="51">
        <v>1065058.6895407445</v>
      </c>
      <c r="BE84" s="16">
        <v>25439</v>
      </c>
      <c r="BF84" s="110">
        <v>81004</v>
      </c>
      <c r="BG84" s="16" t="s">
        <v>390</v>
      </c>
      <c r="BH84" s="51">
        <v>0</v>
      </c>
      <c r="BI84" s="51">
        <v>608038.83292787033</v>
      </c>
      <c r="BJ84" s="51">
        <v>0</v>
      </c>
      <c r="BK84" s="51">
        <v>1023428.6886556468</v>
      </c>
      <c r="BL84" s="16">
        <v>25439</v>
      </c>
      <c r="BM84" s="110">
        <v>81004</v>
      </c>
      <c r="BN84" s="16" t="s">
        <v>390</v>
      </c>
      <c r="BO84" s="109">
        <v>0</v>
      </c>
      <c r="BP84" s="109">
        <v>59644.80522835</v>
      </c>
      <c r="BQ84" s="109">
        <v>25597</v>
      </c>
      <c r="BR84" s="109">
        <v>0</v>
      </c>
      <c r="BS84" s="109">
        <v>61434.149385200515</v>
      </c>
      <c r="BT84" s="109">
        <v>25597</v>
      </c>
      <c r="BU84" s="109">
        <v>0</v>
      </c>
      <c r="BV84" s="109">
        <v>63277.173866756551</v>
      </c>
      <c r="BW84" s="109">
        <v>25597</v>
      </c>
      <c r="BX84" s="109" t="b">
        <v>1</v>
      </c>
      <c r="BY84" s="109" t="b">
        <v>1</v>
      </c>
      <c r="BZ84" s="109" t="b">
        <v>1</v>
      </c>
      <c r="CA84" s="109" t="b">
        <v>1</v>
      </c>
      <c r="CB84" s="109" t="b">
        <v>1</v>
      </c>
      <c r="CC84" s="109" t="b">
        <v>1</v>
      </c>
      <c r="CD84" s="109" t="b">
        <v>1</v>
      </c>
      <c r="CE84" s="109" t="b">
        <v>1</v>
      </c>
      <c r="CF84" s="109" t="b">
        <v>1</v>
      </c>
      <c r="CG84" s="109">
        <v>0</v>
      </c>
      <c r="CH84" s="16">
        <v>0</v>
      </c>
      <c r="CI84" s="16">
        <v>1097664.9364885984</v>
      </c>
      <c r="CJ84" s="16">
        <v>81004</v>
      </c>
      <c r="CK84" s="16">
        <v>0</v>
      </c>
      <c r="CL84" s="16">
        <v>1065058.6895407445</v>
      </c>
      <c r="CM84" s="16">
        <v>81004</v>
      </c>
      <c r="CN84" s="16">
        <v>0</v>
      </c>
      <c r="CO84" s="16">
        <v>1023428.688655647</v>
      </c>
      <c r="CP84" s="16">
        <v>81004</v>
      </c>
      <c r="CQ84" s="16" t="s">
        <v>390</v>
      </c>
      <c r="CR84" s="51" t="b">
        <v>1</v>
      </c>
      <c r="CS84" s="51" t="b">
        <v>1</v>
      </c>
      <c r="CT84" s="110" t="b">
        <v>1</v>
      </c>
      <c r="CU84" s="110" t="b">
        <v>1</v>
      </c>
      <c r="CV84" s="110" t="b">
        <v>1</v>
      </c>
      <c r="CW84" s="110" t="b">
        <v>1</v>
      </c>
      <c r="CX84" s="110" t="b">
        <v>1</v>
      </c>
      <c r="CY84" s="110" t="b">
        <v>1</v>
      </c>
      <c r="CZ84" s="110" t="b">
        <v>1</v>
      </c>
      <c r="DA84" s="111">
        <v>0</v>
      </c>
      <c r="DB84" s="111">
        <v>0</v>
      </c>
      <c r="DC84" s="14" t="s">
        <v>277</v>
      </c>
      <c r="DD84" s="14"/>
      <c r="DE84" s="14"/>
      <c r="DF84" s="109" t="s">
        <v>397</v>
      </c>
      <c r="DG84" s="109" t="s">
        <v>325</v>
      </c>
      <c r="DH84" s="109" t="s">
        <v>289</v>
      </c>
      <c r="DI84" s="44" t="s">
        <v>280</v>
      </c>
      <c r="DJ84" s="44" t="s">
        <v>271</v>
      </c>
      <c r="DK84" s="44" t="s">
        <v>313</v>
      </c>
      <c r="DL84" s="44" t="s">
        <v>389</v>
      </c>
      <c r="DM84" s="109"/>
    </row>
    <row r="85" spans="1:117" s="114" customFormat="1" ht="66.2" customHeight="1" x14ac:dyDescent="0.25">
      <c r="A85" s="108"/>
      <c r="B85" s="40" t="s">
        <v>477</v>
      </c>
      <c r="C85" s="41" t="s">
        <v>476</v>
      </c>
      <c r="D85" s="41" t="s">
        <v>160</v>
      </c>
      <c r="E85" s="40" t="s">
        <v>161</v>
      </c>
      <c r="F85" s="16" t="s">
        <v>415</v>
      </c>
      <c r="G85" s="16" t="s">
        <v>415</v>
      </c>
      <c r="H85" s="16" t="s">
        <v>415</v>
      </c>
      <c r="I85" s="16" t="s">
        <v>415</v>
      </c>
      <c r="J85" s="16"/>
      <c r="K85" s="51">
        <v>45622.190749999994</v>
      </c>
      <c r="L85" s="51">
        <v>85255.685464849797</v>
      </c>
      <c r="M85" s="110">
        <v>18161</v>
      </c>
      <c r="N85" s="51">
        <v>85910.434240000017</v>
      </c>
      <c r="O85" s="51">
        <v>101242.85300359478</v>
      </c>
      <c r="P85" s="110">
        <v>18161</v>
      </c>
      <c r="Q85" s="51">
        <v>61700.999999999993</v>
      </c>
      <c r="R85" s="51">
        <v>104009.90989295929</v>
      </c>
      <c r="S85" s="110">
        <v>18161</v>
      </c>
      <c r="T85" s="110"/>
      <c r="U85" s="110"/>
      <c r="V85" s="110"/>
      <c r="W85" s="16" t="s">
        <v>445</v>
      </c>
      <c r="X85" s="16"/>
      <c r="Y85" s="51">
        <v>0</v>
      </c>
      <c r="Z85" s="51">
        <v>13051.91116176106</v>
      </c>
      <c r="AA85" s="51">
        <v>0</v>
      </c>
      <c r="AB85" s="51">
        <v>41532.964239789573</v>
      </c>
      <c r="AC85" s="129">
        <v>5710</v>
      </c>
      <c r="AD85" s="129">
        <v>18924</v>
      </c>
      <c r="AE85" s="16" t="s">
        <v>439</v>
      </c>
      <c r="AF85" s="51">
        <v>0</v>
      </c>
      <c r="AG85" s="51">
        <v>12995.286936627721</v>
      </c>
      <c r="AH85" s="51">
        <v>0</v>
      </c>
      <c r="AI85" s="51">
        <v>41352.778220407308</v>
      </c>
      <c r="AJ85" s="129">
        <v>5710</v>
      </c>
      <c r="AK85" s="129">
        <v>18924</v>
      </c>
      <c r="AL85" s="16" t="s">
        <v>439</v>
      </c>
      <c r="AM85" s="51">
        <v>0</v>
      </c>
      <c r="AN85" s="51">
        <v>12936.963984740381</v>
      </c>
      <c r="AO85" s="51">
        <v>0</v>
      </c>
      <c r="AP85" s="51">
        <v>41167.186620443565</v>
      </c>
      <c r="AQ85" s="129">
        <v>5710</v>
      </c>
      <c r="AR85" s="129">
        <v>18924</v>
      </c>
      <c r="AS85" s="16" t="s">
        <v>439</v>
      </c>
      <c r="AT85" s="131">
        <v>13886.8713433181</v>
      </c>
      <c r="AU85" s="51">
        <v>25950.852334656112</v>
      </c>
      <c r="AV85" s="131">
        <v>45622.190749999994</v>
      </c>
      <c r="AW85" s="51">
        <v>85255.685464849797</v>
      </c>
      <c r="AX85" s="16">
        <v>5869</v>
      </c>
      <c r="AY85" s="110">
        <v>18161</v>
      </c>
      <c r="AZ85" s="16" t="s">
        <v>439</v>
      </c>
      <c r="BA85" s="51">
        <v>26150.150348478608</v>
      </c>
      <c r="BB85" s="51">
        <v>30817.162678479817</v>
      </c>
      <c r="BC85" s="51">
        <v>85910.434240000017</v>
      </c>
      <c r="BD85" s="51">
        <v>101242.85300359479</v>
      </c>
      <c r="BE85" s="16">
        <v>5869</v>
      </c>
      <c r="BF85" s="110">
        <v>18161</v>
      </c>
      <c r="BG85" s="16" t="s">
        <v>439</v>
      </c>
      <c r="BH85" s="51">
        <v>18781.076372446449</v>
      </c>
      <c r="BI85" s="51">
        <v>31659.42304323984</v>
      </c>
      <c r="BJ85" s="51">
        <v>61700.999999999993</v>
      </c>
      <c r="BK85" s="51">
        <v>104009.90989295926</v>
      </c>
      <c r="BL85" s="16">
        <v>5869</v>
      </c>
      <c r="BM85" s="110">
        <v>18161</v>
      </c>
      <c r="BN85" s="16" t="s">
        <v>439</v>
      </c>
      <c r="BO85" s="109">
        <v>0</v>
      </c>
      <c r="BP85" s="109">
        <v>13051.911161761056</v>
      </c>
      <c r="BQ85" s="109">
        <v>5710</v>
      </c>
      <c r="BR85" s="109">
        <v>0</v>
      </c>
      <c r="BS85" s="109">
        <v>12995.286936627719</v>
      </c>
      <c r="BT85" s="109">
        <v>5710</v>
      </c>
      <c r="BU85" s="109">
        <v>0</v>
      </c>
      <c r="BV85" s="109">
        <v>12936.96398474038</v>
      </c>
      <c r="BW85" s="109">
        <v>5710</v>
      </c>
      <c r="BX85" s="109" t="b">
        <v>1</v>
      </c>
      <c r="BY85" s="109" t="b">
        <v>1</v>
      </c>
      <c r="BZ85" s="109" t="b">
        <v>1</v>
      </c>
      <c r="CA85" s="109" t="b">
        <v>1</v>
      </c>
      <c r="CB85" s="109" t="b">
        <v>1</v>
      </c>
      <c r="CC85" s="109" t="b">
        <v>1</v>
      </c>
      <c r="CD85" s="109" t="b">
        <v>1</v>
      </c>
      <c r="CE85" s="109" t="b">
        <v>1</v>
      </c>
      <c r="CF85" s="109" t="b">
        <v>1</v>
      </c>
      <c r="CG85" s="109">
        <v>0</v>
      </c>
      <c r="CH85" s="16">
        <v>45622.190749999994</v>
      </c>
      <c r="CI85" s="16">
        <v>85255.685464849797</v>
      </c>
      <c r="CJ85" s="16">
        <v>18161</v>
      </c>
      <c r="CK85" s="16">
        <v>85910.434240000017</v>
      </c>
      <c r="CL85" s="16">
        <v>101242.85300359478</v>
      </c>
      <c r="CM85" s="16">
        <v>18161</v>
      </c>
      <c r="CN85" s="16">
        <v>61700.999999999993</v>
      </c>
      <c r="CO85" s="16">
        <v>104009.90989295929</v>
      </c>
      <c r="CP85" s="16">
        <v>18161</v>
      </c>
      <c r="CQ85" s="16" t="s">
        <v>445</v>
      </c>
      <c r="CR85" s="51" t="b">
        <v>1</v>
      </c>
      <c r="CS85" s="51" t="b">
        <v>1</v>
      </c>
      <c r="CT85" s="110" t="b">
        <v>1</v>
      </c>
      <c r="CU85" s="110" t="b">
        <v>1</v>
      </c>
      <c r="CV85" s="110" t="b">
        <v>1</v>
      </c>
      <c r="CW85" s="110" t="b">
        <v>1</v>
      </c>
      <c r="CX85" s="110" t="b">
        <v>1</v>
      </c>
      <c r="CY85" s="110" t="b">
        <v>1</v>
      </c>
      <c r="CZ85" s="110" t="b">
        <v>1</v>
      </c>
      <c r="DA85" s="111">
        <v>0</v>
      </c>
      <c r="DB85" s="111">
        <v>0</v>
      </c>
      <c r="DC85" s="14" t="s">
        <v>277</v>
      </c>
      <c r="DD85" s="14"/>
      <c r="DE85" s="14"/>
      <c r="DF85" s="109" t="s">
        <v>386</v>
      </c>
      <c r="DG85" s="109" t="s">
        <v>386</v>
      </c>
      <c r="DH85" s="109" t="s">
        <v>289</v>
      </c>
      <c r="DI85" s="133" t="s">
        <v>361</v>
      </c>
      <c r="DJ85" s="133" t="s">
        <v>271</v>
      </c>
      <c r="DK85" s="44" t="s">
        <v>475</v>
      </c>
      <c r="DL85" s="44" t="s">
        <v>474</v>
      </c>
      <c r="DM85" s="109"/>
    </row>
    <row r="86" spans="1:117" s="114" customFormat="1" ht="54.95" customHeight="1" x14ac:dyDescent="0.25">
      <c r="A86" s="108"/>
      <c r="B86" s="40" t="s">
        <v>473</v>
      </c>
      <c r="C86" s="41" t="s">
        <v>472</v>
      </c>
      <c r="D86" s="41" t="s">
        <v>162</v>
      </c>
      <c r="E86" s="40" t="s">
        <v>163</v>
      </c>
      <c r="F86" s="16" t="s">
        <v>271</v>
      </c>
      <c r="G86" s="16" t="s">
        <v>271</v>
      </c>
      <c r="H86" s="16" t="s">
        <v>271</v>
      </c>
      <c r="I86" s="16" t="s">
        <v>271</v>
      </c>
      <c r="J86" s="16"/>
      <c r="K86" s="51">
        <v>0</v>
      </c>
      <c r="L86" s="51">
        <v>5970.4965995159655</v>
      </c>
      <c r="M86" s="110">
        <v>99165</v>
      </c>
      <c r="N86" s="51">
        <v>0</v>
      </c>
      <c r="O86" s="51">
        <v>5981.7034497360637</v>
      </c>
      <c r="P86" s="110">
        <v>99165</v>
      </c>
      <c r="Q86" s="51">
        <v>0</v>
      </c>
      <c r="R86" s="51">
        <v>5734.4500036988984</v>
      </c>
      <c r="S86" s="110">
        <v>99165</v>
      </c>
      <c r="T86" s="110"/>
      <c r="U86" s="110"/>
      <c r="V86" s="110"/>
      <c r="W86" s="16" t="s">
        <v>381</v>
      </c>
      <c r="X86" s="16"/>
      <c r="Y86" s="51">
        <v>0</v>
      </c>
      <c r="Z86" s="51">
        <v>1964.2585638243811</v>
      </c>
      <c r="AA86" s="51">
        <v>0</v>
      </c>
      <c r="AB86" s="51">
        <v>6194.7004792515772</v>
      </c>
      <c r="AC86" s="145">
        <v>31307</v>
      </c>
      <c r="AD86" s="145">
        <v>99928</v>
      </c>
      <c r="AE86" s="16" t="s">
        <v>471</v>
      </c>
      <c r="AF86" s="51">
        <v>0</v>
      </c>
      <c r="AG86" s="51">
        <v>2012.598158376667</v>
      </c>
      <c r="AH86" s="51">
        <v>0</v>
      </c>
      <c r="AI86" s="51">
        <v>6346.8485146228832</v>
      </c>
      <c r="AJ86" s="145">
        <v>31307</v>
      </c>
      <c r="AK86" s="145">
        <v>99928</v>
      </c>
      <c r="AL86" s="16" t="s">
        <v>471</v>
      </c>
      <c r="AM86" s="51">
        <v>0</v>
      </c>
      <c r="AN86" s="51">
        <v>2062.3879407655218</v>
      </c>
      <c r="AO86" s="51">
        <v>0</v>
      </c>
      <c r="AP86" s="51">
        <v>6503.5609910553285</v>
      </c>
      <c r="AQ86" s="145">
        <v>31307</v>
      </c>
      <c r="AR86" s="145">
        <v>99928</v>
      </c>
      <c r="AS86" s="16" t="s">
        <v>471</v>
      </c>
      <c r="AT86" s="51">
        <v>0</v>
      </c>
      <c r="AU86" s="51">
        <v>1855.5189195852777</v>
      </c>
      <c r="AV86" s="51">
        <v>0</v>
      </c>
      <c r="AW86" s="51">
        <v>5970.4965995159655</v>
      </c>
      <c r="AX86" s="16">
        <v>31308</v>
      </c>
      <c r="AY86" s="110">
        <v>99165</v>
      </c>
      <c r="AZ86" s="110" t="s">
        <v>470</v>
      </c>
      <c r="BA86" s="51">
        <v>0</v>
      </c>
      <c r="BB86" s="51">
        <v>1855.3830621589709</v>
      </c>
      <c r="BC86" s="51">
        <v>0</v>
      </c>
      <c r="BD86" s="51">
        <v>5981.7034497360637</v>
      </c>
      <c r="BE86" s="16">
        <v>31308</v>
      </c>
      <c r="BF86" s="110">
        <v>99165</v>
      </c>
      <c r="BG86" s="110" t="s">
        <v>470</v>
      </c>
      <c r="BH86" s="51">
        <v>0</v>
      </c>
      <c r="BI86" s="51">
        <v>1777.1013886477588</v>
      </c>
      <c r="BJ86" s="51">
        <v>0</v>
      </c>
      <c r="BK86" s="51">
        <v>5734.4500036988993</v>
      </c>
      <c r="BL86" s="16">
        <v>31308</v>
      </c>
      <c r="BM86" s="110">
        <v>99165</v>
      </c>
      <c r="BN86" s="110" t="s">
        <v>470</v>
      </c>
      <c r="BO86" s="109">
        <v>0</v>
      </c>
      <c r="BP86" s="109">
        <v>1964.2585638243809</v>
      </c>
      <c r="BQ86" s="109">
        <v>31307</v>
      </c>
      <c r="BR86" s="109">
        <v>0</v>
      </c>
      <c r="BS86" s="109">
        <v>2012.598158376667</v>
      </c>
      <c r="BT86" s="109">
        <v>31307</v>
      </c>
      <c r="BU86" s="109">
        <v>0</v>
      </c>
      <c r="BV86" s="109">
        <v>2062.3879407655213</v>
      </c>
      <c r="BW86" s="109">
        <v>31307</v>
      </c>
      <c r="BX86" s="109" t="b">
        <v>1</v>
      </c>
      <c r="BY86" s="109" t="b">
        <v>1</v>
      </c>
      <c r="BZ86" s="109" t="b">
        <v>1</v>
      </c>
      <c r="CA86" s="109" t="b">
        <v>1</v>
      </c>
      <c r="CB86" s="109" t="b">
        <v>1</v>
      </c>
      <c r="CC86" s="109" t="b">
        <v>1</v>
      </c>
      <c r="CD86" s="109" t="b">
        <v>1</v>
      </c>
      <c r="CE86" s="109" t="b">
        <v>1</v>
      </c>
      <c r="CF86" s="109" t="b">
        <v>1</v>
      </c>
      <c r="CG86" s="109">
        <v>0</v>
      </c>
      <c r="CH86" s="16">
        <v>0</v>
      </c>
      <c r="CI86" s="16">
        <v>5970.4965995159655</v>
      </c>
      <c r="CJ86" s="16">
        <v>99165</v>
      </c>
      <c r="CK86" s="16">
        <v>0</v>
      </c>
      <c r="CL86" s="16">
        <v>5981.7034497360637</v>
      </c>
      <c r="CM86" s="16">
        <v>99165</v>
      </c>
      <c r="CN86" s="16">
        <v>0</v>
      </c>
      <c r="CO86" s="16">
        <v>5734.4500036988984</v>
      </c>
      <c r="CP86" s="16">
        <v>99165</v>
      </c>
      <c r="CQ86" s="16" t="s">
        <v>381</v>
      </c>
      <c r="CR86" s="51" t="b">
        <v>1</v>
      </c>
      <c r="CS86" s="51" t="b">
        <v>1</v>
      </c>
      <c r="CT86" s="110" t="b">
        <v>1</v>
      </c>
      <c r="CU86" s="110" t="b">
        <v>1</v>
      </c>
      <c r="CV86" s="110" t="b">
        <v>1</v>
      </c>
      <c r="CW86" s="110" t="b">
        <v>1</v>
      </c>
      <c r="CX86" s="110" t="b">
        <v>1</v>
      </c>
      <c r="CY86" s="110" t="b">
        <v>1</v>
      </c>
      <c r="CZ86" s="110" t="b">
        <v>1</v>
      </c>
      <c r="DA86" s="111">
        <v>0</v>
      </c>
      <c r="DB86" s="111">
        <v>0</v>
      </c>
      <c r="DC86" s="14" t="s">
        <v>277</v>
      </c>
      <c r="DD86" s="14"/>
      <c r="DE86" s="14"/>
      <c r="DF86" s="109" t="s">
        <v>397</v>
      </c>
      <c r="DG86" s="109" t="s">
        <v>325</v>
      </c>
      <c r="DH86" s="109" t="s">
        <v>289</v>
      </c>
      <c r="DI86" s="44" t="s">
        <v>280</v>
      </c>
      <c r="DJ86" s="44" t="s">
        <v>271</v>
      </c>
      <c r="DK86" s="44" t="s">
        <v>313</v>
      </c>
      <c r="DL86" s="44" t="s">
        <v>389</v>
      </c>
      <c r="DM86" s="109"/>
    </row>
    <row r="87" spans="1:117" s="114" customFormat="1" ht="54.95" customHeight="1" x14ac:dyDescent="0.25">
      <c r="A87" s="108"/>
      <c r="B87" s="40" t="s">
        <v>469</v>
      </c>
      <c r="C87" s="41" t="s">
        <v>468</v>
      </c>
      <c r="D87" s="41" t="s">
        <v>164</v>
      </c>
      <c r="E87" s="40" t="s">
        <v>165</v>
      </c>
      <c r="F87" s="16" t="s">
        <v>457</v>
      </c>
      <c r="G87" s="16" t="s">
        <v>457</v>
      </c>
      <c r="H87" s="16" t="s">
        <v>457</v>
      </c>
      <c r="I87" s="16" t="s">
        <v>457</v>
      </c>
      <c r="J87" s="16"/>
      <c r="K87" s="51">
        <v>0</v>
      </c>
      <c r="L87" s="51">
        <v>23665.993363891321</v>
      </c>
      <c r="M87" s="110" t="s">
        <v>271</v>
      </c>
      <c r="N87" s="51">
        <v>0</v>
      </c>
      <c r="O87" s="51">
        <v>27871.954733397866</v>
      </c>
      <c r="P87" s="110" t="s">
        <v>377</v>
      </c>
      <c r="Q87" s="51">
        <v>0</v>
      </c>
      <c r="R87" s="51">
        <v>28937.264816670846</v>
      </c>
      <c r="S87" s="110" t="s">
        <v>377</v>
      </c>
      <c r="T87" s="110"/>
      <c r="U87" s="110"/>
      <c r="V87" s="110"/>
      <c r="W87" s="16" t="s">
        <v>390</v>
      </c>
      <c r="X87" s="16"/>
      <c r="Y87" s="51">
        <v>0</v>
      </c>
      <c r="Z87" s="51">
        <v>25000</v>
      </c>
      <c r="AA87" s="51">
        <v>0</v>
      </c>
      <c r="AB87" s="51">
        <v>25000</v>
      </c>
      <c r="AC87" s="129">
        <v>25597</v>
      </c>
      <c r="AD87" s="129">
        <v>81004</v>
      </c>
      <c r="AE87" s="16" t="s">
        <v>391</v>
      </c>
      <c r="AF87" s="51">
        <v>0</v>
      </c>
      <c r="AG87" s="51">
        <v>25624.999999999996</v>
      </c>
      <c r="AH87" s="51">
        <v>0</v>
      </c>
      <c r="AI87" s="51">
        <v>25624.999999999996</v>
      </c>
      <c r="AJ87" s="129">
        <v>25597</v>
      </c>
      <c r="AK87" s="129">
        <v>81004</v>
      </c>
      <c r="AL87" s="16" t="s">
        <v>391</v>
      </c>
      <c r="AM87" s="51">
        <v>0</v>
      </c>
      <c r="AN87" s="51">
        <v>26265.624999999993</v>
      </c>
      <c r="AO87" s="51">
        <v>0</v>
      </c>
      <c r="AP87" s="51">
        <v>26265.624999999993</v>
      </c>
      <c r="AQ87" s="129">
        <v>25597</v>
      </c>
      <c r="AR87" s="129">
        <v>81004</v>
      </c>
      <c r="AS87" s="16" t="s">
        <v>391</v>
      </c>
      <c r="AT87" s="51">
        <v>0</v>
      </c>
      <c r="AU87" s="51">
        <v>23665.993363891324</v>
      </c>
      <c r="AV87" s="51">
        <v>0</v>
      </c>
      <c r="AW87" s="51">
        <v>23665.993363891324</v>
      </c>
      <c r="AX87" s="110" t="s">
        <v>271</v>
      </c>
      <c r="AY87" s="110" t="s">
        <v>271</v>
      </c>
      <c r="AZ87" s="168" t="s">
        <v>466</v>
      </c>
      <c r="BA87" s="51">
        <v>0</v>
      </c>
      <c r="BB87" s="51">
        <v>27871.954733397863</v>
      </c>
      <c r="BC87" s="51">
        <v>0</v>
      </c>
      <c r="BD87" s="51">
        <v>27871.954733397863</v>
      </c>
      <c r="BE87" s="110" t="s">
        <v>377</v>
      </c>
      <c r="BF87" s="110" t="s">
        <v>377</v>
      </c>
      <c r="BG87" s="168" t="s">
        <v>466</v>
      </c>
      <c r="BH87" s="51">
        <v>0</v>
      </c>
      <c r="BI87" s="51">
        <v>28937.264816670846</v>
      </c>
      <c r="BJ87" s="51">
        <v>0</v>
      </c>
      <c r="BK87" s="51">
        <v>28937.264816670846</v>
      </c>
      <c r="BL87" s="110" t="s">
        <v>377</v>
      </c>
      <c r="BM87" s="110" t="s">
        <v>377</v>
      </c>
      <c r="BN87" s="168" t="s">
        <v>466</v>
      </c>
      <c r="BO87" s="109">
        <v>0</v>
      </c>
      <c r="BP87" s="109">
        <v>25000</v>
      </c>
      <c r="BQ87" s="109">
        <v>25597</v>
      </c>
      <c r="BR87" s="109">
        <v>0</v>
      </c>
      <c r="BS87" s="109">
        <v>25624.999999999996</v>
      </c>
      <c r="BT87" s="109">
        <v>25597</v>
      </c>
      <c r="BU87" s="109">
        <v>0</v>
      </c>
      <c r="BV87" s="109">
        <v>26265.624999999993</v>
      </c>
      <c r="BW87" s="109">
        <v>25597</v>
      </c>
      <c r="BX87" s="109" t="b">
        <v>1</v>
      </c>
      <c r="BY87" s="109" t="b">
        <v>1</v>
      </c>
      <c r="BZ87" s="109" t="b">
        <v>1</v>
      </c>
      <c r="CA87" s="109" t="b">
        <v>1</v>
      </c>
      <c r="CB87" s="109" t="b">
        <v>1</v>
      </c>
      <c r="CC87" s="109" t="b">
        <v>1</v>
      </c>
      <c r="CD87" s="109" t="b">
        <v>1</v>
      </c>
      <c r="CE87" s="109" t="b">
        <v>1</v>
      </c>
      <c r="CF87" s="109" t="b">
        <v>1</v>
      </c>
      <c r="CG87" s="109">
        <v>0</v>
      </c>
      <c r="CH87" s="16">
        <v>0</v>
      </c>
      <c r="CI87" s="16">
        <v>23665.993363891321</v>
      </c>
      <c r="CJ87" s="16" t="s">
        <v>271</v>
      </c>
      <c r="CK87" s="16">
        <v>0</v>
      </c>
      <c r="CL87" s="16">
        <v>27871.954733397866</v>
      </c>
      <c r="CM87" s="16" t="s">
        <v>377</v>
      </c>
      <c r="CN87" s="16">
        <v>0</v>
      </c>
      <c r="CO87" s="16">
        <v>28937.264816670846</v>
      </c>
      <c r="CP87" s="16" t="s">
        <v>377</v>
      </c>
      <c r="CQ87" s="16" t="s">
        <v>390</v>
      </c>
      <c r="CR87" s="51" t="b">
        <v>1</v>
      </c>
      <c r="CS87" s="51" t="b">
        <v>1</v>
      </c>
      <c r="CT87" s="110" t="b">
        <v>1</v>
      </c>
      <c r="CU87" s="110" t="b">
        <v>1</v>
      </c>
      <c r="CV87" s="110" t="b">
        <v>1</v>
      </c>
      <c r="CW87" s="110" t="b">
        <v>1</v>
      </c>
      <c r="CX87" s="110" t="b">
        <v>1</v>
      </c>
      <c r="CY87" s="110" t="b">
        <v>1</v>
      </c>
      <c r="CZ87" s="110" t="b">
        <v>1</v>
      </c>
      <c r="DA87" s="111">
        <v>0</v>
      </c>
      <c r="DB87" s="111">
        <v>0</v>
      </c>
      <c r="DC87" s="14" t="s">
        <v>277</v>
      </c>
      <c r="DD87" s="14"/>
      <c r="DE87" s="14"/>
      <c r="DF87" s="109" t="s">
        <v>457</v>
      </c>
      <c r="DG87" s="109" t="s">
        <v>457</v>
      </c>
      <c r="DH87" s="109" t="s">
        <v>289</v>
      </c>
      <c r="DI87" s="44" t="s">
        <v>280</v>
      </c>
      <c r="DJ87" s="44" t="s">
        <v>271</v>
      </c>
      <c r="DK87" s="44" t="s">
        <v>380</v>
      </c>
      <c r="DL87" s="44" t="s">
        <v>467</v>
      </c>
      <c r="DM87" s="109"/>
    </row>
    <row r="88" spans="1:117" s="114" customFormat="1" ht="85.7" customHeight="1" x14ac:dyDescent="0.25">
      <c r="A88" s="108"/>
      <c r="B88" s="40" t="s">
        <v>465</v>
      </c>
      <c r="C88" s="41" t="s">
        <v>464</v>
      </c>
      <c r="D88" s="41" t="s">
        <v>166</v>
      </c>
      <c r="E88" s="40" t="s">
        <v>167</v>
      </c>
      <c r="F88" s="16" t="s">
        <v>463</v>
      </c>
      <c r="G88" s="16" t="s">
        <v>463</v>
      </c>
      <c r="H88" s="16" t="s">
        <v>463</v>
      </c>
      <c r="I88" s="16" t="s">
        <v>463</v>
      </c>
      <c r="J88" s="16"/>
      <c r="K88" s="51">
        <v>0</v>
      </c>
      <c r="L88" s="51">
        <v>1299.3908373018967</v>
      </c>
      <c r="M88" s="110" t="s">
        <v>271</v>
      </c>
      <c r="N88" s="51">
        <v>0</v>
      </c>
      <c r="O88" s="51">
        <v>1199.3898496245924</v>
      </c>
      <c r="P88" s="110" t="s">
        <v>271</v>
      </c>
      <c r="Q88" s="51">
        <v>0</v>
      </c>
      <c r="R88" s="51">
        <v>1113.0645507109612</v>
      </c>
      <c r="S88" s="110" t="s">
        <v>271</v>
      </c>
      <c r="T88" s="110"/>
      <c r="U88" s="110"/>
      <c r="V88" s="110"/>
      <c r="W88" s="16"/>
      <c r="X88" s="16"/>
      <c r="Y88" s="51">
        <v>0</v>
      </c>
      <c r="Z88" s="51">
        <v>5687.5553002597171</v>
      </c>
      <c r="AA88" s="51">
        <v>0</v>
      </c>
      <c r="AB88" s="51">
        <v>7243.5999999999995</v>
      </c>
      <c r="AC88" s="145">
        <v>31307</v>
      </c>
      <c r="AD88" s="145">
        <v>99928</v>
      </c>
      <c r="AE88" s="16" t="s">
        <v>382</v>
      </c>
      <c r="AF88" s="51">
        <v>0</v>
      </c>
      <c r="AG88" s="51">
        <v>5858.1819592675092</v>
      </c>
      <c r="AH88" s="51">
        <v>0</v>
      </c>
      <c r="AI88" s="51">
        <v>7460.9079999999994</v>
      </c>
      <c r="AJ88" s="145">
        <v>31307</v>
      </c>
      <c r="AK88" s="145">
        <v>99928</v>
      </c>
      <c r="AL88" s="16" t="s">
        <v>382</v>
      </c>
      <c r="AM88" s="51">
        <v>0</v>
      </c>
      <c r="AN88" s="51">
        <v>6033.9274180455341</v>
      </c>
      <c r="AO88" s="51">
        <v>0</v>
      </c>
      <c r="AP88" s="51">
        <v>7684.7352400000009</v>
      </c>
      <c r="AQ88" s="145">
        <v>31307</v>
      </c>
      <c r="AR88" s="145">
        <v>99928</v>
      </c>
      <c r="AS88" s="16" t="s">
        <v>382</v>
      </c>
      <c r="AT88" s="51">
        <v>0</v>
      </c>
      <c r="AU88" s="51">
        <v>467.06317662411135</v>
      </c>
      <c r="AV88" s="51">
        <v>0</v>
      </c>
      <c r="AW88" s="51">
        <v>1299.3908373018969</v>
      </c>
      <c r="AX88" s="110" t="s">
        <v>271</v>
      </c>
      <c r="AY88" s="110" t="s">
        <v>271</v>
      </c>
      <c r="AZ88" s="110" t="s">
        <v>424</v>
      </c>
      <c r="BA88" s="51">
        <v>0</v>
      </c>
      <c r="BB88" s="51">
        <v>435.42950866944733</v>
      </c>
      <c r="BC88" s="51">
        <v>0</v>
      </c>
      <c r="BD88" s="51">
        <v>1199.3898496245927</v>
      </c>
      <c r="BE88" s="16" t="s">
        <v>271</v>
      </c>
      <c r="BF88" s="110" t="s">
        <v>271</v>
      </c>
      <c r="BG88" s="110" t="s">
        <v>424</v>
      </c>
      <c r="BH88" s="51">
        <v>0</v>
      </c>
      <c r="BI88" s="51">
        <v>410.16937759329181</v>
      </c>
      <c r="BJ88" s="51">
        <v>0</v>
      </c>
      <c r="BK88" s="51">
        <v>1113.0645507109612</v>
      </c>
      <c r="BL88" s="16" t="s">
        <v>271</v>
      </c>
      <c r="BM88" s="110" t="s">
        <v>271</v>
      </c>
      <c r="BN88" s="110" t="s">
        <v>424</v>
      </c>
      <c r="BO88" s="109">
        <v>0</v>
      </c>
      <c r="BP88" s="109">
        <v>5687.5553002597171</v>
      </c>
      <c r="BQ88" s="109">
        <v>31307</v>
      </c>
      <c r="BR88" s="109">
        <v>0</v>
      </c>
      <c r="BS88" s="109">
        <v>5858.1819592675083</v>
      </c>
      <c r="BT88" s="109">
        <v>31307</v>
      </c>
      <c r="BU88" s="109">
        <v>0</v>
      </c>
      <c r="BV88" s="109">
        <v>6033.9274180455332</v>
      </c>
      <c r="BW88" s="109">
        <v>31307</v>
      </c>
      <c r="BX88" s="109" t="b">
        <v>1</v>
      </c>
      <c r="BY88" s="109" t="b">
        <v>1</v>
      </c>
      <c r="BZ88" s="109" t="b">
        <v>1</v>
      </c>
      <c r="CA88" s="109" t="b">
        <v>1</v>
      </c>
      <c r="CB88" s="109" t="b">
        <v>1</v>
      </c>
      <c r="CC88" s="109" t="b">
        <v>1</v>
      </c>
      <c r="CD88" s="109" t="b">
        <v>1</v>
      </c>
      <c r="CE88" s="109" t="b">
        <v>1</v>
      </c>
      <c r="CF88" s="109" t="b">
        <v>1</v>
      </c>
      <c r="CG88" s="109">
        <v>0</v>
      </c>
      <c r="CH88" s="16">
        <v>0</v>
      </c>
      <c r="CI88" s="16">
        <v>1299.3908373018967</v>
      </c>
      <c r="CJ88" s="16" t="s">
        <v>271</v>
      </c>
      <c r="CK88" s="16">
        <v>0</v>
      </c>
      <c r="CL88" s="16">
        <v>1199.3898496245924</v>
      </c>
      <c r="CM88" s="16" t="s">
        <v>271</v>
      </c>
      <c r="CN88" s="16">
        <v>0</v>
      </c>
      <c r="CO88" s="16">
        <v>1113.0645507109612</v>
      </c>
      <c r="CP88" s="16" t="s">
        <v>271</v>
      </c>
      <c r="CQ88" s="16"/>
      <c r="CR88" s="51" t="b">
        <v>1</v>
      </c>
      <c r="CS88" s="51" t="b">
        <v>1</v>
      </c>
      <c r="CT88" s="110" t="b">
        <v>1</v>
      </c>
      <c r="CU88" s="110" t="b">
        <v>1</v>
      </c>
      <c r="CV88" s="110" t="b">
        <v>1</v>
      </c>
      <c r="CW88" s="110" t="b">
        <v>1</v>
      </c>
      <c r="CX88" s="110" t="b">
        <v>1</v>
      </c>
      <c r="CY88" s="110" t="b">
        <v>1</v>
      </c>
      <c r="CZ88" s="110" t="b">
        <v>1</v>
      </c>
      <c r="DA88" s="111">
        <v>0</v>
      </c>
      <c r="DB88" s="111">
        <v>0</v>
      </c>
      <c r="DC88" s="14" t="s">
        <v>277</v>
      </c>
      <c r="DD88" s="14"/>
      <c r="DE88" s="14"/>
      <c r="DF88" s="109" t="s">
        <v>386</v>
      </c>
      <c r="DG88" s="109" t="s">
        <v>386</v>
      </c>
      <c r="DH88" s="109" t="s">
        <v>289</v>
      </c>
      <c r="DI88" s="44" t="s">
        <v>280</v>
      </c>
      <c r="DJ88" s="44" t="s">
        <v>271</v>
      </c>
      <c r="DK88" s="44" t="s">
        <v>313</v>
      </c>
      <c r="DL88" s="44" t="s">
        <v>456</v>
      </c>
      <c r="DM88" s="109"/>
    </row>
    <row r="89" spans="1:117" s="114" customFormat="1" ht="83.45" customHeight="1" x14ac:dyDescent="0.25">
      <c r="A89" s="108"/>
      <c r="B89" s="40" t="s">
        <v>462</v>
      </c>
      <c r="C89" s="41" t="s">
        <v>461</v>
      </c>
      <c r="D89" s="41" t="s">
        <v>168</v>
      </c>
      <c r="E89" s="40" t="s">
        <v>169</v>
      </c>
      <c r="F89" s="16" t="s">
        <v>457</v>
      </c>
      <c r="G89" s="16" t="s">
        <v>457</v>
      </c>
      <c r="H89" s="16" t="s">
        <v>457</v>
      </c>
      <c r="I89" s="16" t="s">
        <v>457</v>
      </c>
      <c r="J89" s="16"/>
      <c r="K89" s="51">
        <v>0</v>
      </c>
      <c r="L89" s="51">
        <v>2590.2750442345759</v>
      </c>
      <c r="M89" s="110">
        <v>0</v>
      </c>
      <c r="N89" s="51">
        <v>0</v>
      </c>
      <c r="O89" s="51">
        <v>3050.6232157619975</v>
      </c>
      <c r="P89" s="110" t="s">
        <v>377</v>
      </c>
      <c r="Q89" s="51">
        <v>0</v>
      </c>
      <c r="R89" s="51">
        <v>3167.2228480125382</v>
      </c>
      <c r="S89" s="110" t="s">
        <v>377</v>
      </c>
      <c r="T89" s="110"/>
      <c r="U89" s="110"/>
      <c r="V89" s="110"/>
      <c r="W89" s="16" t="s">
        <v>453</v>
      </c>
      <c r="X89" s="16"/>
      <c r="Y89" s="51">
        <v>0</v>
      </c>
      <c r="Z89" s="51">
        <v>7155</v>
      </c>
      <c r="AA89" s="51">
        <v>0</v>
      </c>
      <c r="AB89" s="51">
        <v>7155</v>
      </c>
      <c r="AC89" s="129">
        <v>1800</v>
      </c>
      <c r="AD89" s="129">
        <v>1800</v>
      </c>
      <c r="AE89" s="16" t="s">
        <v>455</v>
      </c>
      <c r="AF89" s="51">
        <v>0</v>
      </c>
      <c r="AG89" s="51">
        <v>7369.6500000000005</v>
      </c>
      <c r="AH89" s="51">
        <v>0</v>
      </c>
      <c r="AI89" s="51">
        <v>7369.6500000000005</v>
      </c>
      <c r="AJ89" s="129">
        <v>2000</v>
      </c>
      <c r="AK89" s="129">
        <v>2000</v>
      </c>
      <c r="AL89" s="16" t="s">
        <v>455</v>
      </c>
      <c r="AM89" s="51">
        <v>0</v>
      </c>
      <c r="AN89" s="51">
        <v>7590.7395000000006</v>
      </c>
      <c r="AO89" s="51">
        <v>0</v>
      </c>
      <c r="AP89" s="51">
        <v>7590.7395000000006</v>
      </c>
      <c r="AQ89" s="129">
        <v>2200</v>
      </c>
      <c r="AR89" s="129">
        <v>2200</v>
      </c>
      <c r="AS89" s="16" t="s">
        <v>455</v>
      </c>
      <c r="AT89" s="51">
        <v>0</v>
      </c>
      <c r="AU89" s="51">
        <v>2590.2750442345755</v>
      </c>
      <c r="AV89" s="51">
        <v>0</v>
      </c>
      <c r="AW89" s="51">
        <v>2590.2750442345755</v>
      </c>
      <c r="AX89" s="110">
        <v>0</v>
      </c>
      <c r="AY89" s="110">
        <v>0</v>
      </c>
      <c r="AZ89" s="16" t="s">
        <v>454</v>
      </c>
      <c r="BA89" s="51">
        <v>0</v>
      </c>
      <c r="BB89" s="51">
        <v>3050.6232157619975</v>
      </c>
      <c r="BC89" s="51">
        <v>0</v>
      </c>
      <c r="BD89" s="51">
        <v>3050.6232157619975</v>
      </c>
      <c r="BE89" s="110" t="s">
        <v>377</v>
      </c>
      <c r="BF89" s="110" t="s">
        <v>377</v>
      </c>
      <c r="BG89" s="16" t="s">
        <v>454</v>
      </c>
      <c r="BH89" s="51">
        <v>0</v>
      </c>
      <c r="BI89" s="51">
        <v>3167.2228480125382</v>
      </c>
      <c r="BJ89" s="51">
        <v>0</v>
      </c>
      <c r="BK89" s="51">
        <v>3167.2228480125382</v>
      </c>
      <c r="BL89" s="110" t="s">
        <v>377</v>
      </c>
      <c r="BM89" s="110" t="s">
        <v>377</v>
      </c>
      <c r="BN89" s="16" t="s">
        <v>454</v>
      </c>
      <c r="BO89" s="109">
        <v>0</v>
      </c>
      <c r="BP89" s="109">
        <v>7155</v>
      </c>
      <c r="BQ89" s="109">
        <v>1800</v>
      </c>
      <c r="BR89" s="109">
        <v>0</v>
      </c>
      <c r="BS89" s="109">
        <v>7369.6500000000005</v>
      </c>
      <c r="BT89" s="109">
        <v>2000</v>
      </c>
      <c r="BU89" s="109">
        <v>0</v>
      </c>
      <c r="BV89" s="109">
        <v>7590.7395000000006</v>
      </c>
      <c r="BW89" s="109">
        <v>2200</v>
      </c>
      <c r="BX89" s="109" t="b">
        <v>1</v>
      </c>
      <c r="BY89" s="109" t="b">
        <v>1</v>
      </c>
      <c r="BZ89" s="109" t="b">
        <v>1</v>
      </c>
      <c r="CA89" s="109" t="b">
        <v>1</v>
      </c>
      <c r="CB89" s="109" t="b">
        <v>1</v>
      </c>
      <c r="CC89" s="109" t="b">
        <v>1</v>
      </c>
      <c r="CD89" s="109" t="b">
        <v>1</v>
      </c>
      <c r="CE89" s="109" t="b">
        <v>1</v>
      </c>
      <c r="CF89" s="109" t="b">
        <v>1</v>
      </c>
      <c r="CG89" s="109">
        <v>0</v>
      </c>
      <c r="CH89" s="16">
        <v>0</v>
      </c>
      <c r="CI89" s="16">
        <v>2590.2750442345759</v>
      </c>
      <c r="CJ89" s="16">
        <v>0</v>
      </c>
      <c r="CK89" s="16">
        <v>0</v>
      </c>
      <c r="CL89" s="16">
        <v>3050.6232157619975</v>
      </c>
      <c r="CM89" s="16" t="s">
        <v>377</v>
      </c>
      <c r="CN89" s="16">
        <v>0</v>
      </c>
      <c r="CO89" s="16">
        <v>3167.2228480125382</v>
      </c>
      <c r="CP89" s="16" t="s">
        <v>377</v>
      </c>
      <c r="CQ89" s="16" t="s">
        <v>453</v>
      </c>
      <c r="CR89" s="51" t="b">
        <v>1</v>
      </c>
      <c r="CS89" s="51" t="b">
        <v>1</v>
      </c>
      <c r="CT89" s="110" t="b">
        <v>1</v>
      </c>
      <c r="CU89" s="110" t="b">
        <v>1</v>
      </c>
      <c r="CV89" s="110" t="b">
        <v>1</v>
      </c>
      <c r="CW89" s="110" t="b">
        <v>1</v>
      </c>
      <c r="CX89" s="110" t="b">
        <v>1</v>
      </c>
      <c r="CY89" s="110" t="b">
        <v>1</v>
      </c>
      <c r="CZ89" s="110" t="b">
        <v>1</v>
      </c>
      <c r="DA89" s="111">
        <v>0</v>
      </c>
      <c r="DB89" s="111">
        <v>0</v>
      </c>
      <c r="DC89" s="14" t="s">
        <v>460</v>
      </c>
      <c r="DD89" s="14" t="s">
        <v>459</v>
      </c>
      <c r="DE89" s="14" t="s">
        <v>458</v>
      </c>
      <c r="DF89" s="109" t="s">
        <v>457</v>
      </c>
      <c r="DG89" s="109" t="s">
        <v>457</v>
      </c>
      <c r="DH89" s="109" t="s">
        <v>289</v>
      </c>
      <c r="DI89" s="119" t="s">
        <v>280</v>
      </c>
      <c r="DJ89" s="119" t="s">
        <v>271</v>
      </c>
      <c r="DK89" s="44" t="s">
        <v>313</v>
      </c>
      <c r="DL89" s="44" t="s">
        <v>456</v>
      </c>
      <c r="DM89" s="109"/>
    </row>
    <row r="90" spans="1:117" s="114" customFormat="1" ht="54.95" customHeight="1" x14ac:dyDescent="0.25">
      <c r="A90" s="108"/>
      <c r="B90" s="40" t="s">
        <v>448</v>
      </c>
      <c r="C90" s="41" t="s">
        <v>447</v>
      </c>
      <c r="D90" s="41" t="s">
        <v>170</v>
      </c>
      <c r="E90" s="40" t="s">
        <v>139</v>
      </c>
      <c r="F90" s="16">
        <v>0</v>
      </c>
      <c r="G90" s="16">
        <v>2118.7593098293592</v>
      </c>
      <c r="H90" s="16">
        <v>2118.759309829471</v>
      </c>
      <c r="I90" s="16">
        <v>2118.759309829471</v>
      </c>
      <c r="J90" s="16"/>
      <c r="K90" s="51">
        <v>0</v>
      </c>
      <c r="L90" s="51">
        <v>25222.353698871684</v>
      </c>
      <c r="M90" s="110">
        <v>18161</v>
      </c>
      <c r="N90" s="51">
        <v>0</v>
      </c>
      <c r="O90" s="51">
        <v>29952.055795649685</v>
      </c>
      <c r="P90" s="110">
        <v>18161</v>
      </c>
      <c r="Q90" s="51">
        <v>0</v>
      </c>
      <c r="R90" s="51">
        <v>30770.672022683895</v>
      </c>
      <c r="S90" s="110">
        <v>18161</v>
      </c>
      <c r="T90" s="110"/>
      <c r="U90" s="110"/>
      <c r="V90" s="110"/>
      <c r="W90" s="16" t="s">
        <v>445</v>
      </c>
      <c r="X90" s="16"/>
      <c r="Y90" s="51">
        <v>0</v>
      </c>
      <c r="Z90" s="51">
        <v>5597.496973032471</v>
      </c>
      <c r="AA90" s="51">
        <v>0</v>
      </c>
      <c r="AB90" s="51">
        <v>17812</v>
      </c>
      <c r="AC90" s="129">
        <v>5710</v>
      </c>
      <c r="AD90" s="129">
        <v>18924</v>
      </c>
      <c r="AE90" s="16" t="s">
        <v>439</v>
      </c>
      <c r="AF90" s="51">
        <v>0</v>
      </c>
      <c r="AG90" s="51">
        <v>5765.4218822234452</v>
      </c>
      <c r="AH90" s="51">
        <v>0</v>
      </c>
      <c r="AI90" s="51">
        <v>18346.36</v>
      </c>
      <c r="AJ90" s="129">
        <v>5710</v>
      </c>
      <c r="AK90" s="129">
        <v>18924</v>
      </c>
      <c r="AL90" s="16" t="s">
        <v>439</v>
      </c>
      <c r="AM90" s="51">
        <v>0</v>
      </c>
      <c r="AN90" s="51">
        <v>5938.3845386901503</v>
      </c>
      <c r="AO90" s="51">
        <v>0</v>
      </c>
      <c r="AP90" s="51">
        <v>18896.750800000005</v>
      </c>
      <c r="AQ90" s="129">
        <v>5710</v>
      </c>
      <c r="AR90" s="129">
        <v>18924</v>
      </c>
      <c r="AS90" s="16" t="s">
        <v>439</v>
      </c>
      <c r="AT90" s="51">
        <v>0</v>
      </c>
      <c r="AU90" s="51">
        <v>7677.3950359210749</v>
      </c>
      <c r="AV90" s="51">
        <v>0</v>
      </c>
      <c r="AW90" s="51">
        <v>25222.353698871681</v>
      </c>
      <c r="AX90" s="135">
        <v>5869</v>
      </c>
      <c r="AY90" s="110">
        <v>18161</v>
      </c>
      <c r="AZ90" s="16" t="s">
        <v>439</v>
      </c>
      <c r="BA90" s="51">
        <v>0</v>
      </c>
      <c r="BB90" s="51">
        <v>9117.0620801911482</v>
      </c>
      <c r="BC90" s="51">
        <v>0</v>
      </c>
      <c r="BD90" s="51">
        <v>29952.055795649685</v>
      </c>
      <c r="BE90" s="135">
        <v>5869</v>
      </c>
      <c r="BF90" s="110">
        <v>18161</v>
      </c>
      <c r="BG90" s="16" t="s">
        <v>439</v>
      </c>
      <c r="BH90" s="51">
        <v>0</v>
      </c>
      <c r="BI90" s="51">
        <v>9366.2394659653401</v>
      </c>
      <c r="BJ90" s="51">
        <v>0</v>
      </c>
      <c r="BK90" s="51">
        <v>30770.672022683888</v>
      </c>
      <c r="BL90" s="135">
        <v>5869</v>
      </c>
      <c r="BM90" s="110">
        <v>18161</v>
      </c>
      <c r="BN90" s="16" t="s">
        <v>439</v>
      </c>
      <c r="BO90" s="109">
        <v>0</v>
      </c>
      <c r="BP90" s="109">
        <v>5597.496973032471</v>
      </c>
      <c r="BQ90" s="109">
        <v>5710</v>
      </c>
      <c r="BR90" s="109">
        <v>0</v>
      </c>
      <c r="BS90" s="109">
        <v>5765.4218822234452</v>
      </c>
      <c r="BT90" s="109">
        <v>5710</v>
      </c>
      <c r="BU90" s="109">
        <v>0</v>
      </c>
      <c r="BV90" s="109">
        <v>5938.3845386901494</v>
      </c>
      <c r="BW90" s="109">
        <v>5710</v>
      </c>
      <c r="BX90" s="109" t="b">
        <v>1</v>
      </c>
      <c r="BY90" s="109" t="b">
        <v>1</v>
      </c>
      <c r="BZ90" s="109" t="b">
        <v>1</v>
      </c>
      <c r="CA90" s="109" t="b">
        <v>1</v>
      </c>
      <c r="CB90" s="109" t="b">
        <v>1</v>
      </c>
      <c r="CC90" s="109" t="b">
        <v>1</v>
      </c>
      <c r="CD90" s="109" t="b">
        <v>1</v>
      </c>
      <c r="CE90" s="109" t="b">
        <v>1</v>
      </c>
      <c r="CF90" s="109" t="b">
        <v>1</v>
      </c>
      <c r="CG90" s="109">
        <v>0</v>
      </c>
      <c r="CH90" s="16">
        <v>0</v>
      </c>
      <c r="CI90" s="16">
        <v>25222.353698871684</v>
      </c>
      <c r="CJ90" s="16">
        <v>18161</v>
      </c>
      <c r="CK90" s="16">
        <v>0</v>
      </c>
      <c r="CL90" s="16">
        <v>29952.055795649685</v>
      </c>
      <c r="CM90" s="16">
        <v>18161</v>
      </c>
      <c r="CN90" s="16">
        <v>0</v>
      </c>
      <c r="CO90" s="16">
        <v>30770.672022683895</v>
      </c>
      <c r="CP90" s="16">
        <v>18161</v>
      </c>
      <c r="CQ90" s="16" t="s">
        <v>445</v>
      </c>
      <c r="CR90" s="51" t="b">
        <v>1</v>
      </c>
      <c r="CS90" s="51" t="b">
        <v>1</v>
      </c>
      <c r="CT90" s="110" t="b">
        <v>1</v>
      </c>
      <c r="CU90" s="110" t="b">
        <v>1</v>
      </c>
      <c r="CV90" s="110" t="b">
        <v>1</v>
      </c>
      <c r="CW90" s="110" t="b">
        <v>1</v>
      </c>
      <c r="CX90" s="110" t="b">
        <v>1</v>
      </c>
      <c r="CY90" s="110" t="b">
        <v>1</v>
      </c>
      <c r="CZ90" s="110" t="b">
        <v>1</v>
      </c>
      <c r="DA90" s="111">
        <v>0</v>
      </c>
      <c r="DB90" s="111">
        <v>0</v>
      </c>
      <c r="DC90" s="14" t="s">
        <v>277</v>
      </c>
      <c r="DD90" s="14"/>
      <c r="DE90" s="14"/>
      <c r="DF90" s="109" t="s">
        <v>397</v>
      </c>
      <c r="DG90" s="109" t="s">
        <v>325</v>
      </c>
      <c r="DH90" s="109" t="s">
        <v>289</v>
      </c>
      <c r="DI90" s="44" t="s">
        <v>361</v>
      </c>
      <c r="DJ90" s="44" t="s">
        <v>271</v>
      </c>
      <c r="DK90" s="44" t="s">
        <v>313</v>
      </c>
      <c r="DL90" s="44" t="s">
        <v>446</v>
      </c>
      <c r="DM90" s="109"/>
    </row>
    <row r="91" spans="1:117" ht="54.95" customHeight="1" x14ac:dyDescent="0.2">
      <c r="A91" s="19"/>
      <c r="B91" s="40" t="s">
        <v>444</v>
      </c>
      <c r="C91" s="41" t="s">
        <v>443</v>
      </c>
      <c r="D91" s="41" t="s">
        <v>171</v>
      </c>
      <c r="E91" s="40" t="s">
        <v>172</v>
      </c>
      <c r="F91" s="16">
        <v>1.46399195573022E-2</v>
      </c>
      <c r="G91" s="16">
        <v>24695.409141782671</v>
      </c>
      <c r="H91" s="16">
        <v>24695.409141784447</v>
      </c>
      <c r="I91" s="16">
        <v>24695.4091417862</v>
      </c>
      <c r="J91" s="16"/>
      <c r="K91" s="51">
        <v>0</v>
      </c>
      <c r="L91" s="51">
        <v>516.62703657826455</v>
      </c>
      <c r="M91" s="52">
        <v>81004</v>
      </c>
      <c r="N91" s="51">
        <v>0</v>
      </c>
      <c r="O91" s="51">
        <v>397.40366436190544</v>
      </c>
      <c r="P91" s="110">
        <v>81004</v>
      </c>
      <c r="Q91" s="51">
        <v>0</v>
      </c>
      <c r="R91" s="51">
        <v>404.65874130322106</v>
      </c>
      <c r="S91" s="110">
        <v>81004</v>
      </c>
      <c r="T91" s="16" t="s">
        <v>391</v>
      </c>
      <c r="U91" s="16" t="s">
        <v>391</v>
      </c>
      <c r="V91" s="16" t="s">
        <v>391</v>
      </c>
      <c r="W91" s="16" t="s">
        <v>390</v>
      </c>
      <c r="X91" s="16"/>
      <c r="Y91" s="51">
        <v>0</v>
      </c>
      <c r="Z91" s="146">
        <v>4846.0684443515638</v>
      </c>
      <c r="AA91" s="51">
        <v>0</v>
      </c>
      <c r="AB91" s="51">
        <v>5803.6747836545655</v>
      </c>
      <c r="AC91" s="129">
        <v>25597</v>
      </c>
      <c r="AD91" s="129">
        <v>81004</v>
      </c>
      <c r="AE91" s="16" t="s">
        <v>391</v>
      </c>
      <c r="AF91" s="51">
        <v>0</v>
      </c>
      <c r="AG91" s="51">
        <v>15769.210805912764</v>
      </c>
      <c r="AH91" s="51">
        <v>0</v>
      </c>
      <c r="AI91" s="51">
        <v>18885.282402290733</v>
      </c>
      <c r="AJ91" s="129">
        <v>25597</v>
      </c>
      <c r="AK91" s="129">
        <v>81004</v>
      </c>
      <c r="AL91" s="16" t="s">
        <v>391</v>
      </c>
      <c r="AM91" s="51">
        <v>0</v>
      </c>
      <c r="AN91" s="51">
        <v>16242.287130090132</v>
      </c>
      <c r="AO91" s="51">
        <v>0</v>
      </c>
      <c r="AP91" s="51">
        <v>19451.840874359441</v>
      </c>
      <c r="AQ91" s="129">
        <v>25597</v>
      </c>
      <c r="AR91" s="129">
        <v>81004</v>
      </c>
      <c r="AS91" s="16" t="s">
        <v>391</v>
      </c>
      <c r="AT91" s="51">
        <v>0</v>
      </c>
      <c r="AU91" s="51">
        <v>431.38357554285091</v>
      </c>
      <c r="AV91" s="51">
        <v>0</v>
      </c>
      <c r="AW91" s="51">
        <v>516.62703657826455</v>
      </c>
      <c r="AX91" s="135">
        <v>25439</v>
      </c>
      <c r="AY91" s="52">
        <v>81004</v>
      </c>
      <c r="AZ91" s="16" t="s">
        <v>391</v>
      </c>
      <c r="BA91" s="51">
        <v>0</v>
      </c>
      <c r="BB91" s="51">
        <v>331.83205974219101</v>
      </c>
      <c r="BC91" s="51">
        <v>0</v>
      </c>
      <c r="BD91" s="51">
        <v>397.40366436190538</v>
      </c>
      <c r="BE91" s="135">
        <v>25439</v>
      </c>
      <c r="BF91" s="110">
        <v>81004</v>
      </c>
      <c r="BG91" s="16" t="s">
        <v>391</v>
      </c>
      <c r="BH91" s="51">
        <v>0</v>
      </c>
      <c r="BI91" s="51">
        <v>337.89004898818951</v>
      </c>
      <c r="BJ91" s="51">
        <v>0</v>
      </c>
      <c r="BK91" s="51">
        <v>404.65874130322101</v>
      </c>
      <c r="BL91" s="135">
        <v>25439</v>
      </c>
      <c r="BM91" s="110">
        <v>81004</v>
      </c>
      <c r="BN91" s="16" t="s">
        <v>391</v>
      </c>
      <c r="BO91" s="109">
        <v>0</v>
      </c>
      <c r="BP91" s="109">
        <v>4846.0684443515638</v>
      </c>
      <c r="BQ91" s="109">
        <v>25597</v>
      </c>
      <c r="BR91" s="109">
        <v>0</v>
      </c>
      <c r="BS91" s="109">
        <v>15769.210805912762</v>
      </c>
      <c r="BT91" s="109">
        <v>25597</v>
      </c>
      <c r="BU91" s="109">
        <v>0</v>
      </c>
      <c r="BV91" s="109">
        <v>16242.287130090132</v>
      </c>
      <c r="BW91" s="109">
        <v>25597</v>
      </c>
      <c r="BX91" s="109" t="b">
        <v>1</v>
      </c>
      <c r="BY91" s="109" t="b">
        <v>1</v>
      </c>
      <c r="BZ91" s="109" t="b">
        <v>1</v>
      </c>
      <c r="CA91" s="109" t="b">
        <v>1</v>
      </c>
      <c r="CB91" s="109" t="b">
        <v>1</v>
      </c>
      <c r="CC91" s="109" t="b">
        <v>1</v>
      </c>
      <c r="CD91" s="109" t="b">
        <v>1</v>
      </c>
      <c r="CE91" s="109" t="b">
        <v>1</v>
      </c>
      <c r="CF91" s="109" t="b">
        <v>1</v>
      </c>
      <c r="CG91" s="109">
        <v>0</v>
      </c>
      <c r="CH91" s="16">
        <v>0</v>
      </c>
      <c r="CI91" s="16">
        <v>516.62703657826455</v>
      </c>
      <c r="CJ91" s="171">
        <v>0</v>
      </c>
      <c r="CK91" s="16">
        <v>0</v>
      </c>
      <c r="CL91" s="16">
        <v>397.40366436190544</v>
      </c>
      <c r="CM91" s="16">
        <v>81004</v>
      </c>
      <c r="CN91" s="16">
        <v>0</v>
      </c>
      <c r="CO91" s="16">
        <v>404.65874130322106</v>
      </c>
      <c r="CP91" s="16">
        <v>81004</v>
      </c>
      <c r="CQ91" s="16" t="s">
        <v>390</v>
      </c>
      <c r="CR91" s="51" t="b">
        <v>1</v>
      </c>
      <c r="CS91" s="51" t="b">
        <v>1</v>
      </c>
      <c r="CT91" s="110" t="b">
        <v>0</v>
      </c>
      <c r="CU91" s="110" t="b">
        <v>1</v>
      </c>
      <c r="CV91" s="110" t="b">
        <v>1</v>
      </c>
      <c r="CW91" s="110" t="b">
        <v>1</v>
      </c>
      <c r="CX91" s="110" t="b">
        <v>1</v>
      </c>
      <c r="CY91" s="110" t="b">
        <v>1</v>
      </c>
      <c r="CZ91" s="110" t="b">
        <v>1</v>
      </c>
      <c r="DA91" s="111">
        <v>1</v>
      </c>
      <c r="DB91" s="111">
        <v>1</v>
      </c>
      <c r="DC91" s="14" t="s">
        <v>277</v>
      </c>
      <c r="DD91" s="14"/>
      <c r="DE91" s="14"/>
      <c r="DF91" s="109" t="s">
        <v>397</v>
      </c>
      <c r="DG91" s="109" t="s">
        <v>325</v>
      </c>
      <c r="DH91" s="109" t="s">
        <v>289</v>
      </c>
      <c r="DI91" s="44" t="s">
        <v>280</v>
      </c>
      <c r="DJ91" s="44" t="s">
        <v>271</v>
      </c>
      <c r="DK91" s="44" t="s">
        <v>380</v>
      </c>
      <c r="DL91" s="44" t="s">
        <v>442</v>
      </c>
      <c r="DM91" s="109"/>
    </row>
    <row r="92" spans="1:117" s="114" customFormat="1" ht="101.45" customHeight="1" x14ac:dyDescent="0.25">
      <c r="A92" s="108"/>
      <c r="B92" s="40" t="s">
        <v>441</v>
      </c>
      <c r="C92" s="41" t="s">
        <v>440</v>
      </c>
      <c r="D92" s="41" t="s">
        <v>173</v>
      </c>
      <c r="E92" s="40" t="s">
        <v>174</v>
      </c>
      <c r="F92" s="16" t="s">
        <v>432</v>
      </c>
      <c r="G92" s="16" t="s">
        <v>432</v>
      </c>
      <c r="H92" s="16" t="s">
        <v>432</v>
      </c>
      <c r="I92" s="16" t="s">
        <v>432</v>
      </c>
      <c r="J92" s="16"/>
      <c r="K92" s="51">
        <v>0</v>
      </c>
      <c r="L92" s="51">
        <v>0</v>
      </c>
      <c r="M92" s="110">
        <v>18161</v>
      </c>
      <c r="N92" s="51">
        <v>0</v>
      </c>
      <c r="O92" s="51">
        <v>0</v>
      </c>
      <c r="P92" s="110">
        <v>18161</v>
      </c>
      <c r="Q92" s="51">
        <v>0</v>
      </c>
      <c r="R92" s="51">
        <v>0</v>
      </c>
      <c r="S92" s="110">
        <v>18161</v>
      </c>
      <c r="T92" s="110"/>
      <c r="U92" s="110"/>
      <c r="V92" s="110"/>
      <c r="W92" s="16" t="s">
        <v>438</v>
      </c>
      <c r="X92" s="16"/>
      <c r="Y92" s="51">
        <v>0</v>
      </c>
      <c r="Z92" s="51">
        <v>89.686739048653152</v>
      </c>
      <c r="AA92" s="51">
        <v>0</v>
      </c>
      <c r="AB92" s="51">
        <v>285.39545508126582</v>
      </c>
      <c r="AC92" s="129">
        <v>5710</v>
      </c>
      <c r="AD92" s="129">
        <v>18924</v>
      </c>
      <c r="AE92" s="16" t="s">
        <v>439</v>
      </c>
      <c r="AF92" s="51">
        <v>0</v>
      </c>
      <c r="AG92" s="51">
        <v>89.297643379794749</v>
      </c>
      <c r="AH92" s="51">
        <v>0</v>
      </c>
      <c r="AI92" s="51">
        <v>284.15729951153605</v>
      </c>
      <c r="AJ92" s="129">
        <v>5710</v>
      </c>
      <c r="AK92" s="129">
        <v>18924</v>
      </c>
      <c r="AL92" s="16" t="s">
        <v>439</v>
      </c>
      <c r="AM92" s="51">
        <v>0</v>
      </c>
      <c r="AN92" s="51">
        <v>88.896874840870581</v>
      </c>
      <c r="AO92" s="51">
        <v>0</v>
      </c>
      <c r="AP92" s="51">
        <v>282.88199927471425</v>
      </c>
      <c r="AQ92" s="129">
        <v>5710</v>
      </c>
      <c r="AR92" s="129">
        <v>18924</v>
      </c>
      <c r="AS92" s="16" t="s">
        <v>439</v>
      </c>
      <c r="AT92" s="51">
        <v>0</v>
      </c>
      <c r="AU92" s="51">
        <v>0</v>
      </c>
      <c r="AV92" s="51">
        <v>0</v>
      </c>
      <c r="AW92" s="51">
        <v>0</v>
      </c>
      <c r="AX92" s="135">
        <v>5869</v>
      </c>
      <c r="AY92" s="110">
        <v>18161</v>
      </c>
      <c r="AZ92" s="110" t="s">
        <v>439</v>
      </c>
      <c r="BA92" s="51">
        <v>0</v>
      </c>
      <c r="BB92" s="51">
        <v>0</v>
      </c>
      <c r="BC92" s="51">
        <v>0</v>
      </c>
      <c r="BD92" s="51">
        <v>0</v>
      </c>
      <c r="BE92" s="135">
        <v>5869</v>
      </c>
      <c r="BF92" s="110">
        <v>18161</v>
      </c>
      <c r="BG92" s="110" t="s">
        <v>439</v>
      </c>
      <c r="BH92" s="51">
        <v>0</v>
      </c>
      <c r="BI92" s="51">
        <v>0</v>
      </c>
      <c r="BJ92" s="51">
        <v>0</v>
      </c>
      <c r="BK92" s="51">
        <v>0</v>
      </c>
      <c r="BL92" s="16">
        <v>5869</v>
      </c>
      <c r="BM92" s="110">
        <v>18161</v>
      </c>
      <c r="BN92" s="110" t="s">
        <v>439</v>
      </c>
      <c r="BO92" s="109">
        <v>0</v>
      </c>
      <c r="BP92" s="109">
        <v>89.686739048653152</v>
      </c>
      <c r="BQ92" s="109">
        <v>5710</v>
      </c>
      <c r="BR92" s="109">
        <v>0</v>
      </c>
      <c r="BS92" s="109">
        <v>89.297643379794749</v>
      </c>
      <c r="BT92" s="109">
        <v>5710</v>
      </c>
      <c r="BU92" s="109">
        <v>0</v>
      </c>
      <c r="BV92" s="109">
        <v>88.896874840870566</v>
      </c>
      <c r="BW92" s="109">
        <v>5710</v>
      </c>
      <c r="BX92" s="109" t="b">
        <v>1</v>
      </c>
      <c r="BY92" s="109" t="b">
        <v>1</v>
      </c>
      <c r="BZ92" s="109" t="b">
        <v>1</v>
      </c>
      <c r="CA92" s="109" t="b">
        <v>1</v>
      </c>
      <c r="CB92" s="109" t="b">
        <v>1</v>
      </c>
      <c r="CC92" s="109" t="b">
        <v>1</v>
      </c>
      <c r="CD92" s="109" t="b">
        <v>1</v>
      </c>
      <c r="CE92" s="109" t="b">
        <v>1</v>
      </c>
      <c r="CF92" s="109" t="b">
        <v>1</v>
      </c>
      <c r="CG92" s="109">
        <v>0</v>
      </c>
      <c r="CH92" s="16">
        <v>0</v>
      </c>
      <c r="CI92" s="16">
        <v>0</v>
      </c>
      <c r="CJ92" s="16">
        <v>18161</v>
      </c>
      <c r="CK92" s="16">
        <v>0</v>
      </c>
      <c r="CL92" s="16">
        <v>0</v>
      </c>
      <c r="CM92" s="16">
        <v>18161</v>
      </c>
      <c r="CN92" s="16">
        <v>0</v>
      </c>
      <c r="CO92" s="16">
        <v>0</v>
      </c>
      <c r="CP92" s="16">
        <v>18161</v>
      </c>
      <c r="CQ92" s="16" t="s">
        <v>438</v>
      </c>
      <c r="CR92" s="51" t="b">
        <v>1</v>
      </c>
      <c r="CS92" s="51" t="b">
        <v>1</v>
      </c>
      <c r="CT92" s="110" t="b">
        <v>1</v>
      </c>
      <c r="CU92" s="110" t="b">
        <v>1</v>
      </c>
      <c r="CV92" s="110" t="b">
        <v>1</v>
      </c>
      <c r="CW92" s="110" t="b">
        <v>1</v>
      </c>
      <c r="CX92" s="110" t="b">
        <v>1</v>
      </c>
      <c r="CY92" s="110" t="b">
        <v>1</v>
      </c>
      <c r="CZ92" s="110" t="b">
        <v>1</v>
      </c>
      <c r="DA92" s="111">
        <v>0</v>
      </c>
      <c r="DB92" s="111">
        <v>0</v>
      </c>
      <c r="DC92" s="14" t="s">
        <v>277</v>
      </c>
      <c r="DD92" s="14"/>
      <c r="DE92" s="14"/>
      <c r="DF92" s="109" t="s">
        <v>386</v>
      </c>
      <c r="DG92" s="109" t="s">
        <v>386</v>
      </c>
      <c r="DH92" s="109" t="s">
        <v>432</v>
      </c>
      <c r="DI92" s="109" t="s">
        <v>432</v>
      </c>
      <c r="DJ92" s="109" t="s">
        <v>432</v>
      </c>
      <c r="DK92" s="109" t="s">
        <v>432</v>
      </c>
      <c r="DL92" s="109" t="s">
        <v>432</v>
      </c>
      <c r="DM92" s="109" t="s">
        <v>161</v>
      </c>
    </row>
    <row r="93" spans="1:117" s="114" customFormat="1" ht="80.25" customHeight="1" x14ac:dyDescent="0.25">
      <c r="A93" s="108"/>
      <c r="B93" s="40" t="s">
        <v>437</v>
      </c>
      <c r="C93" s="41" t="s">
        <v>436</v>
      </c>
      <c r="D93" s="41" t="s">
        <v>175</v>
      </c>
      <c r="E93" s="40" t="s">
        <v>176</v>
      </c>
      <c r="F93" s="16" t="s">
        <v>435</v>
      </c>
      <c r="G93" s="16" t="s">
        <v>435</v>
      </c>
      <c r="H93" s="16" t="s">
        <v>435</v>
      </c>
      <c r="I93" s="16" t="s">
        <v>435</v>
      </c>
      <c r="J93" s="16"/>
      <c r="K93" s="51">
        <v>0</v>
      </c>
      <c r="L93" s="51">
        <v>0</v>
      </c>
      <c r="M93" s="110">
        <v>81004</v>
      </c>
      <c r="N93" s="51">
        <v>0</v>
      </c>
      <c r="O93" s="51">
        <v>0</v>
      </c>
      <c r="P93" s="110">
        <v>81004</v>
      </c>
      <c r="Q93" s="51">
        <v>0</v>
      </c>
      <c r="R93" s="51">
        <v>0</v>
      </c>
      <c r="S93" s="110">
        <v>81004</v>
      </c>
      <c r="T93" s="110"/>
      <c r="U93" s="110"/>
      <c r="V93" s="110"/>
      <c r="W93" s="16" t="s">
        <v>390</v>
      </c>
      <c r="X93" s="16"/>
      <c r="Y93" s="51">
        <v>0</v>
      </c>
      <c r="Z93" s="51">
        <v>105348.64971939378</v>
      </c>
      <c r="AA93" s="51">
        <v>0</v>
      </c>
      <c r="AB93" s="51">
        <v>150825.66954248445</v>
      </c>
      <c r="AC93" s="129">
        <v>25597</v>
      </c>
      <c r="AD93" s="129">
        <v>81004</v>
      </c>
      <c r="AE93" s="16" t="s">
        <v>391</v>
      </c>
      <c r="AF93" s="51">
        <v>0</v>
      </c>
      <c r="AG93" s="51">
        <v>108147.90827721234</v>
      </c>
      <c r="AH93" s="51">
        <v>0</v>
      </c>
      <c r="AI93" s="51">
        <v>154989.23869499576</v>
      </c>
      <c r="AJ93" s="129">
        <v>25597</v>
      </c>
      <c r="AK93" s="129">
        <v>81004</v>
      </c>
      <c r="AL93" s="16" t="s">
        <v>391</v>
      </c>
      <c r="AM93" s="51">
        <v>0</v>
      </c>
      <c r="AN93" s="51">
        <v>111022.11456842141</v>
      </c>
      <c r="AO93" s="51">
        <v>0</v>
      </c>
      <c r="AP93" s="51">
        <v>159268.68489873834</v>
      </c>
      <c r="AQ93" s="129">
        <v>25597</v>
      </c>
      <c r="AR93" s="129">
        <v>81004</v>
      </c>
      <c r="AS93" s="16" t="s">
        <v>391</v>
      </c>
      <c r="AT93" s="51">
        <v>0</v>
      </c>
      <c r="AU93" s="51">
        <v>0</v>
      </c>
      <c r="AV93" s="51">
        <v>0</v>
      </c>
      <c r="AW93" s="51">
        <v>0</v>
      </c>
      <c r="AX93" s="16">
        <v>25439</v>
      </c>
      <c r="AY93" s="110">
        <v>81004</v>
      </c>
      <c r="AZ93" s="110" t="s">
        <v>391</v>
      </c>
      <c r="BA93" s="51">
        <v>0</v>
      </c>
      <c r="BB93" s="51">
        <v>0</v>
      </c>
      <c r="BC93" s="51">
        <v>0</v>
      </c>
      <c r="BD93" s="51">
        <v>0</v>
      </c>
      <c r="BE93" s="16">
        <v>25439</v>
      </c>
      <c r="BF93" s="110">
        <v>81004</v>
      </c>
      <c r="BG93" s="110" t="s">
        <v>391</v>
      </c>
      <c r="BH93" s="51">
        <v>0</v>
      </c>
      <c r="BI93" s="51">
        <v>0</v>
      </c>
      <c r="BJ93" s="51">
        <v>0</v>
      </c>
      <c r="BK93" s="51">
        <v>0</v>
      </c>
      <c r="BL93" s="16">
        <v>25439</v>
      </c>
      <c r="BM93" s="110">
        <v>81004</v>
      </c>
      <c r="BN93" s="110" t="s">
        <v>391</v>
      </c>
      <c r="BO93" s="109">
        <v>0</v>
      </c>
      <c r="BP93" s="109">
        <v>105348.64971939378</v>
      </c>
      <c r="BQ93" s="109">
        <v>25597</v>
      </c>
      <c r="BR93" s="109">
        <v>0</v>
      </c>
      <c r="BS93" s="109">
        <v>108147.90827721235</v>
      </c>
      <c r="BT93" s="109">
        <v>25597</v>
      </c>
      <c r="BU93" s="109">
        <v>0</v>
      </c>
      <c r="BV93" s="109">
        <v>111022.1145684214</v>
      </c>
      <c r="BW93" s="109">
        <v>25597</v>
      </c>
      <c r="BX93" s="109" t="b">
        <v>1</v>
      </c>
      <c r="BY93" s="109" t="b">
        <v>1</v>
      </c>
      <c r="BZ93" s="109" t="b">
        <v>1</v>
      </c>
      <c r="CA93" s="109" t="b">
        <v>1</v>
      </c>
      <c r="CB93" s="109" t="b">
        <v>1</v>
      </c>
      <c r="CC93" s="109" t="b">
        <v>1</v>
      </c>
      <c r="CD93" s="109" t="b">
        <v>1</v>
      </c>
      <c r="CE93" s="109" t="b">
        <v>1</v>
      </c>
      <c r="CF93" s="109" t="b">
        <v>1</v>
      </c>
      <c r="CG93" s="109">
        <v>0</v>
      </c>
      <c r="CH93" s="16">
        <v>0</v>
      </c>
      <c r="CI93" s="16">
        <v>0</v>
      </c>
      <c r="CJ93" s="16">
        <v>81004</v>
      </c>
      <c r="CK93" s="16">
        <v>0</v>
      </c>
      <c r="CL93" s="16">
        <v>0</v>
      </c>
      <c r="CM93" s="16">
        <v>81004</v>
      </c>
      <c r="CN93" s="16">
        <v>0</v>
      </c>
      <c r="CO93" s="16">
        <v>0</v>
      </c>
      <c r="CP93" s="16">
        <v>81004</v>
      </c>
      <c r="CQ93" s="16" t="s">
        <v>390</v>
      </c>
      <c r="CR93" s="51" t="b">
        <v>1</v>
      </c>
      <c r="CS93" s="51" t="b">
        <v>1</v>
      </c>
      <c r="CT93" s="110" t="b">
        <v>1</v>
      </c>
      <c r="CU93" s="110" t="b">
        <v>1</v>
      </c>
      <c r="CV93" s="110" t="b">
        <v>1</v>
      </c>
      <c r="CW93" s="110" t="b">
        <v>1</v>
      </c>
      <c r="CX93" s="110" t="b">
        <v>1</v>
      </c>
      <c r="CY93" s="110" t="b">
        <v>1</v>
      </c>
      <c r="CZ93" s="110" t="b">
        <v>1</v>
      </c>
      <c r="DA93" s="111">
        <v>0</v>
      </c>
      <c r="DB93" s="111">
        <v>0</v>
      </c>
      <c r="DC93" s="14" t="s">
        <v>277</v>
      </c>
      <c r="DD93" s="14"/>
      <c r="DE93" s="14"/>
      <c r="DF93" s="109" t="s">
        <v>386</v>
      </c>
      <c r="DG93" s="109" t="s">
        <v>386</v>
      </c>
      <c r="DH93" s="109" t="s">
        <v>435</v>
      </c>
      <c r="DI93" s="109" t="s">
        <v>435</v>
      </c>
      <c r="DJ93" s="109" t="s">
        <v>435</v>
      </c>
      <c r="DK93" s="109" t="s">
        <v>435</v>
      </c>
      <c r="DL93" s="109" t="s">
        <v>435</v>
      </c>
      <c r="DM93" s="109" t="s">
        <v>159</v>
      </c>
    </row>
    <row r="94" spans="1:117" s="114" customFormat="1" ht="54" customHeight="1" x14ac:dyDescent="0.25">
      <c r="A94" s="108"/>
      <c r="B94" s="40" t="s">
        <v>434</v>
      </c>
      <c r="C94" s="41" t="s">
        <v>433</v>
      </c>
      <c r="D94" s="41" t="s">
        <v>177</v>
      </c>
      <c r="E94" s="40" t="s">
        <v>178</v>
      </c>
      <c r="F94" s="16" t="s">
        <v>432</v>
      </c>
      <c r="G94" s="16" t="s">
        <v>432</v>
      </c>
      <c r="H94" s="16" t="s">
        <v>432</v>
      </c>
      <c r="I94" s="16" t="s">
        <v>432</v>
      </c>
      <c r="J94" s="16"/>
      <c r="K94" s="51">
        <v>0</v>
      </c>
      <c r="L94" s="51">
        <v>0</v>
      </c>
      <c r="M94" s="110">
        <v>20724</v>
      </c>
      <c r="N94" s="51">
        <v>0</v>
      </c>
      <c r="O94" s="51">
        <v>0</v>
      </c>
      <c r="P94" s="110">
        <v>20724</v>
      </c>
      <c r="Q94" s="51">
        <v>0</v>
      </c>
      <c r="R94" s="51">
        <v>0</v>
      </c>
      <c r="S94" s="110">
        <v>20724</v>
      </c>
      <c r="T94" s="110"/>
      <c r="U94" s="110"/>
      <c r="V94" s="110"/>
      <c r="W94" s="16" t="s">
        <v>431</v>
      </c>
      <c r="X94" s="16"/>
      <c r="Y94" s="51">
        <v>0</v>
      </c>
      <c r="Z94" s="51">
        <v>35892.526212599972</v>
      </c>
      <c r="AA94" s="51">
        <v>0</v>
      </c>
      <c r="AB94" s="51">
        <v>47773.124292683016</v>
      </c>
      <c r="AC94" s="129">
        <v>7510</v>
      </c>
      <c r="AD94" s="129">
        <v>7510</v>
      </c>
      <c r="AE94" s="16" t="s">
        <v>431</v>
      </c>
      <c r="AF94" s="51">
        <v>0</v>
      </c>
      <c r="AG94" s="51">
        <v>36623.126003285477</v>
      </c>
      <c r="AH94" s="51">
        <v>0</v>
      </c>
      <c r="AI94" s="51">
        <v>48452.181466194103</v>
      </c>
      <c r="AJ94" s="137">
        <v>7510</v>
      </c>
      <c r="AK94" s="129">
        <v>7510</v>
      </c>
      <c r="AL94" s="40" t="s">
        <v>431</v>
      </c>
      <c r="AM94" s="49">
        <v>0</v>
      </c>
      <c r="AN94" s="49">
        <v>37371.663253760686</v>
      </c>
      <c r="AO94" s="49">
        <v>0</v>
      </c>
      <c r="AP94" s="49">
        <v>49147.629820979637</v>
      </c>
      <c r="AQ94" s="137">
        <v>7510</v>
      </c>
      <c r="AR94" s="129">
        <v>7510</v>
      </c>
      <c r="AS94" s="40" t="s">
        <v>431</v>
      </c>
      <c r="AT94" s="49">
        <v>0</v>
      </c>
      <c r="AU94" s="49">
        <v>0</v>
      </c>
      <c r="AV94" s="49">
        <v>0</v>
      </c>
      <c r="AW94" s="49">
        <v>0</v>
      </c>
      <c r="AX94" s="129">
        <v>7510</v>
      </c>
      <c r="AY94" s="86">
        <v>20724</v>
      </c>
      <c r="AZ94" s="40" t="s">
        <v>431</v>
      </c>
      <c r="BA94" s="51">
        <v>0</v>
      </c>
      <c r="BB94" s="51">
        <v>0</v>
      </c>
      <c r="BC94" s="49">
        <v>0</v>
      </c>
      <c r="BD94" s="49">
        <v>0</v>
      </c>
      <c r="BE94" s="129">
        <v>7510</v>
      </c>
      <c r="BF94" s="86">
        <v>20724</v>
      </c>
      <c r="BG94" s="40" t="s">
        <v>431</v>
      </c>
      <c r="BH94" s="51">
        <v>0</v>
      </c>
      <c r="BI94" s="51">
        <v>0</v>
      </c>
      <c r="BJ94" s="49">
        <v>0</v>
      </c>
      <c r="BK94" s="49">
        <v>0</v>
      </c>
      <c r="BL94" s="129">
        <v>7510</v>
      </c>
      <c r="BM94" s="110">
        <v>20724</v>
      </c>
      <c r="BN94" s="16" t="s">
        <v>431</v>
      </c>
      <c r="BO94" s="109">
        <v>0</v>
      </c>
      <c r="BP94" s="109">
        <v>35892.52621259998</v>
      </c>
      <c r="BQ94" s="109">
        <v>7510</v>
      </c>
      <c r="BR94" s="109">
        <v>0</v>
      </c>
      <c r="BS94" s="109">
        <v>36623.126003285477</v>
      </c>
      <c r="BT94" s="170">
        <v>7710</v>
      </c>
      <c r="BU94" s="109">
        <v>0</v>
      </c>
      <c r="BV94" s="109">
        <v>37371.663253760686</v>
      </c>
      <c r="BW94" s="170">
        <v>7910</v>
      </c>
      <c r="BX94" s="109" t="b">
        <v>1</v>
      </c>
      <c r="BY94" s="109" t="b">
        <v>1</v>
      </c>
      <c r="BZ94" s="109" t="b">
        <v>1</v>
      </c>
      <c r="CA94" s="109" t="b">
        <v>1</v>
      </c>
      <c r="CB94" s="109" t="b">
        <v>1</v>
      </c>
      <c r="CC94" s="109" t="b">
        <v>0</v>
      </c>
      <c r="CD94" s="109" t="b">
        <v>1</v>
      </c>
      <c r="CE94" s="109" t="b">
        <v>1</v>
      </c>
      <c r="CF94" s="109" t="b">
        <v>0</v>
      </c>
      <c r="CG94" s="109">
        <v>2</v>
      </c>
      <c r="CH94" s="16">
        <v>0</v>
      </c>
      <c r="CI94" s="16">
        <v>0</v>
      </c>
      <c r="CJ94" s="16">
        <v>20724</v>
      </c>
      <c r="CK94" s="16">
        <v>0</v>
      </c>
      <c r="CL94" s="16">
        <v>0</v>
      </c>
      <c r="CM94" s="16">
        <v>20724</v>
      </c>
      <c r="CN94" s="16">
        <v>0</v>
      </c>
      <c r="CO94" s="16">
        <v>0</v>
      </c>
      <c r="CP94" s="16">
        <v>20724</v>
      </c>
      <c r="CQ94" s="16" t="s">
        <v>431</v>
      </c>
      <c r="CR94" s="51" t="b">
        <v>1</v>
      </c>
      <c r="CS94" s="51" t="b">
        <v>1</v>
      </c>
      <c r="CT94" s="110" t="b">
        <v>1</v>
      </c>
      <c r="CU94" s="110" t="b">
        <v>1</v>
      </c>
      <c r="CV94" s="110" t="b">
        <v>1</v>
      </c>
      <c r="CW94" s="110" t="b">
        <v>1</v>
      </c>
      <c r="CX94" s="110" t="b">
        <v>1</v>
      </c>
      <c r="CY94" s="110" t="b">
        <v>1</v>
      </c>
      <c r="CZ94" s="110" t="b">
        <v>1</v>
      </c>
      <c r="DA94" s="111">
        <v>0</v>
      </c>
      <c r="DB94" s="111">
        <v>2</v>
      </c>
      <c r="DC94" s="14" t="s">
        <v>277</v>
      </c>
      <c r="DD94" s="14"/>
      <c r="DE94" s="14"/>
      <c r="DF94" s="109" t="s">
        <v>386</v>
      </c>
      <c r="DG94" s="109" t="s">
        <v>386</v>
      </c>
      <c r="DH94" s="109" t="s">
        <v>432</v>
      </c>
      <c r="DI94" s="109" t="s">
        <v>432</v>
      </c>
      <c r="DJ94" s="109" t="s">
        <v>432</v>
      </c>
      <c r="DK94" s="109" t="s">
        <v>432</v>
      </c>
      <c r="DL94" s="109" t="s">
        <v>432</v>
      </c>
      <c r="DM94" s="109" t="s">
        <v>161</v>
      </c>
    </row>
    <row r="95" spans="1:117" s="114" customFormat="1" ht="54.95" customHeight="1" x14ac:dyDescent="0.25">
      <c r="A95" s="108"/>
      <c r="B95" s="40" t="s">
        <v>430</v>
      </c>
      <c r="C95" s="41" t="s">
        <v>429</v>
      </c>
      <c r="D95" s="41" t="s">
        <v>179</v>
      </c>
      <c r="E95" s="40" t="s">
        <v>180</v>
      </c>
      <c r="F95" s="16" t="s">
        <v>278</v>
      </c>
      <c r="G95" s="16" t="s">
        <v>278</v>
      </c>
      <c r="H95" s="16" t="s">
        <v>278</v>
      </c>
      <c r="I95" s="16" t="s">
        <v>278</v>
      </c>
      <c r="J95" s="16"/>
      <c r="K95" s="51">
        <v>0</v>
      </c>
      <c r="L95" s="51">
        <v>11694.51753571707</v>
      </c>
      <c r="M95" s="110">
        <v>99165</v>
      </c>
      <c r="N95" s="51">
        <v>0</v>
      </c>
      <c r="O95" s="51">
        <v>10794.508646621332</v>
      </c>
      <c r="P95" s="110">
        <v>99165</v>
      </c>
      <c r="Q95" s="51">
        <v>0</v>
      </c>
      <c r="R95" s="51">
        <v>10017.58095639865</v>
      </c>
      <c r="S95" s="110">
        <v>99165</v>
      </c>
      <c r="T95" s="110"/>
      <c r="U95" s="110"/>
      <c r="V95" s="110"/>
      <c r="W95" s="16" t="s">
        <v>381</v>
      </c>
      <c r="X95" s="16"/>
      <c r="Y95" s="51">
        <v>0</v>
      </c>
      <c r="Z95" s="51">
        <v>10562.602700482334</v>
      </c>
      <c r="AA95" s="51">
        <v>0</v>
      </c>
      <c r="AB95" s="51">
        <v>13452.4</v>
      </c>
      <c r="AC95" s="145">
        <v>31307</v>
      </c>
      <c r="AD95" s="145">
        <v>99928</v>
      </c>
      <c r="AE95" s="16" t="s">
        <v>382</v>
      </c>
      <c r="AF95" s="51">
        <v>0</v>
      </c>
      <c r="AG95" s="51">
        <v>10879.480781496803</v>
      </c>
      <c r="AH95" s="51">
        <v>0</v>
      </c>
      <c r="AI95" s="51">
        <v>13855.972000000002</v>
      </c>
      <c r="AJ95" s="145">
        <v>31307</v>
      </c>
      <c r="AK95" s="145">
        <v>99928</v>
      </c>
      <c r="AL95" s="16" t="s">
        <v>382</v>
      </c>
      <c r="AM95" s="51">
        <v>0</v>
      </c>
      <c r="AN95" s="51">
        <v>11205.865204941707</v>
      </c>
      <c r="AO95" s="51">
        <v>0</v>
      </c>
      <c r="AP95" s="51">
        <v>14271.651159999999</v>
      </c>
      <c r="AQ95" s="145">
        <v>31307</v>
      </c>
      <c r="AR95" s="145">
        <v>99928</v>
      </c>
      <c r="AS95" s="16" t="s">
        <v>382</v>
      </c>
      <c r="AT95" s="51">
        <v>0</v>
      </c>
      <c r="AU95" s="51">
        <v>4203.5685896170016</v>
      </c>
      <c r="AV95" s="51">
        <v>0</v>
      </c>
      <c r="AW95" s="51">
        <v>11694.51753571707</v>
      </c>
      <c r="AX95" s="145">
        <v>31307</v>
      </c>
      <c r="AY95" s="110">
        <v>99165</v>
      </c>
      <c r="AZ95" s="16" t="s">
        <v>382</v>
      </c>
      <c r="BA95" s="51">
        <v>0</v>
      </c>
      <c r="BB95" s="51">
        <v>3918.8655780250256</v>
      </c>
      <c r="BC95" s="51">
        <v>0</v>
      </c>
      <c r="BD95" s="51">
        <v>10794.508646621331</v>
      </c>
      <c r="BE95" s="145">
        <v>31307</v>
      </c>
      <c r="BF95" s="110">
        <v>99165</v>
      </c>
      <c r="BG95" s="16" t="s">
        <v>382</v>
      </c>
      <c r="BH95" s="51">
        <v>0</v>
      </c>
      <c r="BI95" s="51">
        <v>3691.5243983396263</v>
      </c>
      <c r="BJ95" s="51">
        <v>0</v>
      </c>
      <c r="BK95" s="51">
        <v>10017.58095639865</v>
      </c>
      <c r="BL95" s="145">
        <v>31307</v>
      </c>
      <c r="BM95" s="110">
        <v>99165</v>
      </c>
      <c r="BN95" s="16" t="s">
        <v>382</v>
      </c>
      <c r="BO95" s="109">
        <v>0</v>
      </c>
      <c r="BP95" s="109">
        <v>10562.602700482334</v>
      </c>
      <c r="BQ95" s="109">
        <v>31307</v>
      </c>
      <c r="BR95" s="109">
        <v>0</v>
      </c>
      <c r="BS95" s="109">
        <v>10879.480781496803</v>
      </c>
      <c r="BT95" s="109">
        <v>31307</v>
      </c>
      <c r="BU95" s="109">
        <v>0</v>
      </c>
      <c r="BV95" s="109">
        <v>11205.865204941705</v>
      </c>
      <c r="BW95" s="109">
        <v>31307</v>
      </c>
      <c r="BX95" s="109" t="b">
        <v>1</v>
      </c>
      <c r="BY95" s="109" t="b">
        <v>1</v>
      </c>
      <c r="BZ95" s="109" t="b">
        <v>1</v>
      </c>
      <c r="CA95" s="109" t="b">
        <v>1</v>
      </c>
      <c r="CB95" s="109" t="b">
        <v>1</v>
      </c>
      <c r="CC95" s="109" t="b">
        <v>1</v>
      </c>
      <c r="CD95" s="109" t="b">
        <v>1</v>
      </c>
      <c r="CE95" s="109" t="b">
        <v>1</v>
      </c>
      <c r="CF95" s="109" t="b">
        <v>1</v>
      </c>
      <c r="CG95" s="109">
        <v>0</v>
      </c>
      <c r="CH95" s="16">
        <v>0</v>
      </c>
      <c r="CI95" s="16">
        <v>11694.51753571707</v>
      </c>
      <c r="CJ95" s="16">
        <v>99165</v>
      </c>
      <c r="CK95" s="16">
        <v>0</v>
      </c>
      <c r="CL95" s="16">
        <v>10794.508646621332</v>
      </c>
      <c r="CM95" s="16">
        <v>99165</v>
      </c>
      <c r="CN95" s="16">
        <v>0</v>
      </c>
      <c r="CO95" s="16">
        <v>10017.58095639865</v>
      </c>
      <c r="CP95" s="16">
        <v>99165</v>
      </c>
      <c r="CQ95" s="16" t="s">
        <v>381</v>
      </c>
      <c r="CR95" s="51" t="b">
        <v>1</v>
      </c>
      <c r="CS95" s="51" t="b">
        <v>1</v>
      </c>
      <c r="CT95" s="110" t="b">
        <v>1</v>
      </c>
      <c r="CU95" s="110" t="b">
        <v>1</v>
      </c>
      <c r="CV95" s="110" t="b">
        <v>1</v>
      </c>
      <c r="CW95" s="110" t="b">
        <v>1</v>
      </c>
      <c r="CX95" s="110" t="b">
        <v>1</v>
      </c>
      <c r="CY95" s="110" t="b">
        <v>1</v>
      </c>
      <c r="CZ95" s="110" t="b">
        <v>1</v>
      </c>
      <c r="DA95" s="111">
        <v>0</v>
      </c>
      <c r="DB95" s="111">
        <v>0</v>
      </c>
      <c r="DC95" s="14" t="s">
        <v>400</v>
      </c>
      <c r="DD95" s="14" t="s">
        <v>428</v>
      </c>
      <c r="DE95" s="14" t="s">
        <v>398</v>
      </c>
      <c r="DF95" s="109" t="s">
        <v>278</v>
      </c>
      <c r="DG95" s="109" t="s">
        <v>278</v>
      </c>
      <c r="DH95" s="109" t="s">
        <v>289</v>
      </c>
      <c r="DI95" s="119" t="s">
        <v>427</v>
      </c>
      <c r="DJ95" s="119" t="s">
        <v>271</v>
      </c>
      <c r="DK95" s="44" t="s">
        <v>313</v>
      </c>
      <c r="DL95" s="44" t="s">
        <v>389</v>
      </c>
      <c r="DM95" s="109"/>
    </row>
    <row r="96" spans="1:117" s="114" customFormat="1" ht="54.95" customHeight="1" x14ac:dyDescent="0.25">
      <c r="A96" s="108"/>
      <c r="B96" s="40" t="s">
        <v>426</v>
      </c>
      <c r="C96" s="41" t="s">
        <v>425</v>
      </c>
      <c r="D96" s="41" t="s">
        <v>181</v>
      </c>
      <c r="E96" s="40" t="s">
        <v>182</v>
      </c>
      <c r="F96" s="16" t="s">
        <v>278</v>
      </c>
      <c r="G96" s="16" t="s">
        <v>278</v>
      </c>
      <c r="H96" s="16" t="s">
        <v>278</v>
      </c>
      <c r="I96" s="16" t="s">
        <v>278</v>
      </c>
      <c r="J96" s="16"/>
      <c r="K96" s="51">
        <v>0</v>
      </c>
      <c r="L96" s="51">
        <v>14.395471046887208</v>
      </c>
      <c r="M96" s="110" t="s">
        <v>271</v>
      </c>
      <c r="N96" s="51">
        <v>0</v>
      </c>
      <c r="O96" s="51">
        <v>13.057655801222863</v>
      </c>
      <c r="P96" s="110" t="s">
        <v>271</v>
      </c>
      <c r="Q96" s="51">
        <v>0</v>
      </c>
      <c r="R96" s="51">
        <v>11.918426450190173</v>
      </c>
      <c r="S96" s="110" t="s">
        <v>271</v>
      </c>
      <c r="T96" s="110"/>
      <c r="U96" s="110"/>
      <c r="V96" s="110"/>
      <c r="W96" s="16" t="s">
        <v>423</v>
      </c>
      <c r="X96" s="16"/>
      <c r="Y96" s="51">
        <v>0</v>
      </c>
      <c r="Z96" s="51">
        <v>1861.0756211585053</v>
      </c>
      <c r="AA96" s="51">
        <v>0</v>
      </c>
      <c r="AB96" s="51">
        <v>5877.0082490849245</v>
      </c>
      <c r="AC96" s="145">
        <v>31307</v>
      </c>
      <c r="AD96" s="145">
        <v>99928</v>
      </c>
      <c r="AE96" s="16" t="s">
        <v>382</v>
      </c>
      <c r="AF96" s="51">
        <v>0</v>
      </c>
      <c r="AG96" s="51">
        <v>1899.0178146723235</v>
      </c>
      <c r="AH96" s="51">
        <v>0</v>
      </c>
      <c r="AI96" s="51">
        <v>5996.3898336945258</v>
      </c>
      <c r="AJ96" s="145">
        <v>31307</v>
      </c>
      <c r="AK96" s="145">
        <v>99928</v>
      </c>
      <c r="AL96" s="16" t="s">
        <v>382</v>
      </c>
      <c r="AM96" s="51">
        <v>0</v>
      </c>
      <c r="AN96" s="51">
        <v>1938.0982739915564</v>
      </c>
      <c r="AO96" s="51">
        <v>0</v>
      </c>
      <c r="AP96" s="51">
        <v>6119.3528658424148</v>
      </c>
      <c r="AQ96" s="145">
        <v>31307</v>
      </c>
      <c r="AR96" s="145">
        <v>99928</v>
      </c>
      <c r="AS96" s="16" t="s">
        <v>382</v>
      </c>
      <c r="AT96" s="51">
        <v>0</v>
      </c>
      <c r="AU96" s="51">
        <v>4.5208432665271303</v>
      </c>
      <c r="AV96" s="51">
        <v>0</v>
      </c>
      <c r="AW96" s="51">
        <v>14.395471046887208</v>
      </c>
      <c r="AX96" s="110" t="s">
        <v>271</v>
      </c>
      <c r="AY96" s="110" t="s">
        <v>271</v>
      </c>
      <c r="AZ96" s="110" t="s">
        <v>424</v>
      </c>
      <c r="BA96" s="51">
        <v>0</v>
      </c>
      <c r="BB96" s="51">
        <v>4.1007074456484665</v>
      </c>
      <c r="BC96" s="51">
        <v>0</v>
      </c>
      <c r="BD96" s="51">
        <v>13.057655801222861</v>
      </c>
      <c r="BE96" s="16" t="s">
        <v>271</v>
      </c>
      <c r="BF96" s="110" t="s">
        <v>271</v>
      </c>
      <c r="BG96" s="110" t="s">
        <v>424</v>
      </c>
      <c r="BH96" s="51">
        <v>0</v>
      </c>
      <c r="BI96" s="51">
        <v>3.7429367743122293</v>
      </c>
      <c r="BJ96" s="51">
        <v>0</v>
      </c>
      <c r="BK96" s="51">
        <v>11.918426450190173</v>
      </c>
      <c r="BL96" s="16" t="s">
        <v>271</v>
      </c>
      <c r="BM96" s="110" t="s">
        <v>271</v>
      </c>
      <c r="BN96" s="110" t="s">
        <v>424</v>
      </c>
      <c r="BO96" s="109">
        <v>0</v>
      </c>
      <c r="BP96" s="109">
        <v>1861.0756211585058</v>
      </c>
      <c r="BQ96" s="109">
        <v>31307</v>
      </c>
      <c r="BR96" s="109">
        <v>0</v>
      </c>
      <c r="BS96" s="109">
        <v>1899.0178146723242</v>
      </c>
      <c r="BT96" s="109">
        <v>31307</v>
      </c>
      <c r="BU96" s="109">
        <v>0</v>
      </c>
      <c r="BV96" s="109">
        <v>1938.0982739915569</v>
      </c>
      <c r="BW96" s="109">
        <v>31307</v>
      </c>
      <c r="BX96" s="109" t="b">
        <v>1</v>
      </c>
      <c r="BY96" s="109" t="b">
        <v>1</v>
      </c>
      <c r="BZ96" s="109" t="b">
        <v>1</v>
      </c>
      <c r="CA96" s="109" t="b">
        <v>1</v>
      </c>
      <c r="CB96" s="109" t="b">
        <v>1</v>
      </c>
      <c r="CC96" s="109" t="b">
        <v>1</v>
      </c>
      <c r="CD96" s="109" t="b">
        <v>1</v>
      </c>
      <c r="CE96" s="109" t="b">
        <v>1</v>
      </c>
      <c r="CF96" s="109" t="b">
        <v>1</v>
      </c>
      <c r="CG96" s="109">
        <v>0</v>
      </c>
      <c r="CH96" s="16">
        <v>0</v>
      </c>
      <c r="CI96" s="16">
        <v>14.395471046887208</v>
      </c>
      <c r="CJ96" s="16" t="s">
        <v>271</v>
      </c>
      <c r="CK96" s="16">
        <v>0</v>
      </c>
      <c r="CL96" s="16">
        <v>13.057655801222863</v>
      </c>
      <c r="CM96" s="16" t="s">
        <v>271</v>
      </c>
      <c r="CN96" s="16">
        <v>0</v>
      </c>
      <c r="CO96" s="16">
        <v>11.918426450190173</v>
      </c>
      <c r="CP96" s="16" t="s">
        <v>271</v>
      </c>
      <c r="CQ96" s="16" t="s">
        <v>423</v>
      </c>
      <c r="CR96" s="51" t="b">
        <v>1</v>
      </c>
      <c r="CS96" s="51" t="b">
        <v>1</v>
      </c>
      <c r="CT96" s="110" t="b">
        <v>1</v>
      </c>
      <c r="CU96" s="110" t="b">
        <v>1</v>
      </c>
      <c r="CV96" s="110" t="b">
        <v>1</v>
      </c>
      <c r="CW96" s="110" t="b">
        <v>1</v>
      </c>
      <c r="CX96" s="110" t="b">
        <v>1</v>
      </c>
      <c r="CY96" s="110" t="b">
        <v>1</v>
      </c>
      <c r="CZ96" s="110" t="b">
        <v>1</v>
      </c>
      <c r="DA96" s="111">
        <v>0</v>
      </c>
      <c r="DB96" s="111">
        <v>0</v>
      </c>
      <c r="DC96" s="14" t="s">
        <v>277</v>
      </c>
      <c r="DD96" s="14"/>
      <c r="DE96" s="14"/>
      <c r="DF96" s="109" t="s">
        <v>278</v>
      </c>
      <c r="DG96" s="109" t="s">
        <v>278</v>
      </c>
      <c r="DH96" s="109" t="s">
        <v>289</v>
      </c>
      <c r="DI96" s="44" t="s">
        <v>271</v>
      </c>
      <c r="DJ96" s="44" t="s">
        <v>271</v>
      </c>
      <c r="DK96" s="143" t="s">
        <v>271</v>
      </c>
      <c r="DL96" s="143" t="s">
        <v>271</v>
      </c>
      <c r="DM96" s="109"/>
    </row>
    <row r="97" spans="1:117" s="114" customFormat="1" ht="54.95" customHeight="1" x14ac:dyDescent="0.25">
      <c r="A97" s="108"/>
      <c r="B97" s="40" t="s">
        <v>422</v>
      </c>
      <c r="C97" s="41" t="s">
        <v>421</v>
      </c>
      <c r="D97" s="41" t="s">
        <v>183</v>
      </c>
      <c r="E97" s="40" t="s">
        <v>184</v>
      </c>
      <c r="F97" s="16">
        <v>0</v>
      </c>
      <c r="G97" s="40">
        <v>3.9515035841564408</v>
      </c>
      <c r="H97" s="40">
        <v>3.9515035841564399</v>
      </c>
      <c r="I97" s="40">
        <v>3.9515035841564399</v>
      </c>
      <c r="J97" s="16"/>
      <c r="K97" s="51">
        <v>0</v>
      </c>
      <c r="L97" s="51">
        <v>115876.61337252887</v>
      </c>
      <c r="M97" s="110">
        <v>1878</v>
      </c>
      <c r="N97" s="51">
        <v>0</v>
      </c>
      <c r="O97" s="51">
        <v>136470.40599218354</v>
      </c>
      <c r="P97" s="110">
        <v>1800</v>
      </c>
      <c r="Q97" s="51">
        <v>0</v>
      </c>
      <c r="R97" s="51">
        <v>141686.52021748488</v>
      </c>
      <c r="S97" s="110">
        <v>1800</v>
      </c>
      <c r="T97" s="110"/>
      <c r="U97" s="110"/>
      <c r="V97" s="110"/>
      <c r="W97" s="16" t="s">
        <v>418</v>
      </c>
      <c r="X97" s="16"/>
      <c r="Y97" s="51">
        <v>0</v>
      </c>
      <c r="Z97" s="51">
        <v>98545.284875440426</v>
      </c>
      <c r="AA97" s="51">
        <v>0</v>
      </c>
      <c r="AB97" s="51">
        <v>98545.284875440426</v>
      </c>
      <c r="AC97" s="129">
        <v>1800</v>
      </c>
      <c r="AD97" s="129">
        <v>1800</v>
      </c>
      <c r="AE97" s="16" t="s">
        <v>420</v>
      </c>
      <c r="AF97" s="51">
        <v>0</v>
      </c>
      <c r="AG97" s="51">
        <v>100986.32254827044</v>
      </c>
      <c r="AH97" s="51">
        <v>0</v>
      </c>
      <c r="AI97" s="51">
        <v>100986.32254827044</v>
      </c>
      <c r="AJ97" s="137">
        <v>1800</v>
      </c>
      <c r="AK97" s="129">
        <v>1800</v>
      </c>
      <c r="AL97" s="40" t="s">
        <v>420</v>
      </c>
      <c r="AM97" s="49">
        <v>0</v>
      </c>
      <c r="AN97" s="49">
        <v>103487.70832944952</v>
      </c>
      <c r="AO97" s="49">
        <v>0</v>
      </c>
      <c r="AP97" s="49">
        <v>103487.70832944952</v>
      </c>
      <c r="AQ97" s="137">
        <v>1800</v>
      </c>
      <c r="AR97" s="129">
        <v>1800</v>
      </c>
      <c r="AS97" s="40" t="s">
        <v>420</v>
      </c>
      <c r="AT97" s="49">
        <v>0</v>
      </c>
      <c r="AU97" s="49">
        <v>115876.61337252887</v>
      </c>
      <c r="AV97" s="49">
        <v>0</v>
      </c>
      <c r="AW97" s="49">
        <v>115876.61337252887</v>
      </c>
      <c r="AX97" s="86">
        <v>1878</v>
      </c>
      <c r="AY97" s="86">
        <v>1878</v>
      </c>
      <c r="AZ97" s="40" t="s">
        <v>419</v>
      </c>
      <c r="BA97" s="51">
        <v>0</v>
      </c>
      <c r="BB97" s="51">
        <v>136470.40599218354</v>
      </c>
      <c r="BC97" s="49">
        <v>0</v>
      </c>
      <c r="BD97" s="49">
        <v>136470.40599218354</v>
      </c>
      <c r="BE97" s="86">
        <v>1800</v>
      </c>
      <c r="BF97" s="86">
        <v>1800</v>
      </c>
      <c r="BG97" s="40" t="s">
        <v>419</v>
      </c>
      <c r="BH97" s="51">
        <v>0</v>
      </c>
      <c r="BI97" s="51">
        <v>141686.52021748485</v>
      </c>
      <c r="BJ97" s="49">
        <v>0</v>
      </c>
      <c r="BK97" s="49">
        <v>141686.52021748485</v>
      </c>
      <c r="BL97" s="86">
        <v>1800</v>
      </c>
      <c r="BM97" s="110">
        <v>1800</v>
      </c>
      <c r="BN97" s="16" t="s">
        <v>419</v>
      </c>
      <c r="BO97" s="109">
        <v>0</v>
      </c>
      <c r="BP97" s="109">
        <v>98545.284875440426</v>
      </c>
      <c r="BQ97" s="109">
        <v>1800</v>
      </c>
      <c r="BR97" s="109">
        <v>0</v>
      </c>
      <c r="BS97" s="109">
        <v>100986.32254827046</v>
      </c>
      <c r="BT97" s="170">
        <v>2000</v>
      </c>
      <c r="BU97" s="109">
        <v>0</v>
      </c>
      <c r="BV97" s="109">
        <v>103487.70832944954</v>
      </c>
      <c r="BW97" s="170">
        <v>2200</v>
      </c>
      <c r="BX97" s="109" t="b">
        <v>1</v>
      </c>
      <c r="BY97" s="109" t="b">
        <v>1</v>
      </c>
      <c r="BZ97" s="109" t="b">
        <v>1</v>
      </c>
      <c r="CA97" s="109" t="b">
        <v>1</v>
      </c>
      <c r="CB97" s="109" t="b">
        <v>1</v>
      </c>
      <c r="CC97" s="109" t="b">
        <v>0</v>
      </c>
      <c r="CD97" s="109" t="b">
        <v>1</v>
      </c>
      <c r="CE97" s="109" t="b">
        <v>1</v>
      </c>
      <c r="CF97" s="109" t="b">
        <v>0</v>
      </c>
      <c r="CG97" s="109">
        <v>2</v>
      </c>
      <c r="CH97" s="16">
        <v>0</v>
      </c>
      <c r="CI97" s="16">
        <v>115876.61337252887</v>
      </c>
      <c r="CJ97" s="16">
        <v>1878</v>
      </c>
      <c r="CK97" s="16">
        <v>0</v>
      </c>
      <c r="CL97" s="16">
        <v>136470.40599218354</v>
      </c>
      <c r="CM97" s="16">
        <v>1800</v>
      </c>
      <c r="CN97" s="16">
        <v>0</v>
      </c>
      <c r="CO97" s="16">
        <v>141686.52021748488</v>
      </c>
      <c r="CP97" s="16">
        <v>1800</v>
      </c>
      <c r="CQ97" s="16" t="s">
        <v>418</v>
      </c>
      <c r="CR97" s="51" t="b">
        <v>1</v>
      </c>
      <c r="CS97" s="51" t="b">
        <v>1</v>
      </c>
      <c r="CT97" s="110" t="b">
        <v>1</v>
      </c>
      <c r="CU97" s="110" t="b">
        <v>1</v>
      </c>
      <c r="CV97" s="110" t="b">
        <v>1</v>
      </c>
      <c r="CW97" s="110" t="b">
        <v>1</v>
      </c>
      <c r="CX97" s="110" t="b">
        <v>1</v>
      </c>
      <c r="CY97" s="110" t="b">
        <v>1</v>
      </c>
      <c r="CZ97" s="110" t="b">
        <v>1</v>
      </c>
      <c r="DA97" s="111">
        <v>0</v>
      </c>
      <c r="DB97" s="111">
        <v>2</v>
      </c>
      <c r="DC97" s="14" t="s">
        <v>277</v>
      </c>
      <c r="DD97" s="14"/>
      <c r="DE97" s="14"/>
      <c r="DF97" s="109" t="s">
        <v>397</v>
      </c>
      <c r="DG97" s="109" t="s">
        <v>325</v>
      </c>
      <c r="DH97" s="109">
        <v>2018</v>
      </c>
      <c r="DI97" s="44" t="s">
        <v>280</v>
      </c>
      <c r="DJ97" s="44" t="s">
        <v>271</v>
      </c>
      <c r="DK97" s="44" t="s">
        <v>380</v>
      </c>
      <c r="DL97" s="44" t="s">
        <v>389</v>
      </c>
      <c r="DM97" s="109"/>
    </row>
    <row r="98" spans="1:117" s="114" customFormat="1" ht="54.95" customHeight="1" x14ac:dyDescent="0.25">
      <c r="A98" s="108"/>
      <c r="B98" s="40" t="s">
        <v>417</v>
      </c>
      <c r="C98" s="41" t="s">
        <v>416</v>
      </c>
      <c r="D98" s="41" t="s">
        <v>185</v>
      </c>
      <c r="E98" s="40" t="s">
        <v>186</v>
      </c>
      <c r="F98" s="16" t="s">
        <v>415</v>
      </c>
      <c r="G98" s="16" t="s">
        <v>415</v>
      </c>
      <c r="H98" s="16" t="s">
        <v>415</v>
      </c>
      <c r="I98" s="16" t="s">
        <v>415</v>
      </c>
      <c r="J98" s="16"/>
      <c r="K98" s="51">
        <v>0</v>
      </c>
      <c r="L98" s="51">
        <v>0</v>
      </c>
      <c r="M98" s="110" t="s">
        <v>271</v>
      </c>
      <c r="N98" s="51">
        <v>0</v>
      </c>
      <c r="O98" s="51">
        <v>0</v>
      </c>
      <c r="P98" s="110" t="s">
        <v>271</v>
      </c>
      <c r="Q98" s="51">
        <v>0</v>
      </c>
      <c r="R98" s="51">
        <v>0</v>
      </c>
      <c r="S98" s="110" t="s">
        <v>271</v>
      </c>
      <c r="T98" s="110"/>
      <c r="U98" s="110"/>
      <c r="V98" s="110"/>
      <c r="W98" s="16" t="s">
        <v>381</v>
      </c>
      <c r="X98" s="16"/>
      <c r="Y98" s="131">
        <v>14638.534569543201</v>
      </c>
      <c r="Z98" s="51">
        <v>0</v>
      </c>
      <c r="AA98" s="51">
        <v>46732.986659999995</v>
      </c>
      <c r="AB98" s="51">
        <v>0</v>
      </c>
      <c r="AC98" s="129">
        <v>262</v>
      </c>
      <c r="AD98" s="129">
        <v>262</v>
      </c>
      <c r="AE98" s="16" t="s">
        <v>412</v>
      </c>
      <c r="AF98" s="131">
        <v>15004.49793378178</v>
      </c>
      <c r="AG98" s="51">
        <v>0</v>
      </c>
      <c r="AH98" s="51">
        <v>47901.311326499992</v>
      </c>
      <c r="AI98" s="51">
        <v>0</v>
      </c>
      <c r="AJ98" s="129">
        <v>262</v>
      </c>
      <c r="AK98" s="129">
        <v>262</v>
      </c>
      <c r="AL98" s="16" t="s">
        <v>411</v>
      </c>
      <c r="AM98" s="131">
        <v>15379.610382126322</v>
      </c>
      <c r="AN98" s="51">
        <v>0</v>
      </c>
      <c r="AO98" s="51">
        <v>49098.844109662488</v>
      </c>
      <c r="AP98" s="51">
        <v>0</v>
      </c>
      <c r="AQ98" s="129">
        <v>262</v>
      </c>
      <c r="AR98" s="129">
        <v>262</v>
      </c>
      <c r="AS98" s="16" t="s">
        <v>411</v>
      </c>
      <c r="AT98" s="16">
        <v>0</v>
      </c>
      <c r="AU98" s="16">
        <v>0</v>
      </c>
      <c r="AV98" s="16">
        <v>0</v>
      </c>
      <c r="AW98" s="16">
        <v>0</v>
      </c>
      <c r="AX98" s="110" t="s">
        <v>271</v>
      </c>
      <c r="AY98" s="110" t="s">
        <v>271</v>
      </c>
      <c r="AZ98" s="168" t="s">
        <v>410</v>
      </c>
      <c r="BA98" s="16">
        <v>0</v>
      </c>
      <c r="BB98" s="16">
        <v>0</v>
      </c>
      <c r="BC98" s="16">
        <v>0</v>
      </c>
      <c r="BD98" s="16">
        <v>0</v>
      </c>
      <c r="BE98" s="16" t="s">
        <v>271</v>
      </c>
      <c r="BF98" s="110" t="s">
        <v>271</v>
      </c>
      <c r="BG98" s="168" t="s">
        <v>410</v>
      </c>
      <c r="BH98" s="16">
        <v>0</v>
      </c>
      <c r="BI98" s="16">
        <v>0</v>
      </c>
      <c r="BJ98" s="16">
        <v>0</v>
      </c>
      <c r="BK98" s="16">
        <v>0</v>
      </c>
      <c r="BL98" s="16" t="s">
        <v>271</v>
      </c>
      <c r="BM98" s="110" t="s">
        <v>271</v>
      </c>
      <c r="BN98" s="168" t="s">
        <v>410</v>
      </c>
      <c r="BO98" s="109">
        <v>14638.534569543201</v>
      </c>
      <c r="BP98" s="109">
        <v>0</v>
      </c>
      <c r="BQ98" s="109">
        <v>262</v>
      </c>
      <c r="BR98" s="109">
        <v>15004.49793378178</v>
      </c>
      <c r="BS98" s="109">
        <v>0</v>
      </c>
      <c r="BT98" s="109">
        <v>262</v>
      </c>
      <c r="BU98" s="109">
        <v>15379.610382126324</v>
      </c>
      <c r="BV98" s="109">
        <v>0</v>
      </c>
      <c r="BW98" s="109">
        <v>262</v>
      </c>
      <c r="BX98" s="109" t="b">
        <v>1</v>
      </c>
      <c r="BY98" s="109" t="b">
        <v>1</v>
      </c>
      <c r="BZ98" s="109" t="b">
        <v>1</v>
      </c>
      <c r="CA98" s="109" t="b">
        <v>1</v>
      </c>
      <c r="CB98" s="109" t="b">
        <v>1</v>
      </c>
      <c r="CC98" s="109" t="b">
        <v>1</v>
      </c>
      <c r="CD98" s="109" t="b">
        <v>1</v>
      </c>
      <c r="CE98" s="109" t="b">
        <v>1</v>
      </c>
      <c r="CF98" s="109" t="b">
        <v>1</v>
      </c>
      <c r="CG98" s="109">
        <v>0</v>
      </c>
      <c r="CH98" s="16">
        <v>0</v>
      </c>
      <c r="CI98" s="16">
        <v>0</v>
      </c>
      <c r="CJ98" s="16" t="s">
        <v>271</v>
      </c>
      <c r="CK98" s="16">
        <v>0</v>
      </c>
      <c r="CL98" s="16">
        <v>0</v>
      </c>
      <c r="CM98" s="16" t="s">
        <v>271</v>
      </c>
      <c r="CN98" s="16">
        <v>0</v>
      </c>
      <c r="CO98" s="16">
        <v>0</v>
      </c>
      <c r="CP98" s="16" t="s">
        <v>271</v>
      </c>
      <c r="CQ98" s="16" t="s">
        <v>381</v>
      </c>
      <c r="CR98" s="51" t="b">
        <v>1</v>
      </c>
      <c r="CS98" s="51" t="b">
        <v>1</v>
      </c>
      <c r="CT98" s="110" t="b">
        <v>1</v>
      </c>
      <c r="CU98" s="110" t="b">
        <v>1</v>
      </c>
      <c r="CV98" s="110" t="b">
        <v>1</v>
      </c>
      <c r="CW98" s="110" t="b">
        <v>1</v>
      </c>
      <c r="CX98" s="110" t="b">
        <v>1</v>
      </c>
      <c r="CY98" s="110" t="b">
        <v>1</v>
      </c>
      <c r="CZ98" s="110" t="b">
        <v>1</v>
      </c>
      <c r="DA98" s="111">
        <v>0</v>
      </c>
      <c r="DB98" s="111">
        <v>0</v>
      </c>
      <c r="DC98" s="14" t="s">
        <v>277</v>
      </c>
      <c r="DD98" s="14"/>
      <c r="DE98" s="14"/>
      <c r="DF98" s="109" t="s">
        <v>386</v>
      </c>
      <c r="DG98" s="109" t="s">
        <v>386</v>
      </c>
      <c r="DH98" s="109" t="s">
        <v>414</v>
      </c>
      <c r="DI98" s="109" t="s">
        <v>414</v>
      </c>
      <c r="DJ98" s="109" t="s">
        <v>414</v>
      </c>
      <c r="DK98" s="109" t="s">
        <v>414</v>
      </c>
      <c r="DL98" s="109" t="s">
        <v>414</v>
      </c>
      <c r="DM98" s="109" t="s">
        <v>413</v>
      </c>
    </row>
    <row r="99" spans="1:117" s="114" customFormat="1" ht="54.95" customHeight="1" x14ac:dyDescent="0.25">
      <c r="A99" s="108"/>
      <c r="B99" s="40" t="s">
        <v>409</v>
      </c>
      <c r="C99" s="41" t="s">
        <v>408</v>
      </c>
      <c r="D99" s="41" t="s">
        <v>187</v>
      </c>
      <c r="E99" s="40" t="s">
        <v>188</v>
      </c>
      <c r="F99" s="16" t="s">
        <v>271</v>
      </c>
      <c r="G99" s="16" t="s">
        <v>271</v>
      </c>
      <c r="H99" s="16" t="s">
        <v>271</v>
      </c>
      <c r="I99" s="16" t="s">
        <v>271</v>
      </c>
      <c r="J99" s="16"/>
      <c r="K99" s="51">
        <v>0</v>
      </c>
      <c r="L99" s="51">
        <v>293.55200000000002</v>
      </c>
      <c r="M99" s="110" t="s">
        <v>271</v>
      </c>
      <c r="N99" s="51">
        <v>0</v>
      </c>
      <c r="O99" s="51">
        <v>308.24790747140526</v>
      </c>
      <c r="P99" s="110" t="s">
        <v>271</v>
      </c>
      <c r="Q99" s="51">
        <v>0</v>
      </c>
      <c r="R99" s="51">
        <v>309.70176249105106</v>
      </c>
      <c r="S99" s="110" t="s">
        <v>271</v>
      </c>
      <c r="T99" s="110"/>
      <c r="U99" s="110"/>
      <c r="V99" s="110"/>
      <c r="W99" s="16" t="s">
        <v>394</v>
      </c>
      <c r="X99" s="16"/>
      <c r="Y99" s="51">
        <v>0</v>
      </c>
      <c r="Z99" s="51">
        <v>812</v>
      </c>
      <c r="AA99" s="51">
        <v>0</v>
      </c>
      <c r="AB99" s="51">
        <v>2082.4172988178457</v>
      </c>
      <c r="AC99" s="16" t="s">
        <v>271</v>
      </c>
      <c r="AD99" s="16" t="s">
        <v>271</v>
      </c>
      <c r="AE99" s="16" t="s">
        <v>395</v>
      </c>
      <c r="AF99" s="51">
        <v>0</v>
      </c>
      <c r="AG99" s="51">
        <v>832.29999999999984</v>
      </c>
      <c r="AH99" s="51">
        <v>0</v>
      </c>
      <c r="AI99" s="51">
        <v>2134.4777312882916</v>
      </c>
      <c r="AJ99" s="16" t="s">
        <v>271</v>
      </c>
      <c r="AK99" s="16" t="s">
        <v>271</v>
      </c>
      <c r="AL99" s="16" t="s">
        <v>395</v>
      </c>
      <c r="AM99" s="51">
        <v>0</v>
      </c>
      <c r="AN99" s="51">
        <v>853.10749999999973</v>
      </c>
      <c r="AO99" s="51">
        <v>0</v>
      </c>
      <c r="AP99" s="51">
        <v>2187.8396745704986</v>
      </c>
      <c r="AQ99" s="16" t="s">
        <v>271</v>
      </c>
      <c r="AR99" s="16" t="s">
        <v>271</v>
      </c>
      <c r="AS99" s="16" t="s">
        <v>395</v>
      </c>
      <c r="AT99" s="51">
        <v>0</v>
      </c>
      <c r="AU99" s="51">
        <v>92.188895955755285</v>
      </c>
      <c r="AV99" s="51">
        <v>0</v>
      </c>
      <c r="AW99" s="51">
        <v>293.55200000000002</v>
      </c>
      <c r="AX99" s="110" t="s">
        <v>271</v>
      </c>
      <c r="AY99" s="110" t="s">
        <v>271</v>
      </c>
      <c r="AZ99" s="16" t="s">
        <v>395</v>
      </c>
      <c r="BA99" s="51">
        <v>0</v>
      </c>
      <c r="BB99" s="51">
        <v>96.804090145734477</v>
      </c>
      <c r="BC99" s="51">
        <v>0</v>
      </c>
      <c r="BD99" s="51">
        <v>308.24790747140526</v>
      </c>
      <c r="BE99" s="16" t="s">
        <v>271</v>
      </c>
      <c r="BF99" s="110" t="s">
        <v>271</v>
      </c>
      <c r="BG99" s="16" t="s">
        <v>395</v>
      </c>
      <c r="BH99" s="51">
        <v>0</v>
      </c>
      <c r="BI99" s="51">
        <v>97.260667818994733</v>
      </c>
      <c r="BJ99" s="51">
        <v>0</v>
      </c>
      <c r="BK99" s="51">
        <v>309.70176249105106</v>
      </c>
      <c r="BL99" s="16" t="s">
        <v>271</v>
      </c>
      <c r="BM99" s="110" t="s">
        <v>271</v>
      </c>
      <c r="BN99" s="16" t="s">
        <v>395</v>
      </c>
      <c r="BO99" s="109">
        <v>0</v>
      </c>
      <c r="BP99" s="109">
        <v>812</v>
      </c>
      <c r="BQ99" s="109" t="s">
        <v>271</v>
      </c>
      <c r="BR99" s="109">
        <v>0</v>
      </c>
      <c r="BS99" s="109">
        <v>832.29999999999984</v>
      </c>
      <c r="BT99" s="109" t="s">
        <v>271</v>
      </c>
      <c r="BU99" s="109">
        <v>0</v>
      </c>
      <c r="BV99" s="109">
        <v>853.10749999999973</v>
      </c>
      <c r="BW99" s="109" t="s">
        <v>271</v>
      </c>
      <c r="BX99" s="109" t="b">
        <v>1</v>
      </c>
      <c r="BY99" s="109" t="b">
        <v>1</v>
      </c>
      <c r="BZ99" s="109" t="b">
        <v>1</v>
      </c>
      <c r="CA99" s="109" t="b">
        <v>1</v>
      </c>
      <c r="CB99" s="109" t="b">
        <v>1</v>
      </c>
      <c r="CC99" s="109" t="b">
        <v>1</v>
      </c>
      <c r="CD99" s="109" t="b">
        <v>1</v>
      </c>
      <c r="CE99" s="109" t="b">
        <v>1</v>
      </c>
      <c r="CF99" s="109" t="b">
        <v>1</v>
      </c>
      <c r="CG99" s="109">
        <v>0</v>
      </c>
      <c r="CH99" s="16">
        <v>0</v>
      </c>
      <c r="CI99" s="16">
        <v>293.55200000000002</v>
      </c>
      <c r="CJ99" s="16" t="s">
        <v>271</v>
      </c>
      <c r="CK99" s="16">
        <v>0</v>
      </c>
      <c r="CL99" s="16">
        <v>308.24790747140526</v>
      </c>
      <c r="CM99" s="16" t="s">
        <v>271</v>
      </c>
      <c r="CN99" s="16">
        <v>0</v>
      </c>
      <c r="CO99" s="16">
        <v>309.70176249105106</v>
      </c>
      <c r="CP99" s="16" t="s">
        <v>271</v>
      </c>
      <c r="CQ99" s="16" t="s">
        <v>394</v>
      </c>
      <c r="CR99" s="51" t="b">
        <v>1</v>
      </c>
      <c r="CS99" s="51" t="b">
        <v>1</v>
      </c>
      <c r="CT99" s="110" t="b">
        <v>1</v>
      </c>
      <c r="CU99" s="110" t="b">
        <v>1</v>
      </c>
      <c r="CV99" s="110" t="b">
        <v>1</v>
      </c>
      <c r="CW99" s="110" t="b">
        <v>1</v>
      </c>
      <c r="CX99" s="110" t="b">
        <v>1</v>
      </c>
      <c r="CY99" s="110" t="b">
        <v>1</v>
      </c>
      <c r="CZ99" s="110" t="b">
        <v>1</v>
      </c>
      <c r="DA99" s="111">
        <v>0</v>
      </c>
      <c r="DB99" s="111">
        <v>0</v>
      </c>
      <c r="DC99" s="14" t="s">
        <v>400</v>
      </c>
      <c r="DD99" s="14" t="s">
        <v>399</v>
      </c>
      <c r="DE99" s="14" t="s">
        <v>398</v>
      </c>
      <c r="DF99" s="109" t="s">
        <v>397</v>
      </c>
      <c r="DG99" s="109" t="s">
        <v>325</v>
      </c>
      <c r="DH99" s="109" t="s">
        <v>289</v>
      </c>
      <c r="DI99" s="44" t="s">
        <v>280</v>
      </c>
      <c r="DJ99" s="44" t="s">
        <v>271</v>
      </c>
      <c r="DK99" s="44" t="s">
        <v>380</v>
      </c>
      <c r="DL99" s="44" t="s">
        <v>403</v>
      </c>
      <c r="DM99" s="109"/>
    </row>
    <row r="100" spans="1:117" s="114" customFormat="1" ht="54.95" customHeight="1" x14ac:dyDescent="0.25">
      <c r="A100" s="108"/>
      <c r="B100" s="40" t="s">
        <v>407</v>
      </c>
      <c r="C100" s="41" t="s">
        <v>406</v>
      </c>
      <c r="D100" s="41" t="s">
        <v>189</v>
      </c>
      <c r="E100" s="40" t="s">
        <v>190</v>
      </c>
      <c r="F100" s="16" t="s">
        <v>271</v>
      </c>
      <c r="G100" s="16" t="s">
        <v>271</v>
      </c>
      <c r="H100" s="16" t="s">
        <v>271</v>
      </c>
      <c r="I100" s="16" t="s">
        <v>271</v>
      </c>
      <c r="J100" s="16"/>
      <c r="K100" s="51">
        <v>0</v>
      </c>
      <c r="L100" s="51">
        <v>159.35500000000002</v>
      </c>
      <c r="M100" s="110" t="s">
        <v>271</v>
      </c>
      <c r="N100" s="51">
        <v>0</v>
      </c>
      <c r="O100" s="51">
        <v>231.03343178732965</v>
      </c>
      <c r="P100" s="110" t="s">
        <v>271</v>
      </c>
      <c r="Q100" s="51">
        <v>0</v>
      </c>
      <c r="R100" s="51">
        <v>244.93116238296074</v>
      </c>
      <c r="S100" s="110" t="s">
        <v>271</v>
      </c>
      <c r="T100" s="110"/>
      <c r="U100" s="110"/>
      <c r="V100" s="110"/>
      <c r="W100" s="16" t="s">
        <v>394</v>
      </c>
      <c r="X100" s="16"/>
      <c r="Y100" s="51">
        <v>0</v>
      </c>
      <c r="Z100" s="51">
        <v>348</v>
      </c>
      <c r="AA100" s="51">
        <v>0</v>
      </c>
      <c r="AB100" s="51">
        <v>1149.6563685913395</v>
      </c>
      <c r="AC100" s="16" t="s">
        <v>271</v>
      </c>
      <c r="AD100" s="16" t="s">
        <v>271</v>
      </c>
      <c r="AE100" s="16" t="s">
        <v>395</v>
      </c>
      <c r="AF100" s="51">
        <v>0</v>
      </c>
      <c r="AG100" s="51">
        <v>356.69999999999993</v>
      </c>
      <c r="AH100" s="51">
        <v>0</v>
      </c>
      <c r="AI100" s="51">
        <v>1178.397777806123</v>
      </c>
      <c r="AJ100" s="16" t="s">
        <v>271</v>
      </c>
      <c r="AK100" s="16" t="s">
        <v>271</v>
      </c>
      <c r="AL100" s="16" t="s">
        <v>395</v>
      </c>
      <c r="AM100" s="51">
        <v>0</v>
      </c>
      <c r="AN100" s="51">
        <v>365.61749999999989</v>
      </c>
      <c r="AO100" s="51">
        <v>0</v>
      </c>
      <c r="AP100" s="51">
        <v>1207.8577222512761</v>
      </c>
      <c r="AQ100" s="16" t="s">
        <v>271</v>
      </c>
      <c r="AR100" s="16" t="s">
        <v>271</v>
      </c>
      <c r="AS100" s="16" t="s">
        <v>395</v>
      </c>
      <c r="AT100" s="51">
        <v>0</v>
      </c>
      <c r="AU100" s="51">
        <v>48.505833379219212</v>
      </c>
      <c r="AV100" s="51">
        <v>0</v>
      </c>
      <c r="AW100" s="51">
        <v>159.35500000000002</v>
      </c>
      <c r="AX100" s="110" t="s">
        <v>271</v>
      </c>
      <c r="AY100" s="110" t="s">
        <v>271</v>
      </c>
      <c r="AZ100" s="16" t="s">
        <v>395</v>
      </c>
      <c r="BA100" s="51">
        <v>0</v>
      </c>
      <c r="BB100" s="51">
        <v>70.32392549531184</v>
      </c>
      <c r="BC100" s="51">
        <v>0</v>
      </c>
      <c r="BD100" s="51">
        <v>231.03343178732965</v>
      </c>
      <c r="BE100" s="16" t="s">
        <v>271</v>
      </c>
      <c r="BF100" s="110" t="s">
        <v>271</v>
      </c>
      <c r="BG100" s="16" t="s">
        <v>395</v>
      </c>
      <c r="BH100" s="51">
        <v>0</v>
      </c>
      <c r="BI100" s="51">
        <v>74.554235210231099</v>
      </c>
      <c r="BJ100" s="51">
        <v>0</v>
      </c>
      <c r="BK100" s="51">
        <v>244.93116238296074</v>
      </c>
      <c r="BL100" s="16" t="s">
        <v>271</v>
      </c>
      <c r="BM100" s="110" t="s">
        <v>271</v>
      </c>
      <c r="BN100" s="16" t="s">
        <v>395</v>
      </c>
      <c r="BO100" s="109">
        <v>0</v>
      </c>
      <c r="BP100" s="109">
        <v>348</v>
      </c>
      <c r="BQ100" s="109" t="s">
        <v>271</v>
      </c>
      <c r="BR100" s="109">
        <v>0</v>
      </c>
      <c r="BS100" s="109">
        <v>356.69999999999993</v>
      </c>
      <c r="BT100" s="109" t="s">
        <v>271</v>
      </c>
      <c r="BU100" s="109">
        <v>0</v>
      </c>
      <c r="BV100" s="109">
        <v>365.61749999999989</v>
      </c>
      <c r="BW100" s="109" t="s">
        <v>271</v>
      </c>
      <c r="BX100" s="109" t="b">
        <v>1</v>
      </c>
      <c r="BY100" s="109" t="b">
        <v>1</v>
      </c>
      <c r="BZ100" s="109" t="b">
        <v>1</v>
      </c>
      <c r="CA100" s="109" t="b">
        <v>1</v>
      </c>
      <c r="CB100" s="109" t="b">
        <v>1</v>
      </c>
      <c r="CC100" s="109" t="b">
        <v>1</v>
      </c>
      <c r="CD100" s="109" t="b">
        <v>1</v>
      </c>
      <c r="CE100" s="109" t="b">
        <v>1</v>
      </c>
      <c r="CF100" s="109" t="b">
        <v>1</v>
      </c>
      <c r="CG100" s="109">
        <v>0</v>
      </c>
      <c r="CH100" s="16">
        <v>0</v>
      </c>
      <c r="CI100" s="16">
        <v>159.35500000000002</v>
      </c>
      <c r="CJ100" s="16" t="s">
        <v>271</v>
      </c>
      <c r="CK100" s="16">
        <v>0</v>
      </c>
      <c r="CL100" s="16">
        <v>231.03343178732965</v>
      </c>
      <c r="CM100" s="16" t="s">
        <v>271</v>
      </c>
      <c r="CN100" s="16">
        <v>0</v>
      </c>
      <c r="CO100" s="16">
        <v>244.93116238296074</v>
      </c>
      <c r="CP100" s="16" t="s">
        <v>271</v>
      </c>
      <c r="CQ100" s="16" t="s">
        <v>394</v>
      </c>
      <c r="CR100" s="51" t="b">
        <v>1</v>
      </c>
      <c r="CS100" s="51" t="b">
        <v>1</v>
      </c>
      <c r="CT100" s="110" t="b">
        <v>1</v>
      </c>
      <c r="CU100" s="110" t="b">
        <v>1</v>
      </c>
      <c r="CV100" s="110" t="b">
        <v>1</v>
      </c>
      <c r="CW100" s="110" t="b">
        <v>1</v>
      </c>
      <c r="CX100" s="110" t="b">
        <v>1</v>
      </c>
      <c r="CY100" s="110" t="b">
        <v>1</v>
      </c>
      <c r="CZ100" s="110" t="b">
        <v>1</v>
      </c>
      <c r="DA100" s="111">
        <v>0</v>
      </c>
      <c r="DB100" s="111">
        <v>0</v>
      </c>
      <c r="DC100" s="14" t="s">
        <v>400</v>
      </c>
      <c r="DD100" s="14" t="s">
        <v>399</v>
      </c>
      <c r="DE100" s="14" t="s">
        <v>398</v>
      </c>
      <c r="DF100" s="109" t="s">
        <v>397</v>
      </c>
      <c r="DG100" s="109" t="s">
        <v>325</v>
      </c>
      <c r="DH100" s="109" t="s">
        <v>289</v>
      </c>
      <c r="DI100" s="44" t="s">
        <v>361</v>
      </c>
      <c r="DJ100" s="44" t="s">
        <v>271</v>
      </c>
      <c r="DK100" s="44" t="s">
        <v>380</v>
      </c>
      <c r="DL100" s="44" t="s">
        <v>403</v>
      </c>
      <c r="DM100" s="109"/>
    </row>
    <row r="101" spans="1:117" s="114" customFormat="1" ht="54.95" customHeight="1" x14ac:dyDescent="0.25">
      <c r="A101" s="108"/>
      <c r="B101" s="40" t="s">
        <v>405</v>
      </c>
      <c r="C101" s="41" t="s">
        <v>404</v>
      </c>
      <c r="D101" s="41" t="s">
        <v>191</v>
      </c>
      <c r="E101" s="40" t="s">
        <v>192</v>
      </c>
      <c r="F101" s="16" t="s">
        <v>271</v>
      </c>
      <c r="G101" s="16" t="s">
        <v>271</v>
      </c>
      <c r="H101" s="16" t="s">
        <v>271</v>
      </c>
      <c r="I101" s="16" t="s">
        <v>271</v>
      </c>
      <c r="J101" s="16"/>
      <c r="K101" s="51">
        <v>0</v>
      </c>
      <c r="L101" s="51">
        <v>3020.0513499999997</v>
      </c>
      <c r="M101" s="110" t="s">
        <v>271</v>
      </c>
      <c r="N101" s="51">
        <v>0</v>
      </c>
      <c r="O101" s="51">
        <v>2830.7953225285951</v>
      </c>
      <c r="P101" s="110" t="s">
        <v>271</v>
      </c>
      <c r="Q101" s="51">
        <v>0</v>
      </c>
      <c r="R101" s="51">
        <v>2733.5915115089492</v>
      </c>
      <c r="S101" s="110" t="s">
        <v>271</v>
      </c>
      <c r="T101" s="110"/>
      <c r="U101" s="110"/>
      <c r="V101" s="110"/>
      <c r="W101" s="16" t="s">
        <v>394</v>
      </c>
      <c r="X101" s="16"/>
      <c r="Y101" s="51">
        <v>0</v>
      </c>
      <c r="Z101" s="51">
        <v>862.13921436932776</v>
      </c>
      <c r="AA101" s="51">
        <v>0</v>
      </c>
      <c r="AB101" s="51">
        <v>7412.0182143693273</v>
      </c>
      <c r="AC101" s="16" t="s">
        <v>271</v>
      </c>
      <c r="AD101" s="16" t="s">
        <v>271</v>
      </c>
      <c r="AE101" s="16" t="s">
        <v>395</v>
      </c>
      <c r="AF101" s="51">
        <v>0</v>
      </c>
      <c r="AG101" s="51">
        <v>883.69269472856081</v>
      </c>
      <c r="AH101" s="51">
        <v>0</v>
      </c>
      <c r="AI101" s="51">
        <v>7597.3186697285601</v>
      </c>
      <c r="AJ101" s="16" t="s">
        <v>271</v>
      </c>
      <c r="AK101" s="16" t="s">
        <v>271</v>
      </c>
      <c r="AL101" s="16" t="s">
        <v>395</v>
      </c>
      <c r="AM101" s="51">
        <v>0</v>
      </c>
      <c r="AN101" s="51">
        <v>905.78501209677472</v>
      </c>
      <c r="AO101" s="51">
        <v>0</v>
      </c>
      <c r="AP101" s="51">
        <v>7787.2516364717731</v>
      </c>
      <c r="AQ101" s="16" t="s">
        <v>271</v>
      </c>
      <c r="AR101" s="16" t="s">
        <v>271</v>
      </c>
      <c r="AS101" s="16" t="s">
        <v>395</v>
      </c>
      <c r="AT101" s="51">
        <v>0</v>
      </c>
      <c r="AU101" s="51">
        <v>3020.0513499999997</v>
      </c>
      <c r="AV101" s="51">
        <v>0</v>
      </c>
      <c r="AW101" s="51">
        <v>3020.0513499999997</v>
      </c>
      <c r="AX101" s="110" t="s">
        <v>271</v>
      </c>
      <c r="AY101" s="110" t="s">
        <v>271</v>
      </c>
      <c r="AZ101" s="16" t="s">
        <v>395</v>
      </c>
      <c r="BA101" s="51">
        <v>0</v>
      </c>
      <c r="BB101" s="51">
        <v>2830.7953225285951</v>
      </c>
      <c r="BC101" s="51">
        <v>0</v>
      </c>
      <c r="BD101" s="51">
        <v>2830.7953225285951</v>
      </c>
      <c r="BE101" s="16" t="s">
        <v>271</v>
      </c>
      <c r="BF101" s="110" t="s">
        <v>271</v>
      </c>
      <c r="BG101" s="16" t="s">
        <v>395</v>
      </c>
      <c r="BH101" s="51">
        <v>0</v>
      </c>
      <c r="BI101" s="51">
        <v>2733.5915115089492</v>
      </c>
      <c r="BJ101" s="51">
        <v>0</v>
      </c>
      <c r="BK101" s="51">
        <v>2733.5915115089492</v>
      </c>
      <c r="BL101" s="16" t="s">
        <v>271</v>
      </c>
      <c r="BM101" s="110" t="s">
        <v>271</v>
      </c>
      <c r="BN101" s="16" t="s">
        <v>395</v>
      </c>
      <c r="BO101" s="109">
        <v>0</v>
      </c>
      <c r="BP101" s="109">
        <v>862.13921436932776</v>
      </c>
      <c r="BQ101" s="109" t="s">
        <v>271</v>
      </c>
      <c r="BR101" s="109">
        <v>0</v>
      </c>
      <c r="BS101" s="109">
        <v>883.69269472856081</v>
      </c>
      <c r="BT101" s="109" t="s">
        <v>271</v>
      </c>
      <c r="BU101" s="109">
        <v>0</v>
      </c>
      <c r="BV101" s="109">
        <v>905.78501209677472</v>
      </c>
      <c r="BW101" s="109" t="s">
        <v>271</v>
      </c>
      <c r="BX101" s="109" t="b">
        <v>1</v>
      </c>
      <c r="BY101" s="109" t="b">
        <v>1</v>
      </c>
      <c r="BZ101" s="109" t="b">
        <v>1</v>
      </c>
      <c r="CA101" s="109" t="b">
        <v>1</v>
      </c>
      <c r="CB101" s="109" t="b">
        <v>1</v>
      </c>
      <c r="CC101" s="109" t="b">
        <v>1</v>
      </c>
      <c r="CD101" s="109" t="b">
        <v>1</v>
      </c>
      <c r="CE101" s="109" t="b">
        <v>1</v>
      </c>
      <c r="CF101" s="109" t="b">
        <v>1</v>
      </c>
      <c r="CG101" s="109">
        <v>0</v>
      </c>
      <c r="CH101" s="16">
        <v>0</v>
      </c>
      <c r="CI101" s="16">
        <v>3020.0513499999997</v>
      </c>
      <c r="CJ101" s="16" t="s">
        <v>271</v>
      </c>
      <c r="CK101" s="16">
        <v>0</v>
      </c>
      <c r="CL101" s="16">
        <v>2830.7953225285951</v>
      </c>
      <c r="CM101" s="16" t="s">
        <v>271</v>
      </c>
      <c r="CN101" s="16">
        <v>0</v>
      </c>
      <c r="CO101" s="16">
        <v>2733.5915115089492</v>
      </c>
      <c r="CP101" s="16" t="s">
        <v>271</v>
      </c>
      <c r="CQ101" s="16" t="s">
        <v>394</v>
      </c>
      <c r="CR101" s="51" t="b">
        <v>1</v>
      </c>
      <c r="CS101" s="51" t="b">
        <v>1</v>
      </c>
      <c r="CT101" s="110" t="b">
        <v>1</v>
      </c>
      <c r="CU101" s="110" t="b">
        <v>1</v>
      </c>
      <c r="CV101" s="110" t="b">
        <v>1</v>
      </c>
      <c r="CW101" s="110" t="b">
        <v>1</v>
      </c>
      <c r="CX101" s="110" t="b">
        <v>1</v>
      </c>
      <c r="CY101" s="110" t="b">
        <v>1</v>
      </c>
      <c r="CZ101" s="110" t="b">
        <v>1</v>
      </c>
      <c r="DA101" s="111">
        <v>0</v>
      </c>
      <c r="DB101" s="111">
        <v>0</v>
      </c>
      <c r="DC101" s="14" t="s">
        <v>400</v>
      </c>
      <c r="DD101" s="14" t="s">
        <v>399</v>
      </c>
      <c r="DE101" s="14" t="s">
        <v>398</v>
      </c>
      <c r="DF101" s="109" t="s">
        <v>397</v>
      </c>
      <c r="DG101" s="109" t="s">
        <v>325</v>
      </c>
      <c r="DH101" s="109" t="s">
        <v>289</v>
      </c>
      <c r="DI101" s="119" t="s">
        <v>280</v>
      </c>
      <c r="DJ101" s="119" t="s">
        <v>287</v>
      </c>
      <c r="DK101" s="44" t="s">
        <v>380</v>
      </c>
      <c r="DL101" s="44" t="s">
        <v>403</v>
      </c>
      <c r="DM101" s="109"/>
    </row>
    <row r="102" spans="1:117" s="114" customFormat="1" ht="54.95" customHeight="1" x14ac:dyDescent="0.25">
      <c r="A102" s="108"/>
      <c r="B102" s="40" t="s">
        <v>402</v>
      </c>
      <c r="C102" s="41" t="s">
        <v>401</v>
      </c>
      <c r="D102" s="41" t="s">
        <v>193</v>
      </c>
      <c r="E102" s="40" t="s">
        <v>194</v>
      </c>
      <c r="F102" s="16" t="s">
        <v>271</v>
      </c>
      <c r="G102" s="16" t="s">
        <v>271</v>
      </c>
      <c r="H102" s="16" t="s">
        <v>271</v>
      </c>
      <c r="I102" s="16" t="s">
        <v>271</v>
      </c>
      <c r="J102" s="16"/>
      <c r="K102" s="51">
        <v>0</v>
      </c>
      <c r="L102" s="51">
        <v>2774.3378400000011</v>
      </c>
      <c r="M102" s="110" t="s">
        <v>271</v>
      </c>
      <c r="N102" s="51">
        <v>0</v>
      </c>
      <c r="O102" s="51">
        <v>3939.9019948540367</v>
      </c>
      <c r="P102" s="110" t="s">
        <v>271</v>
      </c>
      <c r="Q102" s="51">
        <v>0</v>
      </c>
      <c r="R102" s="51">
        <v>3645.0859154158998</v>
      </c>
      <c r="S102" s="110" t="s">
        <v>271</v>
      </c>
      <c r="T102" s="110"/>
      <c r="U102" s="110"/>
      <c r="V102" s="110"/>
      <c r="W102" s="16" t="s">
        <v>394</v>
      </c>
      <c r="X102" s="16"/>
      <c r="Y102" s="51">
        <v>0</v>
      </c>
      <c r="Z102" s="51">
        <v>1026.9226039030937</v>
      </c>
      <c r="AA102" s="51">
        <v>0</v>
      </c>
      <c r="AB102" s="51">
        <v>5135.9876039030933</v>
      </c>
      <c r="AC102" s="16" t="s">
        <v>271</v>
      </c>
      <c r="AD102" s="16" t="s">
        <v>271</v>
      </c>
      <c r="AE102" s="16" t="s">
        <v>395</v>
      </c>
      <c r="AF102" s="51">
        <v>0</v>
      </c>
      <c r="AG102" s="51">
        <v>1052.5956690006708</v>
      </c>
      <c r="AH102" s="51">
        <v>0</v>
      </c>
      <c r="AI102" s="51">
        <v>5264.3872940006704</v>
      </c>
      <c r="AJ102" s="16" t="s">
        <v>271</v>
      </c>
      <c r="AK102" s="16" t="s">
        <v>271</v>
      </c>
      <c r="AL102" s="16" t="s">
        <v>395</v>
      </c>
      <c r="AM102" s="51">
        <v>0</v>
      </c>
      <c r="AN102" s="51">
        <v>1078.9105607256874</v>
      </c>
      <c r="AO102" s="51">
        <v>0</v>
      </c>
      <c r="AP102" s="51">
        <v>5395.9969763506879</v>
      </c>
      <c r="AQ102" s="16" t="s">
        <v>271</v>
      </c>
      <c r="AR102" s="16" t="s">
        <v>271</v>
      </c>
      <c r="AS102" s="16" t="s">
        <v>395</v>
      </c>
      <c r="AT102" s="51">
        <v>0</v>
      </c>
      <c r="AU102" s="51">
        <v>2774.3378400000011</v>
      </c>
      <c r="AV102" s="51">
        <v>0</v>
      </c>
      <c r="AW102" s="51">
        <v>2774.3378400000011</v>
      </c>
      <c r="AX102" s="110" t="s">
        <v>271</v>
      </c>
      <c r="AY102" s="110" t="s">
        <v>271</v>
      </c>
      <c r="AZ102" s="16" t="s">
        <v>395</v>
      </c>
      <c r="BA102" s="51">
        <v>0</v>
      </c>
      <c r="BB102" s="51">
        <v>3939.9019948540367</v>
      </c>
      <c r="BC102" s="51">
        <v>0</v>
      </c>
      <c r="BD102" s="51">
        <v>3939.9019948540367</v>
      </c>
      <c r="BE102" s="16" t="s">
        <v>271</v>
      </c>
      <c r="BF102" s="110" t="s">
        <v>271</v>
      </c>
      <c r="BG102" s="16" t="s">
        <v>395</v>
      </c>
      <c r="BH102" s="51">
        <v>0</v>
      </c>
      <c r="BI102" s="51">
        <v>3645.0859154158998</v>
      </c>
      <c r="BJ102" s="51">
        <v>0</v>
      </c>
      <c r="BK102" s="51">
        <v>3645.0859154158998</v>
      </c>
      <c r="BL102" s="16" t="s">
        <v>271</v>
      </c>
      <c r="BM102" s="110" t="s">
        <v>271</v>
      </c>
      <c r="BN102" s="16" t="s">
        <v>395</v>
      </c>
      <c r="BO102" s="109">
        <v>0</v>
      </c>
      <c r="BP102" s="109">
        <v>1026.9226039030937</v>
      </c>
      <c r="BQ102" s="109" t="s">
        <v>271</v>
      </c>
      <c r="BR102" s="109">
        <v>0</v>
      </c>
      <c r="BS102" s="109">
        <v>1052.5956690006708</v>
      </c>
      <c r="BT102" s="109" t="s">
        <v>271</v>
      </c>
      <c r="BU102" s="109">
        <v>0</v>
      </c>
      <c r="BV102" s="109">
        <v>1078.9105607256874</v>
      </c>
      <c r="BW102" s="109" t="s">
        <v>271</v>
      </c>
      <c r="BX102" s="109" t="b">
        <v>1</v>
      </c>
      <c r="BY102" s="109" t="b">
        <v>1</v>
      </c>
      <c r="BZ102" s="109" t="b">
        <v>1</v>
      </c>
      <c r="CA102" s="109" t="b">
        <v>1</v>
      </c>
      <c r="CB102" s="109" t="b">
        <v>1</v>
      </c>
      <c r="CC102" s="109" t="b">
        <v>1</v>
      </c>
      <c r="CD102" s="109" t="b">
        <v>1</v>
      </c>
      <c r="CE102" s="109" t="b">
        <v>1</v>
      </c>
      <c r="CF102" s="109" t="b">
        <v>1</v>
      </c>
      <c r="CG102" s="109">
        <v>0</v>
      </c>
      <c r="CH102" s="16">
        <v>0</v>
      </c>
      <c r="CI102" s="16">
        <v>2774.3378400000011</v>
      </c>
      <c r="CJ102" s="16" t="s">
        <v>271</v>
      </c>
      <c r="CK102" s="16">
        <v>0</v>
      </c>
      <c r="CL102" s="16">
        <v>3939.9019948540367</v>
      </c>
      <c r="CM102" s="16" t="s">
        <v>271</v>
      </c>
      <c r="CN102" s="16">
        <v>0</v>
      </c>
      <c r="CO102" s="16">
        <v>3645.0859154158998</v>
      </c>
      <c r="CP102" s="16" t="s">
        <v>271</v>
      </c>
      <c r="CQ102" s="16" t="s">
        <v>394</v>
      </c>
      <c r="CR102" s="51" t="b">
        <v>1</v>
      </c>
      <c r="CS102" s="51" t="b">
        <v>1</v>
      </c>
      <c r="CT102" s="110" t="b">
        <v>1</v>
      </c>
      <c r="CU102" s="110" t="b">
        <v>1</v>
      </c>
      <c r="CV102" s="110" t="b">
        <v>1</v>
      </c>
      <c r="CW102" s="110" t="b">
        <v>1</v>
      </c>
      <c r="CX102" s="110" t="b">
        <v>1</v>
      </c>
      <c r="CY102" s="110" t="b">
        <v>1</v>
      </c>
      <c r="CZ102" s="110" t="b">
        <v>1</v>
      </c>
      <c r="DA102" s="111">
        <v>0</v>
      </c>
      <c r="DB102" s="111">
        <v>0</v>
      </c>
      <c r="DC102" s="14" t="s">
        <v>400</v>
      </c>
      <c r="DD102" s="14" t="s">
        <v>399</v>
      </c>
      <c r="DE102" s="14" t="s">
        <v>398</v>
      </c>
      <c r="DF102" s="109" t="s">
        <v>397</v>
      </c>
      <c r="DG102" s="109" t="s">
        <v>325</v>
      </c>
      <c r="DH102" s="109" t="s">
        <v>289</v>
      </c>
      <c r="DI102" s="44" t="s">
        <v>361</v>
      </c>
      <c r="DJ102" s="44" t="s">
        <v>271</v>
      </c>
      <c r="DK102" s="44" t="s">
        <v>313</v>
      </c>
      <c r="DL102" s="44" t="s">
        <v>396</v>
      </c>
      <c r="DM102" s="109"/>
    </row>
    <row r="103" spans="1:117" s="114" customFormat="1" ht="54.95" customHeight="1" x14ac:dyDescent="0.25">
      <c r="A103" s="108"/>
      <c r="B103" s="40" t="s">
        <v>393</v>
      </c>
      <c r="C103" s="41" t="s">
        <v>392</v>
      </c>
      <c r="D103" s="41" t="s">
        <v>195</v>
      </c>
      <c r="E103" s="40" t="s">
        <v>196</v>
      </c>
      <c r="F103" s="16" t="s">
        <v>278</v>
      </c>
      <c r="G103" s="16" t="s">
        <v>278</v>
      </c>
      <c r="H103" s="16" t="s">
        <v>278</v>
      </c>
      <c r="I103" s="16" t="s">
        <v>278</v>
      </c>
      <c r="J103" s="16"/>
      <c r="K103" s="51">
        <v>0</v>
      </c>
      <c r="L103" s="51">
        <v>7392.0091674131409</v>
      </c>
      <c r="M103" s="110">
        <v>99165</v>
      </c>
      <c r="N103" s="51">
        <v>0</v>
      </c>
      <c r="O103" s="51">
        <v>8069.6248841091119</v>
      </c>
      <c r="P103" s="110">
        <v>99165</v>
      </c>
      <c r="Q103" s="51">
        <v>0</v>
      </c>
      <c r="R103" s="51">
        <v>8110.5830600090776</v>
      </c>
      <c r="S103" s="110">
        <v>99165</v>
      </c>
      <c r="T103" s="110"/>
      <c r="U103" s="110"/>
      <c r="V103" s="110"/>
      <c r="W103" s="16" t="s">
        <v>381</v>
      </c>
      <c r="X103" s="16"/>
      <c r="Y103" s="51">
        <v>0</v>
      </c>
      <c r="Z103" s="51">
        <v>4974.9473081686301</v>
      </c>
      <c r="AA103" s="51">
        <v>0</v>
      </c>
      <c r="AB103" s="51">
        <v>7947.2389632710683</v>
      </c>
      <c r="AC103" s="129">
        <v>25597</v>
      </c>
      <c r="AD103" s="129">
        <v>81004</v>
      </c>
      <c r="AE103" s="16" t="s">
        <v>391</v>
      </c>
      <c r="AF103" s="51">
        <v>0</v>
      </c>
      <c r="AG103" s="51">
        <v>5105.414942972895</v>
      </c>
      <c r="AH103" s="51">
        <v>0</v>
      </c>
      <c r="AI103" s="51">
        <v>8166.8753477284063</v>
      </c>
      <c r="AJ103" s="129">
        <v>25597</v>
      </c>
      <c r="AK103" s="129">
        <v>81004</v>
      </c>
      <c r="AL103" s="16" t="s">
        <v>391</v>
      </c>
      <c r="AM103" s="51">
        <v>0</v>
      </c>
      <c r="AN103" s="51">
        <v>5239.3270872102685</v>
      </c>
      <c r="AO103" s="51">
        <v>0</v>
      </c>
      <c r="AP103" s="51">
        <v>8392.631304108445</v>
      </c>
      <c r="AQ103" s="129">
        <v>25597</v>
      </c>
      <c r="AR103" s="129">
        <v>81004</v>
      </c>
      <c r="AS103" s="16" t="s">
        <v>391</v>
      </c>
      <c r="AT103" s="51">
        <v>0</v>
      </c>
      <c r="AU103" s="51">
        <v>5779.8500280860617</v>
      </c>
      <c r="AV103" s="51">
        <v>0</v>
      </c>
      <c r="AW103" s="51">
        <v>7392.0091674131399</v>
      </c>
      <c r="AX103" s="145">
        <v>31307</v>
      </c>
      <c r="AY103" s="110">
        <v>99165</v>
      </c>
      <c r="AZ103" s="16" t="s">
        <v>382</v>
      </c>
      <c r="BA103" s="51">
        <v>0</v>
      </c>
      <c r="BB103" s="51">
        <v>6607.2886347732037</v>
      </c>
      <c r="BC103" s="51">
        <v>0</v>
      </c>
      <c r="BD103" s="51">
        <v>8069.624884109111</v>
      </c>
      <c r="BE103" s="145">
        <v>31307</v>
      </c>
      <c r="BF103" s="110">
        <v>99165</v>
      </c>
      <c r="BG103" s="16" t="s">
        <v>382</v>
      </c>
      <c r="BH103" s="51">
        <v>0</v>
      </c>
      <c r="BI103" s="51">
        <v>6775.82992372831</v>
      </c>
      <c r="BJ103" s="51">
        <v>0</v>
      </c>
      <c r="BK103" s="51">
        <v>8110.5830600090758</v>
      </c>
      <c r="BL103" s="145">
        <v>31307</v>
      </c>
      <c r="BM103" s="110">
        <v>99165</v>
      </c>
      <c r="BN103" s="16" t="s">
        <v>382</v>
      </c>
      <c r="BO103" s="109">
        <v>0</v>
      </c>
      <c r="BP103" s="109">
        <v>4974.947308168631</v>
      </c>
      <c r="BQ103" s="109">
        <v>25597</v>
      </c>
      <c r="BR103" s="109">
        <v>0</v>
      </c>
      <c r="BS103" s="109">
        <v>5105.414942972895</v>
      </c>
      <c r="BT103" s="109">
        <v>25597</v>
      </c>
      <c r="BU103" s="109">
        <v>0</v>
      </c>
      <c r="BV103" s="109">
        <v>5239.3270872102676</v>
      </c>
      <c r="BW103" s="109">
        <v>25597</v>
      </c>
      <c r="BX103" s="109" t="b">
        <v>1</v>
      </c>
      <c r="BY103" s="109" t="b">
        <v>1</v>
      </c>
      <c r="BZ103" s="109" t="b">
        <v>1</v>
      </c>
      <c r="CA103" s="109" t="b">
        <v>1</v>
      </c>
      <c r="CB103" s="109" t="b">
        <v>1</v>
      </c>
      <c r="CC103" s="109" t="b">
        <v>1</v>
      </c>
      <c r="CD103" s="109" t="b">
        <v>1</v>
      </c>
      <c r="CE103" s="109" t="b">
        <v>1</v>
      </c>
      <c r="CF103" s="109" t="b">
        <v>1</v>
      </c>
      <c r="CG103" s="109">
        <v>0</v>
      </c>
      <c r="CH103" s="16">
        <v>0</v>
      </c>
      <c r="CI103" s="16">
        <v>7392.0091674131409</v>
      </c>
      <c r="CJ103" s="16">
        <v>99165</v>
      </c>
      <c r="CK103" s="16">
        <v>0</v>
      </c>
      <c r="CL103" s="16">
        <v>8069.6248841091119</v>
      </c>
      <c r="CM103" s="16">
        <v>99165</v>
      </c>
      <c r="CN103" s="16">
        <v>0</v>
      </c>
      <c r="CO103" s="16">
        <v>8110.5830600090776</v>
      </c>
      <c r="CP103" s="16">
        <v>99165</v>
      </c>
      <c r="CQ103" s="16" t="s">
        <v>381</v>
      </c>
      <c r="CR103" s="51" t="b">
        <v>1</v>
      </c>
      <c r="CS103" s="51" t="b">
        <v>1</v>
      </c>
      <c r="CT103" s="110" t="b">
        <v>1</v>
      </c>
      <c r="CU103" s="110" t="b">
        <v>1</v>
      </c>
      <c r="CV103" s="110" t="b">
        <v>1</v>
      </c>
      <c r="CW103" s="110" t="b">
        <v>1</v>
      </c>
      <c r="CX103" s="110" t="b">
        <v>1</v>
      </c>
      <c r="CY103" s="110" t="b">
        <v>1</v>
      </c>
      <c r="CZ103" s="110" t="b">
        <v>1</v>
      </c>
      <c r="DA103" s="111">
        <v>0</v>
      </c>
      <c r="DB103" s="111">
        <v>0</v>
      </c>
      <c r="DC103" s="14" t="s">
        <v>277</v>
      </c>
      <c r="DD103" s="14"/>
      <c r="DE103" s="14"/>
      <c r="DF103" s="109" t="s">
        <v>278</v>
      </c>
      <c r="DG103" s="109" t="s">
        <v>278</v>
      </c>
      <c r="DH103" s="109" t="s">
        <v>289</v>
      </c>
      <c r="DI103" s="44" t="s">
        <v>280</v>
      </c>
      <c r="DJ103" s="44" t="s">
        <v>271</v>
      </c>
      <c r="DK103" s="143" t="s">
        <v>271</v>
      </c>
      <c r="DL103" s="143" t="s">
        <v>271</v>
      </c>
      <c r="DM103" s="109"/>
    </row>
    <row r="104" spans="1:117" s="114" customFormat="1" ht="54.95" customHeight="1" x14ac:dyDescent="0.25">
      <c r="A104" s="108"/>
      <c r="B104" s="40" t="s">
        <v>388</v>
      </c>
      <c r="C104" s="41" t="s">
        <v>387</v>
      </c>
      <c r="D104" s="41" t="s">
        <v>197</v>
      </c>
      <c r="E104" s="40" t="s">
        <v>198</v>
      </c>
      <c r="F104" s="136" t="s">
        <v>385</v>
      </c>
      <c r="G104" s="136" t="s">
        <v>385</v>
      </c>
      <c r="H104" s="136" t="s">
        <v>385</v>
      </c>
      <c r="I104" s="136" t="s">
        <v>385</v>
      </c>
      <c r="J104" s="16"/>
      <c r="K104" s="51">
        <v>0</v>
      </c>
      <c r="L104" s="51">
        <v>0</v>
      </c>
      <c r="M104" s="110">
        <v>99165</v>
      </c>
      <c r="N104" s="51">
        <v>0</v>
      </c>
      <c r="O104" s="51">
        <v>0</v>
      </c>
      <c r="P104" s="110">
        <v>99165</v>
      </c>
      <c r="Q104" s="51">
        <v>0</v>
      </c>
      <c r="R104" s="51">
        <v>0</v>
      </c>
      <c r="S104" s="110">
        <v>99165</v>
      </c>
      <c r="T104" s="110"/>
      <c r="U104" s="110"/>
      <c r="V104" s="110"/>
      <c r="W104" s="16" t="s">
        <v>381</v>
      </c>
      <c r="X104" s="16"/>
      <c r="Y104" s="51">
        <v>0</v>
      </c>
      <c r="Z104" s="51">
        <v>438311.05848590884</v>
      </c>
      <c r="AA104" s="51">
        <v>0</v>
      </c>
      <c r="AB104" s="51">
        <v>697515.80460462626</v>
      </c>
      <c r="AC104" s="145">
        <v>31307</v>
      </c>
      <c r="AD104" s="145">
        <v>99928</v>
      </c>
      <c r="AE104" s="16" t="s">
        <v>382</v>
      </c>
      <c r="AF104" s="51">
        <v>0</v>
      </c>
      <c r="AG104" s="51">
        <v>438740.97261005809</v>
      </c>
      <c r="AH104" s="51">
        <v>0</v>
      </c>
      <c r="AI104" s="51">
        <v>702128.5603200139</v>
      </c>
      <c r="AJ104" s="145">
        <v>31307</v>
      </c>
      <c r="AK104" s="145">
        <v>99928</v>
      </c>
      <c r="AL104" s="16" t="s">
        <v>382</v>
      </c>
      <c r="AM104" s="51">
        <v>0</v>
      </c>
      <c r="AN104" s="51">
        <v>449929.77058702451</v>
      </c>
      <c r="AO104" s="51">
        <v>0</v>
      </c>
      <c r="AP104" s="51">
        <v>719755.42220285186</v>
      </c>
      <c r="AQ104" s="145">
        <v>31307</v>
      </c>
      <c r="AR104" s="145">
        <v>99928</v>
      </c>
      <c r="AS104" s="16" t="s">
        <v>382</v>
      </c>
      <c r="AT104" s="51">
        <v>0</v>
      </c>
      <c r="AU104" s="51">
        <v>0</v>
      </c>
      <c r="AV104" s="51">
        <v>0</v>
      </c>
      <c r="AW104" s="51">
        <v>0</v>
      </c>
      <c r="AX104" s="145">
        <v>31307</v>
      </c>
      <c r="AY104" s="110">
        <v>99165</v>
      </c>
      <c r="AZ104" s="16" t="s">
        <v>382</v>
      </c>
      <c r="BA104" s="51">
        <v>0</v>
      </c>
      <c r="BB104" s="51">
        <v>0</v>
      </c>
      <c r="BC104" s="51">
        <v>0</v>
      </c>
      <c r="BD104" s="51">
        <v>0</v>
      </c>
      <c r="BE104" s="145">
        <v>31307</v>
      </c>
      <c r="BF104" s="110">
        <v>99165</v>
      </c>
      <c r="BG104" s="16" t="s">
        <v>382</v>
      </c>
      <c r="BH104" s="51">
        <v>0</v>
      </c>
      <c r="BI104" s="51">
        <v>0</v>
      </c>
      <c r="BJ104" s="51">
        <v>0</v>
      </c>
      <c r="BK104" s="51">
        <v>0</v>
      </c>
      <c r="BL104" s="145">
        <v>31307</v>
      </c>
      <c r="BM104" s="110">
        <v>99165</v>
      </c>
      <c r="BN104" s="16" t="s">
        <v>382</v>
      </c>
      <c r="BO104" s="109">
        <v>0</v>
      </c>
      <c r="BP104" s="109">
        <v>438311.05848590884</v>
      </c>
      <c r="BQ104" s="109">
        <v>31307</v>
      </c>
      <c r="BR104" s="109">
        <v>0</v>
      </c>
      <c r="BS104" s="109">
        <v>438740.97261005809</v>
      </c>
      <c r="BT104" s="109">
        <v>31307</v>
      </c>
      <c r="BU104" s="109">
        <v>0</v>
      </c>
      <c r="BV104" s="109">
        <v>449929.77058702451</v>
      </c>
      <c r="BW104" s="109">
        <v>31307</v>
      </c>
      <c r="BX104" s="109" t="b">
        <v>1</v>
      </c>
      <c r="BY104" s="109" t="b">
        <v>1</v>
      </c>
      <c r="BZ104" s="109" t="b">
        <v>1</v>
      </c>
      <c r="CA104" s="109" t="b">
        <v>1</v>
      </c>
      <c r="CB104" s="109" t="b">
        <v>1</v>
      </c>
      <c r="CC104" s="109" t="b">
        <v>1</v>
      </c>
      <c r="CD104" s="109" t="b">
        <v>1</v>
      </c>
      <c r="CE104" s="109" t="b">
        <v>1</v>
      </c>
      <c r="CF104" s="109" t="b">
        <v>1</v>
      </c>
      <c r="CG104" s="109">
        <v>0</v>
      </c>
      <c r="CH104" s="16">
        <v>0</v>
      </c>
      <c r="CI104" s="16">
        <v>0</v>
      </c>
      <c r="CJ104" s="16">
        <v>99165</v>
      </c>
      <c r="CK104" s="16">
        <v>0</v>
      </c>
      <c r="CL104" s="16">
        <v>0</v>
      </c>
      <c r="CM104" s="16">
        <v>99165</v>
      </c>
      <c r="CN104" s="16">
        <v>0</v>
      </c>
      <c r="CO104" s="16">
        <v>0</v>
      </c>
      <c r="CP104" s="16">
        <v>99165</v>
      </c>
      <c r="CQ104" s="16" t="s">
        <v>381</v>
      </c>
      <c r="CR104" s="51" t="b">
        <v>1</v>
      </c>
      <c r="CS104" s="51" t="b">
        <v>1</v>
      </c>
      <c r="CT104" s="110" t="b">
        <v>1</v>
      </c>
      <c r="CU104" s="110" t="b">
        <v>1</v>
      </c>
      <c r="CV104" s="110" t="b">
        <v>1</v>
      </c>
      <c r="CW104" s="110" t="b">
        <v>1</v>
      </c>
      <c r="CX104" s="110" t="b">
        <v>1</v>
      </c>
      <c r="CY104" s="110" t="b">
        <v>1</v>
      </c>
      <c r="CZ104" s="110" t="b">
        <v>1</v>
      </c>
      <c r="DA104" s="111">
        <v>0</v>
      </c>
      <c r="DB104" s="111">
        <v>0</v>
      </c>
      <c r="DC104" s="14" t="s">
        <v>277</v>
      </c>
      <c r="DD104" s="14"/>
      <c r="DE104" s="14"/>
      <c r="DF104" s="109" t="s">
        <v>386</v>
      </c>
      <c r="DG104" s="109" t="s">
        <v>386</v>
      </c>
      <c r="DH104" s="136" t="s">
        <v>384</v>
      </c>
      <c r="DI104" s="136" t="s">
        <v>384</v>
      </c>
      <c r="DJ104" s="136" t="s">
        <v>384</v>
      </c>
      <c r="DK104" s="136" t="s">
        <v>384</v>
      </c>
      <c r="DL104" s="136" t="s">
        <v>384</v>
      </c>
      <c r="DM104" s="109" t="s">
        <v>383</v>
      </c>
    </row>
    <row r="105" spans="1:117" s="114" customFormat="1" ht="54.95" customHeight="1" x14ac:dyDescent="0.25">
      <c r="A105" s="108"/>
      <c r="B105" s="40" t="s">
        <v>379</v>
      </c>
      <c r="C105" s="41" t="s">
        <v>378</v>
      </c>
      <c r="D105" s="41" t="s">
        <v>199</v>
      </c>
      <c r="E105" s="40" t="s">
        <v>200</v>
      </c>
      <c r="F105" s="16" t="s">
        <v>271</v>
      </c>
      <c r="G105" s="16" t="s">
        <v>271</v>
      </c>
      <c r="H105" s="16" t="s">
        <v>271</v>
      </c>
      <c r="I105" s="16" t="s">
        <v>271</v>
      </c>
      <c r="J105" s="16"/>
      <c r="K105" s="51">
        <v>0</v>
      </c>
      <c r="L105" s="51">
        <v>36</v>
      </c>
      <c r="M105" s="110" t="s">
        <v>271</v>
      </c>
      <c r="N105" s="51">
        <v>0</v>
      </c>
      <c r="O105" s="51">
        <v>37.008000000000003</v>
      </c>
      <c r="P105" s="110" t="s">
        <v>271</v>
      </c>
      <c r="Q105" s="51">
        <v>0</v>
      </c>
      <c r="R105" s="51">
        <v>39.147506495999998</v>
      </c>
      <c r="S105" s="110" t="s">
        <v>271</v>
      </c>
      <c r="T105" s="110"/>
      <c r="U105" s="110"/>
      <c r="V105" s="110"/>
      <c r="W105" s="16" t="s">
        <v>270</v>
      </c>
      <c r="X105" s="16"/>
      <c r="Y105" s="51">
        <v>0</v>
      </c>
      <c r="Z105" s="51">
        <v>3.4656014814814813</v>
      </c>
      <c r="AA105" s="51">
        <v>0</v>
      </c>
      <c r="AB105" s="51">
        <v>3.4656014814814813</v>
      </c>
      <c r="AC105" s="16" t="s">
        <v>271</v>
      </c>
      <c r="AD105" s="16" t="s">
        <v>271</v>
      </c>
      <c r="AE105" s="16" t="s">
        <v>270</v>
      </c>
      <c r="AF105" s="51">
        <v>0</v>
      </c>
      <c r="AG105" s="51">
        <v>3.5522415185185179</v>
      </c>
      <c r="AH105" s="51">
        <v>0</v>
      </c>
      <c r="AI105" s="51">
        <v>3.5522415185185179</v>
      </c>
      <c r="AJ105" s="16" t="s">
        <v>271</v>
      </c>
      <c r="AK105" s="16" t="s">
        <v>271</v>
      </c>
      <c r="AL105" s="16" t="s">
        <v>270</v>
      </c>
      <c r="AM105" s="51">
        <v>0</v>
      </c>
      <c r="AN105" s="51">
        <v>3.6410475564814804</v>
      </c>
      <c r="AO105" s="51">
        <v>0</v>
      </c>
      <c r="AP105" s="51">
        <v>3.6410475564814804</v>
      </c>
      <c r="AQ105" s="16" t="s">
        <v>271</v>
      </c>
      <c r="AR105" s="16" t="s">
        <v>271</v>
      </c>
      <c r="AS105" s="16" t="s">
        <v>270</v>
      </c>
      <c r="AT105" s="51">
        <v>0</v>
      </c>
      <c r="AU105" s="51">
        <v>11.305663917831218</v>
      </c>
      <c r="AV105" s="51">
        <v>0</v>
      </c>
      <c r="AW105" s="51">
        <v>36</v>
      </c>
      <c r="AX105" s="110" t="s">
        <v>271</v>
      </c>
      <c r="AY105" s="110" t="s">
        <v>271</v>
      </c>
      <c r="AZ105" s="16" t="s">
        <v>270</v>
      </c>
      <c r="BA105" s="51">
        <v>0</v>
      </c>
      <c r="BB105" s="51">
        <v>11.622222507530491</v>
      </c>
      <c r="BC105" s="51">
        <v>0</v>
      </c>
      <c r="BD105" s="51">
        <v>37.008000000000003</v>
      </c>
      <c r="BE105" s="16" t="s">
        <v>271</v>
      </c>
      <c r="BF105" s="110" t="s">
        <v>271</v>
      </c>
      <c r="BG105" s="16" t="s">
        <v>270</v>
      </c>
      <c r="BH105" s="51">
        <v>0</v>
      </c>
      <c r="BI105" s="51">
        <v>12.294126435135848</v>
      </c>
      <c r="BJ105" s="51">
        <v>0</v>
      </c>
      <c r="BK105" s="51">
        <v>39.147506495999998</v>
      </c>
      <c r="BL105" s="16" t="s">
        <v>271</v>
      </c>
      <c r="BM105" s="110" t="s">
        <v>271</v>
      </c>
      <c r="BN105" s="16" t="s">
        <v>270</v>
      </c>
      <c r="BO105" s="109">
        <v>0</v>
      </c>
      <c r="BP105" s="109">
        <v>3.4656014814814813</v>
      </c>
      <c r="BQ105" s="109" t="s">
        <v>271</v>
      </c>
      <c r="BR105" s="109">
        <v>0</v>
      </c>
      <c r="BS105" s="109">
        <v>3.5522415185185179</v>
      </c>
      <c r="BT105" s="109" t="s">
        <v>271</v>
      </c>
      <c r="BU105" s="109">
        <v>0</v>
      </c>
      <c r="BV105" s="109">
        <v>3.6410475564814804</v>
      </c>
      <c r="BW105" s="109" t="s">
        <v>271</v>
      </c>
      <c r="BX105" s="109" t="b">
        <v>1</v>
      </c>
      <c r="BY105" s="109" t="b">
        <v>1</v>
      </c>
      <c r="BZ105" s="109" t="b">
        <v>1</v>
      </c>
      <c r="CA105" s="109" t="b">
        <v>1</v>
      </c>
      <c r="CB105" s="109" t="b">
        <v>1</v>
      </c>
      <c r="CC105" s="109" t="b">
        <v>1</v>
      </c>
      <c r="CD105" s="109" t="b">
        <v>1</v>
      </c>
      <c r="CE105" s="109" t="b">
        <v>1</v>
      </c>
      <c r="CF105" s="109" t="b">
        <v>1</v>
      </c>
      <c r="CG105" s="109">
        <v>0</v>
      </c>
      <c r="CH105" s="16">
        <v>0</v>
      </c>
      <c r="CI105" s="16">
        <v>36</v>
      </c>
      <c r="CJ105" s="16" t="s">
        <v>271</v>
      </c>
      <c r="CK105" s="16">
        <v>0</v>
      </c>
      <c r="CL105" s="16">
        <v>37.008000000000003</v>
      </c>
      <c r="CM105" s="16" t="s">
        <v>271</v>
      </c>
      <c r="CN105" s="16">
        <v>0</v>
      </c>
      <c r="CO105" s="16">
        <v>39.147506495999998</v>
      </c>
      <c r="CP105" s="16" t="s">
        <v>271</v>
      </c>
      <c r="CQ105" s="16" t="s">
        <v>270</v>
      </c>
      <c r="CR105" s="51" t="b">
        <v>1</v>
      </c>
      <c r="CS105" s="51" t="b">
        <v>1</v>
      </c>
      <c r="CT105" s="110" t="b">
        <v>1</v>
      </c>
      <c r="CU105" s="110" t="b">
        <v>1</v>
      </c>
      <c r="CV105" s="110" t="b">
        <v>1</v>
      </c>
      <c r="CW105" s="110" t="b">
        <v>1</v>
      </c>
      <c r="CX105" s="110" t="b">
        <v>1</v>
      </c>
      <c r="CY105" s="110" t="b">
        <v>1</v>
      </c>
      <c r="CZ105" s="110" t="b">
        <v>1</v>
      </c>
      <c r="DA105" s="111">
        <v>0</v>
      </c>
      <c r="DB105" s="111">
        <v>0</v>
      </c>
      <c r="DC105" s="14" t="s">
        <v>277</v>
      </c>
      <c r="DD105" s="14"/>
      <c r="DE105" s="14"/>
      <c r="DF105" s="115" t="s">
        <v>326</v>
      </c>
      <c r="DG105" s="115" t="s">
        <v>326</v>
      </c>
      <c r="DH105" s="109">
        <v>2018</v>
      </c>
      <c r="DI105" s="44" t="s">
        <v>280</v>
      </c>
      <c r="DJ105" s="44" t="s">
        <v>271</v>
      </c>
      <c r="DK105" s="118" t="s">
        <v>271</v>
      </c>
      <c r="DL105" s="118" t="s">
        <v>271</v>
      </c>
      <c r="DM105" s="115"/>
    </row>
    <row r="106" spans="1:117" s="114" customFormat="1" ht="54.95" customHeight="1" x14ac:dyDescent="0.25">
      <c r="A106" s="108"/>
      <c r="B106" s="40" t="s">
        <v>376</v>
      </c>
      <c r="C106" s="41" t="s">
        <v>375</v>
      </c>
      <c r="D106" s="41" t="s">
        <v>201</v>
      </c>
      <c r="E106" s="40" t="s">
        <v>202</v>
      </c>
      <c r="F106" s="16">
        <v>0</v>
      </c>
      <c r="G106" s="16">
        <v>0.42420391977214938</v>
      </c>
      <c r="H106" s="16">
        <v>0.45560153405425624</v>
      </c>
      <c r="I106" s="16">
        <v>0.46728911096691733</v>
      </c>
      <c r="J106" s="16"/>
      <c r="K106" s="51">
        <v>752.35512600000004</v>
      </c>
      <c r="L106" s="51">
        <v>9205.1415840000009</v>
      </c>
      <c r="M106" s="110" t="s">
        <v>271</v>
      </c>
      <c r="N106" s="51">
        <v>90.916271999999992</v>
      </c>
      <c r="O106" s="51">
        <v>12563.400000000001</v>
      </c>
      <c r="P106" s="110" t="s">
        <v>271</v>
      </c>
      <c r="Q106" s="51">
        <v>714.22199999999998</v>
      </c>
      <c r="R106" s="51">
        <v>14917.8</v>
      </c>
      <c r="S106" s="110" t="s">
        <v>271</v>
      </c>
      <c r="T106" s="110"/>
      <c r="U106" s="110"/>
      <c r="V106" s="110"/>
      <c r="W106" s="16" t="s">
        <v>270</v>
      </c>
      <c r="X106" s="16"/>
      <c r="Y106" s="51">
        <v>675.84</v>
      </c>
      <c r="Z106" s="51">
        <v>14200.599297507839</v>
      </c>
      <c r="AA106" s="51">
        <v>675.84</v>
      </c>
      <c r="AB106" s="51">
        <v>14200.599297507839</v>
      </c>
      <c r="AC106" s="16" t="s">
        <v>271</v>
      </c>
      <c r="AD106" s="16" t="s">
        <v>271</v>
      </c>
      <c r="AE106" s="16" t="s">
        <v>270</v>
      </c>
      <c r="AF106" s="51">
        <v>1152.3599999999999</v>
      </c>
      <c r="AG106" s="51">
        <v>22233.910842941037</v>
      </c>
      <c r="AH106" s="51">
        <v>1152.3599999999999</v>
      </c>
      <c r="AI106" s="51">
        <v>22233.910842941037</v>
      </c>
      <c r="AJ106" s="16" t="s">
        <v>271</v>
      </c>
      <c r="AK106" s="16" t="s">
        <v>271</v>
      </c>
      <c r="AL106" s="16" t="s">
        <v>270</v>
      </c>
      <c r="AM106" s="51">
        <v>0</v>
      </c>
      <c r="AN106" s="51">
        <v>24771.526587886317</v>
      </c>
      <c r="AO106" s="51">
        <v>0</v>
      </c>
      <c r="AP106" s="51">
        <v>24771.526587886317</v>
      </c>
      <c r="AQ106" s="16" t="s">
        <v>271</v>
      </c>
      <c r="AR106" s="16" t="s">
        <v>271</v>
      </c>
      <c r="AS106" s="16" t="s">
        <v>270</v>
      </c>
      <c r="AT106" s="51">
        <v>752.35512600000004</v>
      </c>
      <c r="AU106" s="51">
        <v>9205.1415840000009</v>
      </c>
      <c r="AV106" s="51">
        <v>752.35512600000004</v>
      </c>
      <c r="AW106" s="51">
        <v>9205.1415840000009</v>
      </c>
      <c r="AX106" s="110" t="s">
        <v>271</v>
      </c>
      <c r="AY106" s="110" t="s">
        <v>271</v>
      </c>
      <c r="AZ106" s="16" t="s">
        <v>270</v>
      </c>
      <c r="BA106" s="51">
        <v>90.916271999999992</v>
      </c>
      <c r="BB106" s="51">
        <v>12563.400000000001</v>
      </c>
      <c r="BC106" s="51">
        <v>90.916271999999992</v>
      </c>
      <c r="BD106" s="51">
        <v>12563.400000000001</v>
      </c>
      <c r="BE106" s="16" t="s">
        <v>271</v>
      </c>
      <c r="BF106" s="110" t="s">
        <v>271</v>
      </c>
      <c r="BG106" s="16" t="s">
        <v>270</v>
      </c>
      <c r="BH106" s="51">
        <v>714.22199999999998</v>
      </c>
      <c r="BI106" s="51">
        <v>14917.8</v>
      </c>
      <c r="BJ106" s="51">
        <v>714.22199999999998</v>
      </c>
      <c r="BK106" s="51">
        <v>14917.8</v>
      </c>
      <c r="BL106" s="16" t="s">
        <v>271</v>
      </c>
      <c r="BM106" s="110" t="s">
        <v>271</v>
      </c>
      <c r="BN106" s="16" t="s">
        <v>270</v>
      </c>
      <c r="BO106" s="109">
        <v>675.84</v>
      </c>
      <c r="BP106" s="109">
        <v>14200.599297507839</v>
      </c>
      <c r="BQ106" s="109" t="s">
        <v>271</v>
      </c>
      <c r="BR106" s="109">
        <v>1152.3599999999999</v>
      </c>
      <c r="BS106" s="109">
        <v>22233.910842941037</v>
      </c>
      <c r="BT106" s="109" t="s">
        <v>271</v>
      </c>
      <c r="BU106" s="109">
        <v>0</v>
      </c>
      <c r="BV106" s="109">
        <v>24771.526587886317</v>
      </c>
      <c r="BW106" s="109" t="s">
        <v>271</v>
      </c>
      <c r="BX106" s="109" t="b">
        <v>1</v>
      </c>
      <c r="BY106" s="109" t="b">
        <v>1</v>
      </c>
      <c r="BZ106" s="109" t="b">
        <v>1</v>
      </c>
      <c r="CA106" s="109" t="b">
        <v>1</v>
      </c>
      <c r="CB106" s="109" t="b">
        <v>1</v>
      </c>
      <c r="CC106" s="109" t="b">
        <v>1</v>
      </c>
      <c r="CD106" s="109" t="b">
        <v>1</v>
      </c>
      <c r="CE106" s="109" t="b">
        <v>1</v>
      </c>
      <c r="CF106" s="109" t="b">
        <v>1</v>
      </c>
      <c r="CG106" s="109">
        <v>0</v>
      </c>
      <c r="CH106" s="16">
        <v>752.35512600000004</v>
      </c>
      <c r="CI106" s="16">
        <v>9205.1415840000009</v>
      </c>
      <c r="CJ106" s="16" t="s">
        <v>271</v>
      </c>
      <c r="CK106" s="16">
        <v>90.916271999999992</v>
      </c>
      <c r="CL106" s="16">
        <v>12563.400000000001</v>
      </c>
      <c r="CM106" s="16" t="s">
        <v>271</v>
      </c>
      <c r="CN106" s="16">
        <v>714.22199999999998</v>
      </c>
      <c r="CO106" s="16">
        <v>14917.8</v>
      </c>
      <c r="CP106" s="16" t="s">
        <v>271</v>
      </c>
      <c r="CQ106" s="16" t="s">
        <v>270</v>
      </c>
      <c r="CR106" s="51" t="b">
        <v>1</v>
      </c>
      <c r="CS106" s="51" t="b">
        <v>1</v>
      </c>
      <c r="CT106" s="110" t="b">
        <v>1</v>
      </c>
      <c r="CU106" s="110" t="b">
        <v>1</v>
      </c>
      <c r="CV106" s="110" t="b">
        <v>1</v>
      </c>
      <c r="CW106" s="110" t="b">
        <v>1</v>
      </c>
      <c r="CX106" s="110" t="b">
        <v>1</v>
      </c>
      <c r="CY106" s="110" t="b">
        <v>1</v>
      </c>
      <c r="CZ106" s="110" t="b">
        <v>1</v>
      </c>
      <c r="DA106" s="111">
        <v>0</v>
      </c>
      <c r="DB106" s="111">
        <v>0</v>
      </c>
      <c r="DC106" s="14" t="s">
        <v>277</v>
      </c>
      <c r="DD106" s="14"/>
      <c r="DE106" s="14"/>
      <c r="DF106" s="109" t="s">
        <v>349</v>
      </c>
      <c r="DG106" s="109" t="s">
        <v>344</v>
      </c>
      <c r="DH106" s="109">
        <v>2018</v>
      </c>
      <c r="DI106" s="118" t="s">
        <v>280</v>
      </c>
      <c r="DJ106" s="118" t="s">
        <v>271</v>
      </c>
      <c r="DK106" s="118" t="s">
        <v>271</v>
      </c>
      <c r="DL106" s="118" t="s">
        <v>271</v>
      </c>
      <c r="DM106" s="109"/>
    </row>
    <row r="107" spans="1:117" s="114" customFormat="1" ht="54.95" customHeight="1" x14ac:dyDescent="0.25">
      <c r="A107" s="108"/>
      <c r="B107" s="40" t="s">
        <v>374</v>
      </c>
      <c r="C107" s="41" t="s">
        <v>373</v>
      </c>
      <c r="D107" s="41" t="s">
        <v>203</v>
      </c>
      <c r="E107" s="40" t="s">
        <v>204</v>
      </c>
      <c r="F107" s="16" t="s">
        <v>278</v>
      </c>
      <c r="G107" s="16" t="s">
        <v>278</v>
      </c>
      <c r="H107" s="16" t="s">
        <v>278</v>
      </c>
      <c r="I107" s="16" t="s">
        <v>278</v>
      </c>
      <c r="J107" s="16"/>
      <c r="K107" s="51">
        <v>0</v>
      </c>
      <c r="L107" s="51">
        <v>839.82307000000014</v>
      </c>
      <c r="M107" s="110" t="s">
        <v>271</v>
      </c>
      <c r="N107" s="51">
        <v>0</v>
      </c>
      <c r="O107" s="51">
        <v>1000</v>
      </c>
      <c r="P107" s="110" t="s">
        <v>271</v>
      </c>
      <c r="Q107" s="51">
        <v>0</v>
      </c>
      <c r="R107" s="51">
        <v>1029.1999999999998</v>
      </c>
      <c r="S107" s="110" t="s">
        <v>271</v>
      </c>
      <c r="T107" s="110"/>
      <c r="U107" s="110"/>
      <c r="V107" s="110"/>
      <c r="W107" s="16" t="s">
        <v>270</v>
      </c>
      <c r="X107" s="16"/>
      <c r="Y107" s="51">
        <v>0</v>
      </c>
      <c r="Z107" s="51">
        <v>1235.28</v>
      </c>
      <c r="AA107" s="51">
        <v>0</v>
      </c>
      <c r="AB107" s="51">
        <v>1235.28</v>
      </c>
      <c r="AC107" s="16" t="s">
        <v>271</v>
      </c>
      <c r="AD107" s="16" t="s">
        <v>271</v>
      </c>
      <c r="AE107" s="16" t="s">
        <v>270</v>
      </c>
      <c r="AF107" s="51">
        <v>0</v>
      </c>
      <c r="AG107" s="51">
        <v>317.84999999999997</v>
      </c>
      <c r="AH107" s="51">
        <v>0</v>
      </c>
      <c r="AI107" s="51">
        <v>317.84999999999997</v>
      </c>
      <c r="AJ107" s="16" t="s">
        <v>271</v>
      </c>
      <c r="AK107" s="16" t="s">
        <v>271</v>
      </c>
      <c r="AL107" s="16" t="s">
        <v>270</v>
      </c>
      <c r="AM107" s="51">
        <v>0</v>
      </c>
      <c r="AN107" s="51">
        <v>327.08999999999997</v>
      </c>
      <c r="AO107" s="51">
        <v>0</v>
      </c>
      <c r="AP107" s="51">
        <v>327.08999999999997</v>
      </c>
      <c r="AQ107" s="16" t="s">
        <v>271</v>
      </c>
      <c r="AR107" s="16" t="s">
        <v>271</v>
      </c>
      <c r="AS107" s="16" t="s">
        <v>270</v>
      </c>
      <c r="AT107" s="51">
        <v>0</v>
      </c>
      <c r="AU107" s="51">
        <v>839.82307000000014</v>
      </c>
      <c r="AV107" s="51">
        <v>0</v>
      </c>
      <c r="AW107" s="51">
        <v>839.82307000000014</v>
      </c>
      <c r="AX107" s="110" t="s">
        <v>271</v>
      </c>
      <c r="AY107" s="110" t="s">
        <v>271</v>
      </c>
      <c r="AZ107" s="16" t="s">
        <v>270</v>
      </c>
      <c r="BA107" s="51">
        <v>0</v>
      </c>
      <c r="BB107" s="51">
        <v>1000</v>
      </c>
      <c r="BC107" s="51">
        <v>0</v>
      </c>
      <c r="BD107" s="51">
        <v>1000</v>
      </c>
      <c r="BE107" s="16" t="s">
        <v>271</v>
      </c>
      <c r="BF107" s="110" t="s">
        <v>271</v>
      </c>
      <c r="BG107" s="16" t="s">
        <v>270</v>
      </c>
      <c r="BH107" s="51">
        <v>0</v>
      </c>
      <c r="BI107" s="51">
        <v>1029.1999999999998</v>
      </c>
      <c r="BJ107" s="51">
        <v>0</v>
      </c>
      <c r="BK107" s="51">
        <v>1029.1999999999998</v>
      </c>
      <c r="BL107" s="16" t="s">
        <v>271</v>
      </c>
      <c r="BM107" s="110" t="s">
        <v>271</v>
      </c>
      <c r="BN107" s="16" t="s">
        <v>270</v>
      </c>
      <c r="BO107" s="109">
        <v>0</v>
      </c>
      <c r="BP107" s="109">
        <v>1235.28</v>
      </c>
      <c r="BQ107" s="109" t="s">
        <v>271</v>
      </c>
      <c r="BR107" s="109">
        <v>0</v>
      </c>
      <c r="BS107" s="109">
        <v>317.84999999999997</v>
      </c>
      <c r="BT107" s="109" t="s">
        <v>271</v>
      </c>
      <c r="BU107" s="109">
        <v>0</v>
      </c>
      <c r="BV107" s="109">
        <v>327.08999999999997</v>
      </c>
      <c r="BW107" s="109" t="s">
        <v>271</v>
      </c>
      <c r="BX107" s="109" t="b">
        <v>1</v>
      </c>
      <c r="BY107" s="109" t="b">
        <v>1</v>
      </c>
      <c r="BZ107" s="109" t="b">
        <v>1</v>
      </c>
      <c r="CA107" s="109" t="b">
        <v>1</v>
      </c>
      <c r="CB107" s="109" t="b">
        <v>1</v>
      </c>
      <c r="CC107" s="109" t="b">
        <v>1</v>
      </c>
      <c r="CD107" s="109" t="b">
        <v>1</v>
      </c>
      <c r="CE107" s="109" t="b">
        <v>1</v>
      </c>
      <c r="CF107" s="109" t="b">
        <v>1</v>
      </c>
      <c r="CG107" s="109">
        <v>0</v>
      </c>
      <c r="CH107" s="16">
        <v>0</v>
      </c>
      <c r="CI107" s="16">
        <v>839.82307000000014</v>
      </c>
      <c r="CJ107" s="16" t="s">
        <v>271</v>
      </c>
      <c r="CK107" s="16">
        <v>0</v>
      </c>
      <c r="CL107" s="16">
        <v>1000</v>
      </c>
      <c r="CM107" s="16" t="s">
        <v>271</v>
      </c>
      <c r="CN107" s="16">
        <v>0</v>
      </c>
      <c r="CO107" s="16">
        <v>1029.1999999999998</v>
      </c>
      <c r="CP107" s="16" t="s">
        <v>271</v>
      </c>
      <c r="CQ107" s="16" t="s">
        <v>270</v>
      </c>
      <c r="CR107" s="51" t="b">
        <v>1</v>
      </c>
      <c r="CS107" s="51" t="b">
        <v>1</v>
      </c>
      <c r="CT107" s="110" t="b">
        <v>1</v>
      </c>
      <c r="CU107" s="110" t="b">
        <v>1</v>
      </c>
      <c r="CV107" s="110" t="b">
        <v>1</v>
      </c>
      <c r="CW107" s="110" t="b">
        <v>1</v>
      </c>
      <c r="CX107" s="110" t="b">
        <v>1</v>
      </c>
      <c r="CY107" s="110" t="b">
        <v>1</v>
      </c>
      <c r="CZ107" s="110" t="b">
        <v>1</v>
      </c>
      <c r="DA107" s="111">
        <v>0</v>
      </c>
      <c r="DB107" s="111">
        <v>0</v>
      </c>
      <c r="DC107" s="14" t="s">
        <v>277</v>
      </c>
      <c r="DD107" s="14"/>
      <c r="DE107" s="14"/>
      <c r="DF107" s="109" t="s">
        <v>278</v>
      </c>
      <c r="DG107" s="109" t="s">
        <v>278</v>
      </c>
      <c r="DH107" s="109" t="s">
        <v>289</v>
      </c>
      <c r="DI107" s="118" t="s">
        <v>280</v>
      </c>
      <c r="DJ107" s="118" t="s">
        <v>287</v>
      </c>
      <c r="DK107" s="44" t="s">
        <v>271</v>
      </c>
      <c r="DL107" s="147" t="s">
        <v>271</v>
      </c>
      <c r="DM107" s="109"/>
    </row>
    <row r="108" spans="1:117" s="114" customFormat="1" ht="54.95" customHeight="1" x14ac:dyDescent="0.25">
      <c r="A108" s="108"/>
      <c r="B108" s="40" t="s">
        <v>372</v>
      </c>
      <c r="C108" s="41" t="s">
        <v>371</v>
      </c>
      <c r="D108" s="41" t="s">
        <v>205</v>
      </c>
      <c r="E108" s="40" t="s">
        <v>206</v>
      </c>
      <c r="F108" s="16">
        <v>0</v>
      </c>
      <c r="G108" s="16">
        <v>2.1531092474519613</v>
      </c>
      <c r="H108" s="16">
        <v>2.1531092474519613</v>
      </c>
      <c r="I108" s="16">
        <v>2.1531092474519613</v>
      </c>
      <c r="J108" s="16"/>
      <c r="K108" s="51">
        <v>1021</v>
      </c>
      <c r="L108" s="51">
        <v>79791.716550000012</v>
      </c>
      <c r="M108" s="110" t="s">
        <v>271</v>
      </c>
      <c r="N108" s="51">
        <v>249</v>
      </c>
      <c r="O108" s="51">
        <v>81080.00631954</v>
      </c>
      <c r="P108" s="110" t="s">
        <v>271</v>
      </c>
      <c r="Q108" s="51">
        <v>256</v>
      </c>
      <c r="R108" s="51">
        <v>71900.27649480899</v>
      </c>
      <c r="S108" s="110" t="s">
        <v>271</v>
      </c>
      <c r="T108" s="110"/>
      <c r="U108" s="110"/>
      <c r="V108" s="110"/>
      <c r="W108" s="16" t="s">
        <v>270</v>
      </c>
      <c r="X108" s="16"/>
      <c r="Y108" s="51">
        <v>0</v>
      </c>
      <c r="Z108" s="51">
        <v>11830.632454063048</v>
      </c>
      <c r="AA108" s="51">
        <v>0</v>
      </c>
      <c r="AB108" s="51">
        <v>11830.632454063048</v>
      </c>
      <c r="AC108" s="16" t="s">
        <v>271</v>
      </c>
      <c r="AD108" s="16" t="s">
        <v>271</v>
      </c>
      <c r="AE108" s="16" t="s">
        <v>270</v>
      </c>
      <c r="AF108" s="51">
        <v>0</v>
      </c>
      <c r="AG108" s="51">
        <v>12126.398265414624</v>
      </c>
      <c r="AH108" s="51">
        <v>0</v>
      </c>
      <c r="AI108" s="51">
        <v>12126.398265414624</v>
      </c>
      <c r="AJ108" s="16" t="s">
        <v>271</v>
      </c>
      <c r="AK108" s="16" t="s">
        <v>271</v>
      </c>
      <c r="AL108" s="16" t="s">
        <v>270</v>
      </c>
      <c r="AM108" s="51">
        <v>0</v>
      </c>
      <c r="AN108" s="51">
        <v>12429.558222049989</v>
      </c>
      <c r="AO108" s="51">
        <v>0</v>
      </c>
      <c r="AP108" s="51">
        <v>12429.558222049989</v>
      </c>
      <c r="AQ108" s="16" t="s">
        <v>271</v>
      </c>
      <c r="AR108" s="16" t="s">
        <v>271</v>
      </c>
      <c r="AS108" s="16" t="s">
        <v>270</v>
      </c>
      <c r="AT108" s="51">
        <v>1021</v>
      </c>
      <c r="AU108" s="51">
        <v>79791.716550000012</v>
      </c>
      <c r="AV108" s="51">
        <v>1021</v>
      </c>
      <c r="AW108" s="51">
        <v>79791.716550000012</v>
      </c>
      <c r="AX108" s="110" t="s">
        <v>271</v>
      </c>
      <c r="AY108" s="110" t="s">
        <v>271</v>
      </c>
      <c r="AZ108" s="16" t="s">
        <v>270</v>
      </c>
      <c r="BA108" s="51">
        <v>249</v>
      </c>
      <c r="BB108" s="51">
        <v>81080.00631954</v>
      </c>
      <c r="BC108" s="51">
        <v>249</v>
      </c>
      <c r="BD108" s="51">
        <v>81080.00631954</v>
      </c>
      <c r="BE108" s="16" t="s">
        <v>271</v>
      </c>
      <c r="BF108" s="110" t="s">
        <v>271</v>
      </c>
      <c r="BG108" s="16" t="s">
        <v>270</v>
      </c>
      <c r="BH108" s="51">
        <v>256</v>
      </c>
      <c r="BI108" s="51">
        <v>71900.27649480899</v>
      </c>
      <c r="BJ108" s="51">
        <v>256</v>
      </c>
      <c r="BK108" s="51">
        <v>71900.27649480899</v>
      </c>
      <c r="BL108" s="16" t="s">
        <v>271</v>
      </c>
      <c r="BM108" s="110" t="s">
        <v>271</v>
      </c>
      <c r="BN108" s="16" t="s">
        <v>270</v>
      </c>
      <c r="BO108" s="109">
        <v>0</v>
      </c>
      <c r="BP108" s="109">
        <v>11830.632454063048</v>
      </c>
      <c r="BQ108" s="109" t="s">
        <v>271</v>
      </c>
      <c r="BR108" s="109">
        <v>0</v>
      </c>
      <c r="BS108" s="109">
        <v>12126.398265414624</v>
      </c>
      <c r="BT108" s="109" t="s">
        <v>271</v>
      </c>
      <c r="BU108" s="109">
        <v>0</v>
      </c>
      <c r="BV108" s="109">
        <v>12429.558222049989</v>
      </c>
      <c r="BW108" s="109" t="s">
        <v>271</v>
      </c>
      <c r="BX108" s="109" t="b">
        <v>1</v>
      </c>
      <c r="BY108" s="109" t="b">
        <v>1</v>
      </c>
      <c r="BZ108" s="109" t="b">
        <v>1</v>
      </c>
      <c r="CA108" s="109" t="b">
        <v>1</v>
      </c>
      <c r="CB108" s="109" t="b">
        <v>1</v>
      </c>
      <c r="CC108" s="109" t="b">
        <v>1</v>
      </c>
      <c r="CD108" s="109" t="b">
        <v>1</v>
      </c>
      <c r="CE108" s="109" t="b">
        <v>1</v>
      </c>
      <c r="CF108" s="109" t="b">
        <v>1</v>
      </c>
      <c r="CG108" s="109">
        <v>0</v>
      </c>
      <c r="CH108" s="16">
        <v>1021</v>
      </c>
      <c r="CI108" s="16">
        <v>79791.716550000012</v>
      </c>
      <c r="CJ108" s="16" t="s">
        <v>271</v>
      </c>
      <c r="CK108" s="16">
        <v>249</v>
      </c>
      <c r="CL108" s="16">
        <v>81080.00631954</v>
      </c>
      <c r="CM108" s="16" t="s">
        <v>271</v>
      </c>
      <c r="CN108" s="16">
        <v>256</v>
      </c>
      <c r="CO108" s="16">
        <v>71900.27649480899</v>
      </c>
      <c r="CP108" s="16" t="s">
        <v>271</v>
      </c>
      <c r="CQ108" s="16" t="s">
        <v>270</v>
      </c>
      <c r="CR108" s="51" t="b">
        <v>1</v>
      </c>
      <c r="CS108" s="51" t="b">
        <v>1</v>
      </c>
      <c r="CT108" s="110" t="b">
        <v>1</v>
      </c>
      <c r="CU108" s="110" t="b">
        <v>1</v>
      </c>
      <c r="CV108" s="110" t="b">
        <v>1</v>
      </c>
      <c r="CW108" s="110" t="b">
        <v>1</v>
      </c>
      <c r="CX108" s="110" t="b">
        <v>1</v>
      </c>
      <c r="CY108" s="110" t="b">
        <v>1</v>
      </c>
      <c r="CZ108" s="110" t="b">
        <v>1</v>
      </c>
      <c r="DA108" s="111">
        <v>0</v>
      </c>
      <c r="DB108" s="111">
        <v>0</v>
      </c>
      <c r="DC108" s="14" t="s">
        <v>284</v>
      </c>
      <c r="DD108" s="14" t="s">
        <v>346</v>
      </c>
      <c r="DE108" s="14"/>
      <c r="DF108" s="109" t="s">
        <v>345</v>
      </c>
      <c r="DG108" s="109" t="s">
        <v>344</v>
      </c>
      <c r="DH108" s="109">
        <v>2018</v>
      </c>
      <c r="DI108" s="118" t="s">
        <v>280</v>
      </c>
      <c r="DJ108" s="118" t="s">
        <v>271</v>
      </c>
      <c r="DK108" s="44" t="s">
        <v>271</v>
      </c>
      <c r="DL108" s="147" t="s">
        <v>271</v>
      </c>
      <c r="DM108" s="109"/>
    </row>
    <row r="109" spans="1:117" s="114" customFormat="1" ht="54.95" customHeight="1" x14ac:dyDescent="0.25">
      <c r="A109" s="108"/>
      <c r="B109" s="40" t="s">
        <v>370</v>
      </c>
      <c r="C109" s="41" t="s">
        <v>369</v>
      </c>
      <c r="D109" s="41" t="s">
        <v>207</v>
      </c>
      <c r="E109" s="40" t="s">
        <v>208</v>
      </c>
      <c r="F109" s="16">
        <v>0</v>
      </c>
      <c r="G109" s="16">
        <v>28.691761876868892</v>
      </c>
      <c r="H109" s="16">
        <v>28.691761876868892</v>
      </c>
      <c r="I109" s="16">
        <v>28.691761876868892</v>
      </c>
      <c r="J109" s="16"/>
      <c r="K109" s="51">
        <v>0</v>
      </c>
      <c r="L109" s="51">
        <v>1329</v>
      </c>
      <c r="M109" s="110" t="s">
        <v>271</v>
      </c>
      <c r="N109" s="51">
        <v>0</v>
      </c>
      <c r="O109" s="51">
        <v>1356</v>
      </c>
      <c r="P109" s="110" t="s">
        <v>271</v>
      </c>
      <c r="Q109" s="51">
        <v>0</v>
      </c>
      <c r="R109" s="51">
        <v>1395</v>
      </c>
      <c r="S109" s="110" t="s">
        <v>271</v>
      </c>
      <c r="T109" s="110"/>
      <c r="U109" s="110"/>
      <c r="V109" s="110"/>
      <c r="W109" s="16" t="s">
        <v>270</v>
      </c>
      <c r="X109" s="16"/>
      <c r="Y109" s="51">
        <v>0</v>
      </c>
      <c r="Z109" s="51">
        <v>1027.4239726360959</v>
      </c>
      <c r="AA109" s="51">
        <v>0</v>
      </c>
      <c r="AB109" s="51">
        <v>1027.4239726360959</v>
      </c>
      <c r="AC109" s="16" t="s">
        <v>271</v>
      </c>
      <c r="AD109" s="16" t="s">
        <v>271</v>
      </c>
      <c r="AE109" s="16" t="s">
        <v>270</v>
      </c>
      <c r="AF109" s="51">
        <v>0</v>
      </c>
      <c r="AG109" s="51">
        <v>1053.1095719519981</v>
      </c>
      <c r="AH109" s="51">
        <v>0</v>
      </c>
      <c r="AI109" s="51">
        <v>1053.1095719519981</v>
      </c>
      <c r="AJ109" s="16" t="s">
        <v>271</v>
      </c>
      <c r="AK109" s="16" t="s">
        <v>271</v>
      </c>
      <c r="AL109" s="16" t="s">
        <v>270</v>
      </c>
      <c r="AM109" s="51">
        <v>0</v>
      </c>
      <c r="AN109" s="51">
        <v>1079.4373112507978</v>
      </c>
      <c r="AO109" s="51">
        <v>0</v>
      </c>
      <c r="AP109" s="51">
        <v>1079.4373112507978</v>
      </c>
      <c r="AQ109" s="16" t="s">
        <v>271</v>
      </c>
      <c r="AR109" s="16" t="s">
        <v>271</v>
      </c>
      <c r="AS109" s="16" t="s">
        <v>270</v>
      </c>
      <c r="AT109" s="51">
        <v>0</v>
      </c>
      <c r="AU109" s="51">
        <v>1329</v>
      </c>
      <c r="AV109" s="51">
        <v>0</v>
      </c>
      <c r="AW109" s="51">
        <v>1329</v>
      </c>
      <c r="AX109" s="110" t="s">
        <v>271</v>
      </c>
      <c r="AY109" s="110" t="s">
        <v>271</v>
      </c>
      <c r="AZ109" s="16" t="s">
        <v>270</v>
      </c>
      <c r="BA109" s="51">
        <v>0</v>
      </c>
      <c r="BB109" s="51">
        <v>1356</v>
      </c>
      <c r="BC109" s="51">
        <v>0</v>
      </c>
      <c r="BD109" s="51">
        <v>1356</v>
      </c>
      <c r="BE109" s="16" t="s">
        <v>271</v>
      </c>
      <c r="BF109" s="110" t="s">
        <v>271</v>
      </c>
      <c r="BG109" s="16" t="s">
        <v>270</v>
      </c>
      <c r="BH109" s="51">
        <v>0</v>
      </c>
      <c r="BI109" s="51">
        <v>1395</v>
      </c>
      <c r="BJ109" s="51">
        <v>0</v>
      </c>
      <c r="BK109" s="51">
        <v>1395</v>
      </c>
      <c r="BL109" s="16" t="s">
        <v>271</v>
      </c>
      <c r="BM109" s="110" t="s">
        <v>271</v>
      </c>
      <c r="BN109" s="16" t="s">
        <v>270</v>
      </c>
      <c r="BO109" s="109">
        <v>0</v>
      </c>
      <c r="BP109" s="109">
        <v>1027.4239726360959</v>
      </c>
      <c r="BQ109" s="109" t="s">
        <v>271</v>
      </c>
      <c r="BR109" s="109">
        <v>0</v>
      </c>
      <c r="BS109" s="109">
        <v>1053.1095719519981</v>
      </c>
      <c r="BT109" s="109" t="s">
        <v>271</v>
      </c>
      <c r="BU109" s="109">
        <v>0</v>
      </c>
      <c r="BV109" s="109">
        <v>1079.4373112507978</v>
      </c>
      <c r="BW109" s="109" t="s">
        <v>271</v>
      </c>
      <c r="BX109" s="109" t="b">
        <v>1</v>
      </c>
      <c r="BY109" s="109" t="b">
        <v>1</v>
      </c>
      <c r="BZ109" s="109" t="b">
        <v>1</v>
      </c>
      <c r="CA109" s="109" t="b">
        <v>1</v>
      </c>
      <c r="CB109" s="109" t="b">
        <v>1</v>
      </c>
      <c r="CC109" s="109" t="b">
        <v>1</v>
      </c>
      <c r="CD109" s="109" t="b">
        <v>1</v>
      </c>
      <c r="CE109" s="109" t="b">
        <v>1</v>
      </c>
      <c r="CF109" s="109" t="b">
        <v>1</v>
      </c>
      <c r="CG109" s="109">
        <v>0</v>
      </c>
      <c r="CH109" s="16">
        <v>0</v>
      </c>
      <c r="CI109" s="16">
        <v>1329</v>
      </c>
      <c r="CJ109" s="16" t="s">
        <v>271</v>
      </c>
      <c r="CK109" s="16">
        <v>0</v>
      </c>
      <c r="CL109" s="16">
        <v>1356</v>
      </c>
      <c r="CM109" s="16" t="s">
        <v>271</v>
      </c>
      <c r="CN109" s="16">
        <v>0</v>
      </c>
      <c r="CO109" s="16">
        <v>1395</v>
      </c>
      <c r="CP109" s="16" t="s">
        <v>271</v>
      </c>
      <c r="CQ109" s="16" t="s">
        <v>270</v>
      </c>
      <c r="CR109" s="51" t="b">
        <v>1</v>
      </c>
      <c r="CS109" s="51" t="b">
        <v>1</v>
      </c>
      <c r="CT109" s="110" t="b">
        <v>1</v>
      </c>
      <c r="CU109" s="110" t="b">
        <v>1</v>
      </c>
      <c r="CV109" s="110" t="b">
        <v>1</v>
      </c>
      <c r="CW109" s="110" t="b">
        <v>1</v>
      </c>
      <c r="CX109" s="110" t="b">
        <v>1</v>
      </c>
      <c r="CY109" s="110" t="b">
        <v>1</v>
      </c>
      <c r="CZ109" s="110" t="b">
        <v>1</v>
      </c>
      <c r="DA109" s="111">
        <v>0</v>
      </c>
      <c r="DB109" s="111">
        <v>0</v>
      </c>
      <c r="DC109" s="14" t="s">
        <v>284</v>
      </c>
      <c r="DD109" s="14" t="s">
        <v>346</v>
      </c>
      <c r="DE109" s="14"/>
      <c r="DF109" s="109" t="s">
        <v>345</v>
      </c>
      <c r="DG109" s="109" t="s">
        <v>344</v>
      </c>
      <c r="DH109" s="109">
        <v>2018</v>
      </c>
      <c r="DI109" s="44" t="s">
        <v>361</v>
      </c>
      <c r="DJ109" s="44" t="s">
        <v>271</v>
      </c>
      <c r="DK109" s="44" t="s">
        <v>271</v>
      </c>
      <c r="DL109" s="147" t="s">
        <v>271</v>
      </c>
      <c r="DM109" s="109"/>
    </row>
    <row r="110" spans="1:117" s="114" customFormat="1" ht="54.95" customHeight="1" x14ac:dyDescent="0.25">
      <c r="A110" s="108"/>
      <c r="B110" s="40" t="s">
        <v>368</v>
      </c>
      <c r="C110" s="41" t="s">
        <v>367</v>
      </c>
      <c r="D110" s="41" t="s">
        <v>209</v>
      </c>
      <c r="E110" s="40" t="s">
        <v>210</v>
      </c>
      <c r="F110" s="16" t="s">
        <v>366</v>
      </c>
      <c r="G110" s="16" t="s">
        <v>271</v>
      </c>
      <c r="H110" s="16" t="s">
        <v>271</v>
      </c>
      <c r="I110" s="16" t="s">
        <v>271</v>
      </c>
      <c r="J110" s="16"/>
      <c r="K110" s="51">
        <v>0</v>
      </c>
      <c r="L110" s="51">
        <v>80462</v>
      </c>
      <c r="M110" s="110">
        <v>25439</v>
      </c>
      <c r="N110" s="51">
        <v>0</v>
      </c>
      <c r="O110" s="51">
        <v>68379</v>
      </c>
      <c r="P110" s="110">
        <v>25439</v>
      </c>
      <c r="Q110" s="51">
        <v>0</v>
      </c>
      <c r="R110" s="51">
        <v>70368</v>
      </c>
      <c r="S110" s="110">
        <v>25439</v>
      </c>
      <c r="T110" s="110"/>
      <c r="U110" s="110"/>
      <c r="V110" s="110"/>
      <c r="W110" s="16" t="s">
        <v>364</v>
      </c>
      <c r="X110" s="16"/>
      <c r="Y110" s="51">
        <v>0</v>
      </c>
      <c r="Z110" s="51">
        <v>139044.93599999999</v>
      </c>
      <c r="AA110" s="51">
        <v>0</v>
      </c>
      <c r="AB110" s="51">
        <v>139044.93599999999</v>
      </c>
      <c r="AC110" s="145">
        <v>31307</v>
      </c>
      <c r="AD110" s="145">
        <v>31307</v>
      </c>
      <c r="AE110" s="16" t="s">
        <v>365</v>
      </c>
      <c r="AF110" s="51">
        <v>0</v>
      </c>
      <c r="AG110" s="51">
        <v>142521.05939999997</v>
      </c>
      <c r="AH110" s="51">
        <v>0</v>
      </c>
      <c r="AI110" s="51">
        <v>142521.05939999997</v>
      </c>
      <c r="AJ110" s="145">
        <v>31307</v>
      </c>
      <c r="AK110" s="145">
        <v>31307</v>
      </c>
      <c r="AL110" s="16" t="s">
        <v>365</v>
      </c>
      <c r="AM110" s="51">
        <v>0</v>
      </c>
      <c r="AN110" s="51">
        <v>146084.08588499995</v>
      </c>
      <c r="AO110" s="51">
        <v>0</v>
      </c>
      <c r="AP110" s="51">
        <v>146084.08588499995</v>
      </c>
      <c r="AQ110" s="145">
        <v>31307</v>
      </c>
      <c r="AR110" s="145">
        <v>31307</v>
      </c>
      <c r="AS110" s="16" t="s">
        <v>365</v>
      </c>
      <c r="AT110" s="51">
        <v>0</v>
      </c>
      <c r="AU110" s="51">
        <v>80462</v>
      </c>
      <c r="AV110" s="51">
        <v>0</v>
      </c>
      <c r="AW110" s="51">
        <v>80462</v>
      </c>
      <c r="AX110" s="110">
        <v>25439</v>
      </c>
      <c r="AY110" s="110">
        <v>25439</v>
      </c>
      <c r="AZ110" s="16" t="s">
        <v>365</v>
      </c>
      <c r="BA110" s="51">
        <v>0</v>
      </c>
      <c r="BB110" s="51">
        <v>68379</v>
      </c>
      <c r="BC110" s="51">
        <v>0</v>
      </c>
      <c r="BD110" s="51">
        <v>68379</v>
      </c>
      <c r="BE110" s="110">
        <v>25439</v>
      </c>
      <c r="BF110" s="110">
        <v>25439</v>
      </c>
      <c r="BG110" s="16" t="s">
        <v>365</v>
      </c>
      <c r="BH110" s="51">
        <v>0</v>
      </c>
      <c r="BI110" s="51">
        <v>70368</v>
      </c>
      <c r="BJ110" s="51">
        <v>0</v>
      </c>
      <c r="BK110" s="51">
        <v>70368</v>
      </c>
      <c r="BL110" s="110">
        <v>25439</v>
      </c>
      <c r="BM110" s="110">
        <v>25439</v>
      </c>
      <c r="BN110" s="16" t="s">
        <v>365</v>
      </c>
      <c r="BO110" s="109">
        <v>0</v>
      </c>
      <c r="BP110" s="109">
        <v>139044.93599999999</v>
      </c>
      <c r="BQ110" s="109">
        <v>31307</v>
      </c>
      <c r="BR110" s="109">
        <v>0</v>
      </c>
      <c r="BS110" s="109">
        <v>142521.05939999997</v>
      </c>
      <c r="BT110" s="109">
        <v>31307</v>
      </c>
      <c r="BU110" s="109">
        <v>0</v>
      </c>
      <c r="BV110" s="109">
        <v>146084.08588499995</v>
      </c>
      <c r="BW110" s="109">
        <v>31307</v>
      </c>
      <c r="BX110" s="109" t="b">
        <v>1</v>
      </c>
      <c r="BY110" s="109" t="b">
        <v>1</v>
      </c>
      <c r="BZ110" s="109" t="b">
        <v>1</v>
      </c>
      <c r="CA110" s="109" t="b">
        <v>1</v>
      </c>
      <c r="CB110" s="109" t="b">
        <v>1</v>
      </c>
      <c r="CC110" s="109" t="b">
        <v>1</v>
      </c>
      <c r="CD110" s="109" t="b">
        <v>1</v>
      </c>
      <c r="CE110" s="109" t="b">
        <v>1</v>
      </c>
      <c r="CF110" s="109" t="b">
        <v>1</v>
      </c>
      <c r="CG110" s="109">
        <v>0</v>
      </c>
      <c r="CH110" s="16">
        <v>0</v>
      </c>
      <c r="CI110" s="16">
        <v>80462</v>
      </c>
      <c r="CJ110" s="16">
        <v>25439</v>
      </c>
      <c r="CK110" s="16">
        <v>0</v>
      </c>
      <c r="CL110" s="16">
        <v>68379</v>
      </c>
      <c r="CM110" s="16">
        <v>25439</v>
      </c>
      <c r="CN110" s="16">
        <v>0</v>
      </c>
      <c r="CO110" s="16">
        <v>70368</v>
      </c>
      <c r="CP110" s="16">
        <v>25439</v>
      </c>
      <c r="CQ110" s="16" t="s">
        <v>364</v>
      </c>
      <c r="CR110" s="51" t="b">
        <v>1</v>
      </c>
      <c r="CS110" s="51" t="b">
        <v>1</v>
      </c>
      <c r="CT110" s="110" t="b">
        <v>1</v>
      </c>
      <c r="CU110" s="110" t="b">
        <v>1</v>
      </c>
      <c r="CV110" s="110" t="b">
        <v>1</v>
      </c>
      <c r="CW110" s="110" t="b">
        <v>1</v>
      </c>
      <c r="CX110" s="110" t="b">
        <v>1</v>
      </c>
      <c r="CY110" s="110" t="b">
        <v>1</v>
      </c>
      <c r="CZ110" s="110" t="b">
        <v>1</v>
      </c>
      <c r="DA110" s="111">
        <v>0</v>
      </c>
      <c r="DB110" s="111">
        <v>0</v>
      </c>
      <c r="DC110" s="14" t="s">
        <v>284</v>
      </c>
      <c r="DD110" s="14" t="s">
        <v>346</v>
      </c>
      <c r="DE110" s="14"/>
      <c r="DF110" s="109" t="s">
        <v>358</v>
      </c>
      <c r="DG110" s="109" t="s">
        <v>325</v>
      </c>
      <c r="DH110" s="109">
        <v>2018</v>
      </c>
      <c r="DI110" s="118" t="s">
        <v>280</v>
      </c>
      <c r="DJ110" s="44" t="s">
        <v>287</v>
      </c>
      <c r="DK110" s="44" t="s">
        <v>271</v>
      </c>
      <c r="DL110" s="147" t="s">
        <v>271</v>
      </c>
      <c r="DM110" s="109"/>
    </row>
    <row r="111" spans="1:117" s="114" customFormat="1" ht="54.95" customHeight="1" x14ac:dyDescent="0.25">
      <c r="A111" s="108"/>
      <c r="B111" s="40" t="s">
        <v>363</v>
      </c>
      <c r="C111" s="41" t="s">
        <v>362</v>
      </c>
      <c r="D111" s="41" t="s">
        <v>211</v>
      </c>
      <c r="E111" s="40" t="s">
        <v>212</v>
      </c>
      <c r="F111" s="16" t="s">
        <v>271</v>
      </c>
      <c r="G111" s="16" t="s">
        <v>271</v>
      </c>
      <c r="H111" s="16" t="s">
        <v>271</v>
      </c>
      <c r="I111" s="16" t="s">
        <v>271</v>
      </c>
      <c r="J111" s="16"/>
      <c r="K111" s="51">
        <v>0</v>
      </c>
      <c r="L111" s="51">
        <v>350</v>
      </c>
      <c r="M111" s="110">
        <v>5528</v>
      </c>
      <c r="N111" s="51">
        <v>0</v>
      </c>
      <c r="O111" s="51">
        <v>302</v>
      </c>
      <c r="P111" s="110">
        <v>5528</v>
      </c>
      <c r="Q111" s="51">
        <v>0</v>
      </c>
      <c r="R111" s="51">
        <v>311</v>
      </c>
      <c r="S111" s="110">
        <v>5528</v>
      </c>
      <c r="T111" s="110"/>
      <c r="U111" s="110"/>
      <c r="V111" s="110"/>
      <c r="W111" s="16" t="s">
        <v>359</v>
      </c>
      <c r="X111" s="16"/>
      <c r="Y111" s="51">
        <v>0</v>
      </c>
      <c r="Z111" s="51">
        <v>14568.296</v>
      </c>
      <c r="AA111" s="51">
        <v>0</v>
      </c>
      <c r="AB111" s="51">
        <v>14568.296</v>
      </c>
      <c r="AC111" s="16" t="s">
        <v>271</v>
      </c>
      <c r="AD111" s="16" t="s">
        <v>271</v>
      </c>
      <c r="AE111" s="16" t="s">
        <v>353</v>
      </c>
      <c r="AF111" s="51">
        <v>0</v>
      </c>
      <c r="AG111" s="51">
        <v>14932.503399999998</v>
      </c>
      <c r="AH111" s="51">
        <v>0</v>
      </c>
      <c r="AI111" s="51">
        <v>14932.503399999998</v>
      </c>
      <c r="AJ111" s="16" t="s">
        <v>271</v>
      </c>
      <c r="AK111" s="16" t="s">
        <v>271</v>
      </c>
      <c r="AL111" s="16" t="s">
        <v>353</v>
      </c>
      <c r="AM111" s="51">
        <v>0</v>
      </c>
      <c r="AN111" s="51">
        <v>15305.815984999997</v>
      </c>
      <c r="AO111" s="51">
        <v>0</v>
      </c>
      <c r="AP111" s="51">
        <v>15305.815984999997</v>
      </c>
      <c r="AQ111" s="16" t="s">
        <v>271</v>
      </c>
      <c r="AR111" s="16" t="s">
        <v>271</v>
      </c>
      <c r="AS111" s="16" t="s">
        <v>353</v>
      </c>
      <c r="AT111" s="51">
        <v>0</v>
      </c>
      <c r="AU111" s="51">
        <v>350</v>
      </c>
      <c r="AV111" s="51">
        <v>0</v>
      </c>
      <c r="AW111" s="51">
        <v>350</v>
      </c>
      <c r="AX111" s="110">
        <v>5528</v>
      </c>
      <c r="AY111" s="110">
        <v>5528</v>
      </c>
      <c r="AZ111" s="16" t="s">
        <v>360</v>
      </c>
      <c r="BA111" s="51">
        <v>0</v>
      </c>
      <c r="BB111" s="51">
        <v>302</v>
      </c>
      <c r="BC111" s="51">
        <v>0</v>
      </c>
      <c r="BD111" s="51">
        <v>302</v>
      </c>
      <c r="BE111" s="110">
        <v>5528</v>
      </c>
      <c r="BF111" s="110">
        <v>5528</v>
      </c>
      <c r="BG111" s="16" t="s">
        <v>360</v>
      </c>
      <c r="BH111" s="51">
        <v>0</v>
      </c>
      <c r="BI111" s="51">
        <v>311</v>
      </c>
      <c r="BJ111" s="51">
        <v>0</v>
      </c>
      <c r="BK111" s="51">
        <v>311</v>
      </c>
      <c r="BL111" s="110">
        <v>5528</v>
      </c>
      <c r="BM111" s="110">
        <v>5528</v>
      </c>
      <c r="BN111" s="16" t="s">
        <v>360</v>
      </c>
      <c r="BO111" s="109">
        <v>0</v>
      </c>
      <c r="BP111" s="109">
        <v>14568.296</v>
      </c>
      <c r="BQ111" s="109" t="s">
        <v>271</v>
      </c>
      <c r="BR111" s="109">
        <v>0</v>
      </c>
      <c r="BS111" s="109">
        <v>14932.503399999998</v>
      </c>
      <c r="BT111" s="109" t="s">
        <v>271</v>
      </c>
      <c r="BU111" s="109">
        <v>0</v>
      </c>
      <c r="BV111" s="109">
        <v>15305.815984999997</v>
      </c>
      <c r="BW111" s="109" t="s">
        <v>271</v>
      </c>
      <c r="BX111" s="109" t="b">
        <v>1</v>
      </c>
      <c r="BY111" s="109" t="b">
        <v>1</v>
      </c>
      <c r="BZ111" s="109" t="b">
        <v>1</v>
      </c>
      <c r="CA111" s="109" t="b">
        <v>1</v>
      </c>
      <c r="CB111" s="109" t="b">
        <v>1</v>
      </c>
      <c r="CC111" s="109" t="b">
        <v>1</v>
      </c>
      <c r="CD111" s="109" t="b">
        <v>1</v>
      </c>
      <c r="CE111" s="109" t="b">
        <v>1</v>
      </c>
      <c r="CF111" s="109" t="b">
        <v>1</v>
      </c>
      <c r="CG111" s="109">
        <v>0</v>
      </c>
      <c r="CH111" s="16">
        <v>0</v>
      </c>
      <c r="CI111" s="16">
        <v>350</v>
      </c>
      <c r="CJ111" s="16">
        <v>5528</v>
      </c>
      <c r="CK111" s="16">
        <v>0</v>
      </c>
      <c r="CL111" s="16">
        <v>302</v>
      </c>
      <c r="CM111" s="16">
        <v>5528</v>
      </c>
      <c r="CN111" s="16">
        <v>0</v>
      </c>
      <c r="CO111" s="16">
        <v>311</v>
      </c>
      <c r="CP111" s="16">
        <v>5528</v>
      </c>
      <c r="CQ111" s="16" t="s">
        <v>359</v>
      </c>
      <c r="CR111" s="51" t="b">
        <v>1</v>
      </c>
      <c r="CS111" s="51" t="b">
        <v>1</v>
      </c>
      <c r="CT111" s="110" t="b">
        <v>1</v>
      </c>
      <c r="CU111" s="110" t="b">
        <v>1</v>
      </c>
      <c r="CV111" s="110" t="b">
        <v>1</v>
      </c>
      <c r="CW111" s="110" t="b">
        <v>1</v>
      </c>
      <c r="CX111" s="110" t="b">
        <v>1</v>
      </c>
      <c r="CY111" s="110" t="b">
        <v>1</v>
      </c>
      <c r="CZ111" s="110" t="b">
        <v>1</v>
      </c>
      <c r="DA111" s="111">
        <v>0</v>
      </c>
      <c r="DB111" s="111">
        <v>0</v>
      </c>
      <c r="DC111" s="14" t="s">
        <v>284</v>
      </c>
      <c r="DD111" s="14" t="s">
        <v>346</v>
      </c>
      <c r="DE111" s="14"/>
      <c r="DF111" s="109" t="s">
        <v>358</v>
      </c>
      <c r="DG111" s="109" t="s">
        <v>325</v>
      </c>
      <c r="DH111" s="109">
        <v>2018</v>
      </c>
      <c r="DI111" s="44" t="s">
        <v>361</v>
      </c>
      <c r="DJ111" s="118" t="s">
        <v>271</v>
      </c>
      <c r="DK111" s="44" t="s">
        <v>271</v>
      </c>
      <c r="DL111" s="147" t="s">
        <v>271</v>
      </c>
      <c r="DM111" s="109"/>
    </row>
    <row r="112" spans="1:117" s="114" customFormat="1" ht="54.95" customHeight="1" x14ac:dyDescent="0.25">
      <c r="A112" s="108"/>
      <c r="B112" s="40" t="s">
        <v>351</v>
      </c>
      <c r="C112" s="41" t="s">
        <v>350</v>
      </c>
      <c r="D112" s="41" t="s">
        <v>213</v>
      </c>
      <c r="E112" s="40" t="s">
        <v>214</v>
      </c>
      <c r="F112" s="16">
        <v>0</v>
      </c>
      <c r="G112" s="16">
        <v>0.4375277614946505</v>
      </c>
      <c r="H112" s="16">
        <v>0.46991153152793708</v>
      </c>
      <c r="I112" s="16">
        <v>0.48196619910825916</v>
      </c>
      <c r="J112" s="16"/>
      <c r="K112" s="51">
        <v>250.78504200000003</v>
      </c>
      <c r="L112" s="51">
        <v>3068.3805280000006</v>
      </c>
      <c r="M112" s="110" t="s">
        <v>271</v>
      </c>
      <c r="N112" s="51">
        <v>30.305423999999995</v>
      </c>
      <c r="O112" s="51">
        <v>6060.7536660000005</v>
      </c>
      <c r="P112" s="110" t="s">
        <v>271</v>
      </c>
      <c r="Q112" s="51">
        <v>238.07399999999998</v>
      </c>
      <c r="R112" s="51">
        <v>4972.5999999999995</v>
      </c>
      <c r="S112" s="110" t="s">
        <v>271</v>
      </c>
      <c r="T112" s="110"/>
      <c r="U112" s="110"/>
      <c r="V112" s="110"/>
      <c r="W112" s="16" t="s">
        <v>270</v>
      </c>
      <c r="X112" s="16"/>
      <c r="Y112" s="51">
        <v>0</v>
      </c>
      <c r="Z112" s="51">
        <v>4733.533099169279</v>
      </c>
      <c r="AA112" s="51">
        <v>0</v>
      </c>
      <c r="AB112" s="51">
        <v>4733.533099169279</v>
      </c>
      <c r="AC112" s="16" t="s">
        <v>271</v>
      </c>
      <c r="AD112" s="16" t="s">
        <v>271</v>
      </c>
      <c r="AE112" s="16" t="s">
        <v>270</v>
      </c>
      <c r="AF112" s="51">
        <v>0</v>
      </c>
      <c r="AG112" s="51">
        <v>7411.3036143136806</v>
      </c>
      <c r="AH112" s="51">
        <v>0</v>
      </c>
      <c r="AI112" s="51">
        <v>7411.3036143136806</v>
      </c>
      <c r="AJ112" s="16" t="s">
        <v>271</v>
      </c>
      <c r="AK112" s="16" t="s">
        <v>271</v>
      </c>
      <c r="AL112" s="16" t="s">
        <v>270</v>
      </c>
      <c r="AM112" s="51">
        <v>0</v>
      </c>
      <c r="AN112" s="51">
        <v>8257.1755292954404</v>
      </c>
      <c r="AO112" s="51">
        <v>0</v>
      </c>
      <c r="AP112" s="51">
        <v>8257.1755292954404</v>
      </c>
      <c r="AQ112" s="16" t="s">
        <v>271</v>
      </c>
      <c r="AR112" s="16" t="s">
        <v>271</v>
      </c>
      <c r="AS112" s="16" t="s">
        <v>270</v>
      </c>
      <c r="AT112" s="51">
        <v>250.78504200000003</v>
      </c>
      <c r="AU112" s="51">
        <v>3068.3805280000006</v>
      </c>
      <c r="AV112" s="51">
        <v>250.78504200000003</v>
      </c>
      <c r="AW112" s="51">
        <v>3068.3805280000006</v>
      </c>
      <c r="AX112" s="110" t="s">
        <v>271</v>
      </c>
      <c r="AY112" s="110" t="s">
        <v>271</v>
      </c>
      <c r="AZ112" s="16" t="s">
        <v>270</v>
      </c>
      <c r="BA112" s="51">
        <v>30.305423999999995</v>
      </c>
      <c r="BB112" s="51">
        <v>6060.7536660000005</v>
      </c>
      <c r="BC112" s="51">
        <v>30.305423999999995</v>
      </c>
      <c r="BD112" s="51">
        <v>6060.7536660000005</v>
      </c>
      <c r="BE112" s="16" t="s">
        <v>271</v>
      </c>
      <c r="BF112" s="110" t="s">
        <v>271</v>
      </c>
      <c r="BG112" s="16" t="s">
        <v>270</v>
      </c>
      <c r="BH112" s="51">
        <v>238.07399999999998</v>
      </c>
      <c r="BI112" s="51">
        <v>4972.5999999999995</v>
      </c>
      <c r="BJ112" s="51">
        <v>238.07399999999998</v>
      </c>
      <c r="BK112" s="51">
        <v>4972.5999999999995</v>
      </c>
      <c r="BL112" s="16" t="s">
        <v>271</v>
      </c>
      <c r="BM112" s="110" t="s">
        <v>271</v>
      </c>
      <c r="BN112" s="16" t="s">
        <v>270</v>
      </c>
      <c r="BO112" s="109">
        <v>0</v>
      </c>
      <c r="BP112" s="109">
        <v>4733.533099169279</v>
      </c>
      <c r="BQ112" s="109" t="s">
        <v>271</v>
      </c>
      <c r="BR112" s="109">
        <v>0</v>
      </c>
      <c r="BS112" s="109">
        <v>7411.3036143136806</v>
      </c>
      <c r="BT112" s="109" t="s">
        <v>271</v>
      </c>
      <c r="BU112" s="109">
        <v>0</v>
      </c>
      <c r="BV112" s="109">
        <v>8257.1755292954404</v>
      </c>
      <c r="BW112" s="109" t="s">
        <v>271</v>
      </c>
      <c r="BX112" s="109" t="b">
        <v>1</v>
      </c>
      <c r="BY112" s="109" t="b">
        <v>1</v>
      </c>
      <c r="BZ112" s="109" t="b">
        <v>1</v>
      </c>
      <c r="CA112" s="109" t="b">
        <v>1</v>
      </c>
      <c r="CB112" s="109" t="b">
        <v>1</v>
      </c>
      <c r="CC112" s="109" t="b">
        <v>1</v>
      </c>
      <c r="CD112" s="109" t="b">
        <v>1</v>
      </c>
      <c r="CE112" s="109" t="b">
        <v>1</v>
      </c>
      <c r="CF112" s="109" t="b">
        <v>1</v>
      </c>
      <c r="CG112" s="109">
        <v>0</v>
      </c>
      <c r="CH112" s="16">
        <v>250.78504200000003</v>
      </c>
      <c r="CI112" s="16">
        <v>3068.3805280000006</v>
      </c>
      <c r="CJ112" s="16" t="s">
        <v>271</v>
      </c>
      <c r="CK112" s="16">
        <v>30.305423999999995</v>
      </c>
      <c r="CL112" s="16">
        <v>6060.7536660000005</v>
      </c>
      <c r="CM112" s="16" t="s">
        <v>271</v>
      </c>
      <c r="CN112" s="16">
        <v>238.07399999999998</v>
      </c>
      <c r="CO112" s="16">
        <v>4972.5999999999995</v>
      </c>
      <c r="CP112" s="16" t="s">
        <v>271</v>
      </c>
      <c r="CQ112" s="16" t="s">
        <v>270</v>
      </c>
      <c r="CR112" s="51" t="b">
        <v>1</v>
      </c>
      <c r="CS112" s="51" t="b">
        <v>1</v>
      </c>
      <c r="CT112" s="110" t="b">
        <v>1</v>
      </c>
      <c r="CU112" s="110" t="b">
        <v>1</v>
      </c>
      <c r="CV112" s="110" t="b">
        <v>1</v>
      </c>
      <c r="CW112" s="110" t="b">
        <v>1</v>
      </c>
      <c r="CX112" s="110" t="b">
        <v>1</v>
      </c>
      <c r="CY112" s="110" t="b">
        <v>1</v>
      </c>
      <c r="CZ112" s="110" t="b">
        <v>1</v>
      </c>
      <c r="DA112" s="111">
        <v>0</v>
      </c>
      <c r="DB112" s="111">
        <v>0</v>
      </c>
      <c r="DC112" s="14" t="s">
        <v>277</v>
      </c>
      <c r="DD112" s="14"/>
      <c r="DE112" s="14"/>
      <c r="DF112" s="109" t="s">
        <v>349</v>
      </c>
      <c r="DG112" s="109" t="s">
        <v>344</v>
      </c>
      <c r="DH112" s="109">
        <v>2018</v>
      </c>
      <c r="DI112" s="44" t="s">
        <v>280</v>
      </c>
      <c r="DJ112" s="118" t="s">
        <v>271</v>
      </c>
      <c r="DK112" s="44" t="s">
        <v>271</v>
      </c>
      <c r="DL112" s="147" t="s">
        <v>271</v>
      </c>
      <c r="DM112" s="109"/>
    </row>
    <row r="113" spans="1:117" s="114" customFormat="1" ht="66.2" customHeight="1" x14ac:dyDescent="0.25">
      <c r="A113" s="108"/>
      <c r="B113" s="40" t="s">
        <v>348</v>
      </c>
      <c r="C113" s="41" t="s">
        <v>347</v>
      </c>
      <c r="D113" s="41" t="s">
        <v>215</v>
      </c>
      <c r="E113" s="40" t="s">
        <v>216</v>
      </c>
      <c r="F113" s="16">
        <v>0</v>
      </c>
      <c r="G113" s="16">
        <v>95.240911245427398</v>
      </c>
      <c r="H113" s="16">
        <v>95.240911245427398</v>
      </c>
      <c r="I113" s="16">
        <v>95.240911245427398</v>
      </c>
      <c r="J113" s="16"/>
      <c r="K113" s="51">
        <v>480.55512999999996</v>
      </c>
      <c r="L113" s="51">
        <v>5397.5698199999988</v>
      </c>
      <c r="M113" s="110" t="s">
        <v>271</v>
      </c>
      <c r="N113" s="51">
        <v>15000</v>
      </c>
      <c r="O113" s="51">
        <v>5910.18</v>
      </c>
      <c r="P113" s="110" t="s">
        <v>271</v>
      </c>
      <c r="Q113" s="51">
        <v>10000</v>
      </c>
      <c r="R113" s="51">
        <v>4326.18</v>
      </c>
      <c r="S113" s="110" t="s">
        <v>271</v>
      </c>
      <c r="T113" s="110"/>
      <c r="U113" s="110"/>
      <c r="V113" s="110"/>
      <c r="W113" s="16" t="s">
        <v>270</v>
      </c>
      <c r="X113" s="16"/>
      <c r="Y113" s="51">
        <v>0</v>
      </c>
      <c r="Z113" s="51">
        <v>2156.1782400000002</v>
      </c>
      <c r="AA113" s="51">
        <v>0</v>
      </c>
      <c r="AB113" s="51">
        <v>2156.1782400000002</v>
      </c>
      <c r="AC113" s="16" t="s">
        <v>271</v>
      </c>
      <c r="AD113" s="16" t="s">
        <v>271</v>
      </c>
      <c r="AE113" s="16" t="s">
        <v>270</v>
      </c>
      <c r="AF113" s="51">
        <v>0</v>
      </c>
      <c r="AG113" s="51">
        <v>2225.1257999999998</v>
      </c>
      <c r="AH113" s="51">
        <v>0</v>
      </c>
      <c r="AI113" s="51">
        <v>2225.1257999999998</v>
      </c>
      <c r="AJ113" s="16" t="s">
        <v>271</v>
      </c>
      <c r="AK113" s="16" t="s">
        <v>271</v>
      </c>
      <c r="AL113" s="16" t="s">
        <v>270</v>
      </c>
      <c r="AM113" s="51">
        <v>0</v>
      </c>
      <c r="AN113" s="51">
        <v>2296.3716120000004</v>
      </c>
      <c r="AO113" s="51">
        <v>0</v>
      </c>
      <c r="AP113" s="51">
        <v>2296.3716120000004</v>
      </c>
      <c r="AQ113" s="16" t="s">
        <v>271</v>
      </c>
      <c r="AR113" s="16" t="s">
        <v>271</v>
      </c>
      <c r="AS113" s="16" t="s">
        <v>270</v>
      </c>
      <c r="AT113" s="51">
        <v>480.55512999999996</v>
      </c>
      <c r="AU113" s="51">
        <v>5397.5698199999988</v>
      </c>
      <c r="AV113" s="51">
        <v>480.55512999999996</v>
      </c>
      <c r="AW113" s="51">
        <v>5397.5698199999988</v>
      </c>
      <c r="AX113" s="110" t="s">
        <v>271</v>
      </c>
      <c r="AY113" s="110" t="s">
        <v>271</v>
      </c>
      <c r="AZ113" s="16" t="s">
        <v>270</v>
      </c>
      <c r="BA113" s="51">
        <v>15000</v>
      </c>
      <c r="BB113" s="51">
        <v>5910.18</v>
      </c>
      <c r="BC113" s="51">
        <v>15000</v>
      </c>
      <c r="BD113" s="51">
        <v>5910.18</v>
      </c>
      <c r="BE113" s="16" t="s">
        <v>271</v>
      </c>
      <c r="BF113" s="110" t="s">
        <v>271</v>
      </c>
      <c r="BG113" s="16" t="s">
        <v>270</v>
      </c>
      <c r="BH113" s="51">
        <v>10000</v>
      </c>
      <c r="BI113" s="51">
        <v>4326.18</v>
      </c>
      <c r="BJ113" s="51">
        <v>10000</v>
      </c>
      <c r="BK113" s="51">
        <v>4326.18</v>
      </c>
      <c r="BL113" s="16" t="s">
        <v>271</v>
      </c>
      <c r="BM113" s="110" t="s">
        <v>271</v>
      </c>
      <c r="BN113" s="16" t="s">
        <v>270</v>
      </c>
      <c r="BO113" s="109">
        <v>0</v>
      </c>
      <c r="BP113" s="109">
        <v>2156.1782400000002</v>
      </c>
      <c r="BQ113" s="109" t="s">
        <v>271</v>
      </c>
      <c r="BR113" s="109">
        <v>0</v>
      </c>
      <c r="BS113" s="109">
        <v>2225.1257999999998</v>
      </c>
      <c r="BT113" s="109" t="s">
        <v>271</v>
      </c>
      <c r="BU113" s="109">
        <v>0</v>
      </c>
      <c r="BV113" s="109">
        <v>2296.3716120000004</v>
      </c>
      <c r="BW113" s="109" t="s">
        <v>271</v>
      </c>
      <c r="BX113" s="109" t="b">
        <v>1</v>
      </c>
      <c r="BY113" s="109" t="b">
        <v>1</v>
      </c>
      <c r="BZ113" s="109" t="b">
        <v>1</v>
      </c>
      <c r="CA113" s="109" t="b">
        <v>1</v>
      </c>
      <c r="CB113" s="109" t="b">
        <v>1</v>
      </c>
      <c r="CC113" s="109" t="b">
        <v>1</v>
      </c>
      <c r="CD113" s="109" t="b">
        <v>1</v>
      </c>
      <c r="CE113" s="109" t="b">
        <v>1</v>
      </c>
      <c r="CF113" s="109" t="b">
        <v>1</v>
      </c>
      <c r="CG113" s="109">
        <v>0</v>
      </c>
      <c r="CH113" s="16">
        <v>480.55512999999996</v>
      </c>
      <c r="CI113" s="16">
        <v>5397.5698199999988</v>
      </c>
      <c r="CJ113" s="16" t="s">
        <v>271</v>
      </c>
      <c r="CK113" s="16">
        <v>15000</v>
      </c>
      <c r="CL113" s="16">
        <v>5910.18</v>
      </c>
      <c r="CM113" s="16" t="s">
        <v>271</v>
      </c>
      <c r="CN113" s="16">
        <v>10000</v>
      </c>
      <c r="CO113" s="16">
        <v>4326.18</v>
      </c>
      <c r="CP113" s="16" t="s">
        <v>271</v>
      </c>
      <c r="CQ113" s="16" t="s">
        <v>270</v>
      </c>
      <c r="CR113" s="51" t="b">
        <v>1</v>
      </c>
      <c r="CS113" s="51" t="b">
        <v>1</v>
      </c>
      <c r="CT113" s="110" t="b">
        <v>1</v>
      </c>
      <c r="CU113" s="110" t="b">
        <v>1</v>
      </c>
      <c r="CV113" s="110" t="b">
        <v>1</v>
      </c>
      <c r="CW113" s="110" t="b">
        <v>1</v>
      </c>
      <c r="CX113" s="110" t="b">
        <v>1</v>
      </c>
      <c r="CY113" s="110" t="b">
        <v>1</v>
      </c>
      <c r="CZ113" s="110" t="b">
        <v>1</v>
      </c>
      <c r="DA113" s="111">
        <v>0</v>
      </c>
      <c r="DB113" s="111">
        <v>0</v>
      </c>
      <c r="DC113" s="14" t="s">
        <v>284</v>
      </c>
      <c r="DD113" s="14" t="s">
        <v>346</v>
      </c>
      <c r="DE113" s="14"/>
      <c r="DF113" s="16" t="s">
        <v>345</v>
      </c>
      <c r="DG113" s="16" t="s">
        <v>344</v>
      </c>
      <c r="DH113" s="109" t="s">
        <v>289</v>
      </c>
      <c r="DI113" s="133" t="s">
        <v>288</v>
      </c>
      <c r="DJ113" s="133" t="s">
        <v>287</v>
      </c>
      <c r="DK113" s="44" t="s">
        <v>271</v>
      </c>
      <c r="DL113" s="44" t="s">
        <v>271</v>
      </c>
      <c r="DM113" s="126"/>
    </row>
    <row r="114" spans="1:117" s="114" customFormat="1" ht="54.95" customHeight="1" x14ac:dyDescent="0.25">
      <c r="A114" s="108"/>
      <c r="B114" s="40" t="s">
        <v>343</v>
      </c>
      <c r="C114" s="41" t="s">
        <v>342</v>
      </c>
      <c r="D114" s="41" t="s">
        <v>217</v>
      </c>
      <c r="E114" s="40" t="s">
        <v>218</v>
      </c>
      <c r="F114" s="16" t="s">
        <v>278</v>
      </c>
      <c r="G114" s="16" t="s">
        <v>278</v>
      </c>
      <c r="H114" s="16" t="s">
        <v>278</v>
      </c>
      <c r="I114" s="16" t="s">
        <v>278</v>
      </c>
      <c r="J114" s="16"/>
      <c r="K114" s="51">
        <v>0</v>
      </c>
      <c r="L114" s="51">
        <v>841.61198057142883</v>
      </c>
      <c r="M114" s="110" t="s">
        <v>271</v>
      </c>
      <c r="N114" s="51">
        <v>0</v>
      </c>
      <c r="O114" s="51">
        <v>1126.959584275862</v>
      </c>
      <c r="P114" s="110" t="s">
        <v>271</v>
      </c>
      <c r="Q114" s="51">
        <v>0</v>
      </c>
      <c r="R114" s="51">
        <v>1160.7683718041376</v>
      </c>
      <c r="S114" s="110" t="s">
        <v>271</v>
      </c>
      <c r="T114" s="110"/>
      <c r="U114" s="110"/>
      <c r="V114" s="110"/>
      <c r="W114" s="16" t="s">
        <v>270</v>
      </c>
      <c r="X114" s="16"/>
      <c r="Y114" s="51">
        <v>0</v>
      </c>
      <c r="Z114" s="51">
        <v>291.04365944091785</v>
      </c>
      <c r="AA114" s="51">
        <v>0</v>
      </c>
      <c r="AB114" s="51">
        <v>291.04365944091785</v>
      </c>
      <c r="AC114" s="16" t="s">
        <v>271</v>
      </c>
      <c r="AD114" s="16" t="s">
        <v>271</v>
      </c>
      <c r="AE114" s="16" t="s">
        <v>270</v>
      </c>
      <c r="AF114" s="51">
        <v>0</v>
      </c>
      <c r="AG114" s="51">
        <v>267.18222572523507</v>
      </c>
      <c r="AH114" s="51">
        <v>0</v>
      </c>
      <c r="AI114" s="51">
        <v>267.18222572523507</v>
      </c>
      <c r="AJ114" s="16" t="s">
        <v>271</v>
      </c>
      <c r="AK114" s="16" t="s">
        <v>271</v>
      </c>
      <c r="AL114" s="16" t="s">
        <v>270</v>
      </c>
      <c r="AM114" s="51">
        <v>0</v>
      </c>
      <c r="AN114" s="51">
        <v>257.90379970249177</v>
      </c>
      <c r="AO114" s="51">
        <v>0</v>
      </c>
      <c r="AP114" s="51">
        <v>257.90379970249177</v>
      </c>
      <c r="AQ114" s="16" t="s">
        <v>271</v>
      </c>
      <c r="AR114" s="16" t="s">
        <v>271</v>
      </c>
      <c r="AS114" s="16" t="s">
        <v>270</v>
      </c>
      <c r="AT114" s="51">
        <v>0</v>
      </c>
      <c r="AU114" s="51">
        <v>841.61198057142883</v>
      </c>
      <c r="AV114" s="51">
        <v>0</v>
      </c>
      <c r="AW114" s="51">
        <v>841.61198057142883</v>
      </c>
      <c r="AX114" s="110" t="s">
        <v>271</v>
      </c>
      <c r="AY114" s="110" t="s">
        <v>271</v>
      </c>
      <c r="AZ114" s="16" t="s">
        <v>270</v>
      </c>
      <c r="BA114" s="51">
        <v>0</v>
      </c>
      <c r="BB114" s="51">
        <v>1126.959584275862</v>
      </c>
      <c r="BC114" s="51">
        <v>0</v>
      </c>
      <c r="BD114" s="51">
        <v>1126.959584275862</v>
      </c>
      <c r="BE114" s="16" t="s">
        <v>271</v>
      </c>
      <c r="BF114" s="110" t="s">
        <v>271</v>
      </c>
      <c r="BG114" s="16" t="s">
        <v>270</v>
      </c>
      <c r="BH114" s="51">
        <v>0</v>
      </c>
      <c r="BI114" s="51">
        <v>1160.7683718041376</v>
      </c>
      <c r="BJ114" s="51">
        <v>0</v>
      </c>
      <c r="BK114" s="51">
        <v>1160.7683718041376</v>
      </c>
      <c r="BL114" s="16" t="s">
        <v>271</v>
      </c>
      <c r="BM114" s="110" t="s">
        <v>271</v>
      </c>
      <c r="BN114" s="16" t="s">
        <v>270</v>
      </c>
      <c r="BO114" s="109">
        <v>0</v>
      </c>
      <c r="BP114" s="109">
        <v>291.04365944091785</v>
      </c>
      <c r="BQ114" s="109" t="s">
        <v>271</v>
      </c>
      <c r="BR114" s="109">
        <v>0</v>
      </c>
      <c r="BS114" s="109">
        <v>267.18222572523507</v>
      </c>
      <c r="BT114" s="109" t="s">
        <v>271</v>
      </c>
      <c r="BU114" s="109">
        <v>0</v>
      </c>
      <c r="BV114" s="109">
        <v>257.90379970249177</v>
      </c>
      <c r="BW114" s="109" t="s">
        <v>271</v>
      </c>
      <c r="BX114" s="109" t="b">
        <v>1</v>
      </c>
      <c r="BY114" s="109" t="b">
        <v>1</v>
      </c>
      <c r="BZ114" s="109" t="b">
        <v>1</v>
      </c>
      <c r="CA114" s="109" t="b">
        <v>1</v>
      </c>
      <c r="CB114" s="109" t="b">
        <v>1</v>
      </c>
      <c r="CC114" s="109" t="b">
        <v>1</v>
      </c>
      <c r="CD114" s="109" t="b">
        <v>1</v>
      </c>
      <c r="CE114" s="109" t="b">
        <v>1</v>
      </c>
      <c r="CF114" s="109" t="b">
        <v>1</v>
      </c>
      <c r="CG114" s="109">
        <v>0</v>
      </c>
      <c r="CH114" s="16">
        <v>0</v>
      </c>
      <c r="CI114" s="16">
        <v>841.61198057142883</v>
      </c>
      <c r="CJ114" s="16" t="s">
        <v>271</v>
      </c>
      <c r="CK114" s="16">
        <v>0</v>
      </c>
      <c r="CL114" s="16">
        <v>1126.959584275862</v>
      </c>
      <c r="CM114" s="16" t="s">
        <v>271</v>
      </c>
      <c r="CN114" s="16">
        <v>0</v>
      </c>
      <c r="CO114" s="16">
        <v>1160.7683718041376</v>
      </c>
      <c r="CP114" s="16" t="s">
        <v>271</v>
      </c>
      <c r="CQ114" s="16" t="s">
        <v>270</v>
      </c>
      <c r="CR114" s="51" t="b">
        <v>1</v>
      </c>
      <c r="CS114" s="51" t="b">
        <v>1</v>
      </c>
      <c r="CT114" s="110" t="b">
        <v>1</v>
      </c>
      <c r="CU114" s="110" t="b">
        <v>1</v>
      </c>
      <c r="CV114" s="110" t="b">
        <v>1</v>
      </c>
      <c r="CW114" s="110" t="b">
        <v>1</v>
      </c>
      <c r="CX114" s="110" t="b">
        <v>1</v>
      </c>
      <c r="CY114" s="110" t="b">
        <v>1</v>
      </c>
      <c r="CZ114" s="110" t="b">
        <v>1</v>
      </c>
      <c r="DA114" s="111">
        <v>0</v>
      </c>
      <c r="DB114" s="111">
        <v>0</v>
      </c>
      <c r="DC114" s="14" t="s">
        <v>277</v>
      </c>
      <c r="DD114" s="14"/>
      <c r="DE114" s="14"/>
      <c r="DF114" s="16" t="s">
        <v>281</v>
      </c>
      <c r="DG114" s="115" t="s">
        <v>281</v>
      </c>
      <c r="DH114" s="109" t="s">
        <v>289</v>
      </c>
      <c r="DI114" s="148" t="s">
        <v>295</v>
      </c>
      <c r="DJ114" s="148" t="s">
        <v>271</v>
      </c>
      <c r="DK114" s="147" t="s">
        <v>271</v>
      </c>
      <c r="DL114" s="147" t="s">
        <v>271</v>
      </c>
      <c r="DM114" s="115"/>
    </row>
    <row r="115" spans="1:117" s="114" customFormat="1" ht="54.95" customHeight="1" x14ac:dyDescent="0.25">
      <c r="A115" s="108"/>
      <c r="B115" s="40" t="s">
        <v>341</v>
      </c>
      <c r="C115" s="41" t="s">
        <v>340</v>
      </c>
      <c r="D115" s="41" t="s">
        <v>219</v>
      </c>
      <c r="E115" s="40" t="s">
        <v>220</v>
      </c>
      <c r="F115" s="16" t="s">
        <v>278</v>
      </c>
      <c r="G115" s="16" t="s">
        <v>278</v>
      </c>
      <c r="H115" s="16" t="s">
        <v>278</v>
      </c>
      <c r="I115" s="16" t="s">
        <v>278</v>
      </c>
      <c r="J115" s="16"/>
      <c r="K115" s="51">
        <v>0</v>
      </c>
      <c r="L115" s="51">
        <v>1457.7518399999999</v>
      </c>
      <c r="M115" s="110" t="s">
        <v>271</v>
      </c>
      <c r="N115" s="51">
        <v>0</v>
      </c>
      <c r="O115" s="51">
        <v>1915.2949299999998</v>
      </c>
      <c r="P115" s="110" t="s">
        <v>271</v>
      </c>
      <c r="Q115" s="51">
        <v>0</v>
      </c>
      <c r="R115" s="51">
        <v>400</v>
      </c>
      <c r="S115" s="110" t="s">
        <v>271</v>
      </c>
      <c r="T115" s="110"/>
      <c r="U115" s="110"/>
      <c r="V115" s="110"/>
      <c r="W115" s="16" t="s">
        <v>270</v>
      </c>
      <c r="X115" s="16"/>
      <c r="Y115" s="51">
        <v>0</v>
      </c>
      <c r="Z115" s="51">
        <v>1143.18</v>
      </c>
      <c r="AA115" s="51">
        <v>0</v>
      </c>
      <c r="AB115" s="51">
        <v>1143.18</v>
      </c>
      <c r="AC115" s="16" t="s">
        <v>271</v>
      </c>
      <c r="AD115" s="16" t="s">
        <v>271</v>
      </c>
      <c r="AE115" s="16" t="s">
        <v>270</v>
      </c>
      <c r="AF115" s="51">
        <v>0</v>
      </c>
      <c r="AG115" s="51">
        <v>773.44299999999998</v>
      </c>
      <c r="AH115" s="51">
        <v>0</v>
      </c>
      <c r="AI115" s="51">
        <v>773.44299999999998</v>
      </c>
      <c r="AJ115" s="16" t="s">
        <v>271</v>
      </c>
      <c r="AK115" s="16" t="s">
        <v>271</v>
      </c>
      <c r="AL115" s="16" t="s">
        <v>270</v>
      </c>
      <c r="AM115" s="51">
        <v>0</v>
      </c>
      <c r="AN115" s="51">
        <v>478.0343749999999</v>
      </c>
      <c r="AO115" s="51">
        <v>0</v>
      </c>
      <c r="AP115" s="51">
        <v>478.0343749999999</v>
      </c>
      <c r="AQ115" s="16" t="s">
        <v>271</v>
      </c>
      <c r="AR115" s="16" t="s">
        <v>271</v>
      </c>
      <c r="AS115" s="16" t="s">
        <v>270</v>
      </c>
      <c r="AT115" s="51">
        <v>0</v>
      </c>
      <c r="AU115" s="51">
        <v>1457.7518399999999</v>
      </c>
      <c r="AV115" s="51">
        <v>0</v>
      </c>
      <c r="AW115" s="51">
        <v>1457.7518399999999</v>
      </c>
      <c r="AX115" s="110" t="s">
        <v>271</v>
      </c>
      <c r="AY115" s="110" t="s">
        <v>271</v>
      </c>
      <c r="AZ115" s="16" t="s">
        <v>270</v>
      </c>
      <c r="BA115" s="51">
        <v>0</v>
      </c>
      <c r="BB115" s="51">
        <v>1915.2949299999998</v>
      </c>
      <c r="BC115" s="51">
        <v>0</v>
      </c>
      <c r="BD115" s="51">
        <v>1915.2949299999998</v>
      </c>
      <c r="BE115" s="16" t="s">
        <v>271</v>
      </c>
      <c r="BF115" s="110" t="s">
        <v>271</v>
      </c>
      <c r="BG115" s="16" t="s">
        <v>270</v>
      </c>
      <c r="BH115" s="51">
        <v>0</v>
      </c>
      <c r="BI115" s="51">
        <v>400</v>
      </c>
      <c r="BJ115" s="51">
        <v>0</v>
      </c>
      <c r="BK115" s="51">
        <v>400</v>
      </c>
      <c r="BL115" s="16" t="s">
        <v>271</v>
      </c>
      <c r="BM115" s="110" t="s">
        <v>271</v>
      </c>
      <c r="BN115" s="16" t="s">
        <v>270</v>
      </c>
      <c r="BO115" s="109">
        <v>0</v>
      </c>
      <c r="BP115" s="109">
        <v>1143.18</v>
      </c>
      <c r="BQ115" s="109" t="s">
        <v>271</v>
      </c>
      <c r="BR115" s="109">
        <v>0</v>
      </c>
      <c r="BS115" s="109">
        <v>773.44299999999998</v>
      </c>
      <c r="BT115" s="109" t="s">
        <v>271</v>
      </c>
      <c r="BU115" s="109">
        <v>0</v>
      </c>
      <c r="BV115" s="109">
        <v>478.0343749999999</v>
      </c>
      <c r="BW115" s="109" t="s">
        <v>271</v>
      </c>
      <c r="BX115" s="109" t="b">
        <v>1</v>
      </c>
      <c r="BY115" s="109" t="b">
        <v>1</v>
      </c>
      <c r="BZ115" s="109" t="b">
        <v>1</v>
      </c>
      <c r="CA115" s="109" t="b">
        <v>1</v>
      </c>
      <c r="CB115" s="109" t="b">
        <v>1</v>
      </c>
      <c r="CC115" s="109" t="b">
        <v>1</v>
      </c>
      <c r="CD115" s="109" t="b">
        <v>1</v>
      </c>
      <c r="CE115" s="109" t="b">
        <v>1</v>
      </c>
      <c r="CF115" s="109" t="b">
        <v>1</v>
      </c>
      <c r="CG115" s="109">
        <v>0</v>
      </c>
      <c r="CH115" s="16">
        <v>0</v>
      </c>
      <c r="CI115" s="16">
        <v>1457.7518399999999</v>
      </c>
      <c r="CJ115" s="16" t="s">
        <v>271</v>
      </c>
      <c r="CK115" s="16">
        <v>0</v>
      </c>
      <c r="CL115" s="16">
        <v>1915.2949299999998</v>
      </c>
      <c r="CM115" s="16" t="s">
        <v>271</v>
      </c>
      <c r="CN115" s="16">
        <v>0</v>
      </c>
      <c r="CO115" s="16">
        <v>400</v>
      </c>
      <c r="CP115" s="16" t="s">
        <v>271</v>
      </c>
      <c r="CQ115" s="16" t="s">
        <v>270</v>
      </c>
      <c r="CR115" s="51" t="b">
        <v>1</v>
      </c>
      <c r="CS115" s="51" t="b">
        <v>1</v>
      </c>
      <c r="CT115" s="110" t="b">
        <v>1</v>
      </c>
      <c r="CU115" s="110" t="b">
        <v>1</v>
      </c>
      <c r="CV115" s="110" t="b">
        <v>1</v>
      </c>
      <c r="CW115" s="110" t="b">
        <v>1</v>
      </c>
      <c r="CX115" s="110" t="b">
        <v>1</v>
      </c>
      <c r="CY115" s="110" t="b">
        <v>1</v>
      </c>
      <c r="CZ115" s="110" t="b">
        <v>1</v>
      </c>
      <c r="DA115" s="111">
        <v>0</v>
      </c>
      <c r="DB115" s="111">
        <v>0</v>
      </c>
      <c r="DC115" s="14" t="s">
        <v>277</v>
      </c>
      <c r="DD115" s="14"/>
      <c r="DE115" s="14"/>
      <c r="DF115" s="109" t="s">
        <v>281</v>
      </c>
      <c r="DG115" s="109" t="s">
        <v>281</v>
      </c>
      <c r="DH115" s="109">
        <v>2018</v>
      </c>
      <c r="DI115" s="147" t="s">
        <v>339</v>
      </c>
      <c r="DJ115" s="147" t="s">
        <v>271</v>
      </c>
      <c r="DK115" s="147" t="s">
        <v>271</v>
      </c>
      <c r="DL115" s="147" t="s">
        <v>271</v>
      </c>
      <c r="DM115" s="109"/>
    </row>
    <row r="116" spans="1:117" s="114" customFormat="1" ht="54.95" customHeight="1" x14ac:dyDescent="0.25">
      <c r="A116" s="108"/>
      <c r="B116" s="40" t="s">
        <v>338</v>
      </c>
      <c r="C116" s="41" t="s">
        <v>337</v>
      </c>
      <c r="D116" s="41" t="s">
        <v>221</v>
      </c>
      <c r="E116" s="40" t="s">
        <v>222</v>
      </c>
      <c r="F116" s="16" t="s">
        <v>278</v>
      </c>
      <c r="G116" s="16" t="s">
        <v>278</v>
      </c>
      <c r="H116" s="16" t="s">
        <v>278</v>
      </c>
      <c r="I116" s="16" t="s">
        <v>278</v>
      </c>
      <c r="J116" s="16"/>
      <c r="K116" s="51">
        <v>0</v>
      </c>
      <c r="L116" s="51">
        <v>420.80599028571442</v>
      </c>
      <c r="M116" s="110" t="s">
        <v>271</v>
      </c>
      <c r="N116" s="51">
        <v>0</v>
      </c>
      <c r="O116" s="51">
        <v>563.47979213793099</v>
      </c>
      <c r="P116" s="110" t="s">
        <v>271</v>
      </c>
      <c r="Q116" s="51">
        <v>0</v>
      </c>
      <c r="R116" s="51">
        <v>580.38418590206879</v>
      </c>
      <c r="S116" s="110" t="s">
        <v>271</v>
      </c>
      <c r="T116" s="110"/>
      <c r="U116" s="110"/>
      <c r="V116" s="110"/>
      <c r="W116" s="16" t="s">
        <v>270</v>
      </c>
      <c r="X116" s="16"/>
      <c r="Y116" s="51">
        <v>0</v>
      </c>
      <c r="Z116" s="51">
        <v>521.33117214680021</v>
      </c>
      <c r="AA116" s="51">
        <v>0</v>
      </c>
      <c r="AB116" s="51">
        <v>521.33117214680021</v>
      </c>
      <c r="AC116" s="16" t="s">
        <v>271</v>
      </c>
      <c r="AD116" s="16" t="s">
        <v>271</v>
      </c>
      <c r="AE116" s="16" t="s">
        <v>270</v>
      </c>
      <c r="AF116" s="51">
        <v>0</v>
      </c>
      <c r="AG116" s="51">
        <v>503.22692624876453</v>
      </c>
      <c r="AH116" s="51">
        <v>0</v>
      </c>
      <c r="AI116" s="51">
        <v>503.22692624876453</v>
      </c>
      <c r="AJ116" s="16" t="s">
        <v>271</v>
      </c>
      <c r="AK116" s="16" t="s">
        <v>271</v>
      </c>
      <c r="AL116" s="16" t="s">
        <v>270</v>
      </c>
      <c r="AM116" s="51">
        <v>0</v>
      </c>
      <c r="AN116" s="51">
        <v>499.84961773910936</v>
      </c>
      <c r="AO116" s="51">
        <v>0</v>
      </c>
      <c r="AP116" s="51">
        <v>499.84961773910936</v>
      </c>
      <c r="AQ116" s="16" t="s">
        <v>271</v>
      </c>
      <c r="AR116" s="16" t="s">
        <v>271</v>
      </c>
      <c r="AS116" s="16" t="s">
        <v>270</v>
      </c>
      <c r="AT116" s="51">
        <v>0</v>
      </c>
      <c r="AU116" s="51">
        <v>420.80599028571442</v>
      </c>
      <c r="AV116" s="51">
        <v>0</v>
      </c>
      <c r="AW116" s="51">
        <v>420.80599028571442</v>
      </c>
      <c r="AX116" s="110" t="s">
        <v>271</v>
      </c>
      <c r="AY116" s="110" t="s">
        <v>271</v>
      </c>
      <c r="AZ116" s="16" t="s">
        <v>270</v>
      </c>
      <c r="BA116" s="51">
        <v>0</v>
      </c>
      <c r="BB116" s="51">
        <v>563.47979213793099</v>
      </c>
      <c r="BC116" s="51">
        <v>0</v>
      </c>
      <c r="BD116" s="51">
        <v>563.47979213793099</v>
      </c>
      <c r="BE116" s="16" t="s">
        <v>271</v>
      </c>
      <c r="BF116" s="110" t="s">
        <v>271</v>
      </c>
      <c r="BG116" s="16" t="s">
        <v>270</v>
      </c>
      <c r="BH116" s="51">
        <v>0</v>
      </c>
      <c r="BI116" s="51">
        <v>580.38418590206879</v>
      </c>
      <c r="BJ116" s="51">
        <v>0</v>
      </c>
      <c r="BK116" s="51">
        <v>580.38418590206879</v>
      </c>
      <c r="BL116" s="16" t="s">
        <v>271</v>
      </c>
      <c r="BM116" s="110" t="s">
        <v>271</v>
      </c>
      <c r="BN116" s="16" t="s">
        <v>270</v>
      </c>
      <c r="BO116" s="109">
        <v>0</v>
      </c>
      <c r="BP116" s="109">
        <v>521.33117214680021</v>
      </c>
      <c r="BQ116" s="109" t="s">
        <v>271</v>
      </c>
      <c r="BR116" s="109">
        <v>0</v>
      </c>
      <c r="BS116" s="109">
        <v>503.22692624876453</v>
      </c>
      <c r="BT116" s="109" t="s">
        <v>271</v>
      </c>
      <c r="BU116" s="109">
        <v>0</v>
      </c>
      <c r="BV116" s="109">
        <v>499.84961773910936</v>
      </c>
      <c r="BW116" s="109" t="s">
        <v>271</v>
      </c>
      <c r="BX116" s="109" t="b">
        <v>1</v>
      </c>
      <c r="BY116" s="109" t="b">
        <v>1</v>
      </c>
      <c r="BZ116" s="109" t="b">
        <v>1</v>
      </c>
      <c r="CA116" s="109" t="b">
        <v>1</v>
      </c>
      <c r="CB116" s="109" t="b">
        <v>1</v>
      </c>
      <c r="CC116" s="109" t="b">
        <v>1</v>
      </c>
      <c r="CD116" s="109" t="b">
        <v>1</v>
      </c>
      <c r="CE116" s="109" t="b">
        <v>1</v>
      </c>
      <c r="CF116" s="109" t="b">
        <v>1</v>
      </c>
      <c r="CG116" s="109">
        <v>0</v>
      </c>
      <c r="CH116" s="16">
        <v>0</v>
      </c>
      <c r="CI116" s="16">
        <v>420.80599028571442</v>
      </c>
      <c r="CJ116" s="16" t="s">
        <v>271</v>
      </c>
      <c r="CK116" s="16">
        <v>0</v>
      </c>
      <c r="CL116" s="16">
        <v>563.47979213793099</v>
      </c>
      <c r="CM116" s="16" t="s">
        <v>271</v>
      </c>
      <c r="CN116" s="16">
        <v>0</v>
      </c>
      <c r="CO116" s="16">
        <v>580.38418590206879</v>
      </c>
      <c r="CP116" s="16" t="s">
        <v>271</v>
      </c>
      <c r="CQ116" s="16" t="s">
        <v>270</v>
      </c>
      <c r="CR116" s="51" t="b">
        <v>1</v>
      </c>
      <c r="CS116" s="51" t="b">
        <v>1</v>
      </c>
      <c r="CT116" s="110" t="b">
        <v>1</v>
      </c>
      <c r="CU116" s="110" t="b">
        <v>1</v>
      </c>
      <c r="CV116" s="110" t="b">
        <v>1</v>
      </c>
      <c r="CW116" s="110" t="b">
        <v>1</v>
      </c>
      <c r="CX116" s="110" t="b">
        <v>1</v>
      </c>
      <c r="CY116" s="110" t="b">
        <v>1</v>
      </c>
      <c r="CZ116" s="110" t="b">
        <v>1</v>
      </c>
      <c r="DA116" s="111">
        <v>0</v>
      </c>
      <c r="DB116" s="111">
        <v>0</v>
      </c>
      <c r="DC116" s="14" t="s">
        <v>277</v>
      </c>
      <c r="DD116" s="14"/>
      <c r="DE116" s="14"/>
      <c r="DF116" s="109" t="s">
        <v>281</v>
      </c>
      <c r="DG116" s="109" t="s">
        <v>281</v>
      </c>
      <c r="DH116" s="109" t="s">
        <v>289</v>
      </c>
      <c r="DI116" s="147" t="s">
        <v>295</v>
      </c>
      <c r="DJ116" s="147" t="s">
        <v>271</v>
      </c>
      <c r="DK116" s="147" t="s">
        <v>271</v>
      </c>
      <c r="DL116" s="147" t="s">
        <v>271</v>
      </c>
      <c r="DM116" s="109"/>
    </row>
    <row r="117" spans="1:117" s="114" customFormat="1" ht="54.95" customHeight="1" x14ac:dyDescent="0.25">
      <c r="A117" s="108"/>
      <c r="B117" s="40" t="s">
        <v>336</v>
      </c>
      <c r="C117" s="41" t="s">
        <v>335</v>
      </c>
      <c r="D117" s="41" t="s">
        <v>223</v>
      </c>
      <c r="E117" s="40" t="s">
        <v>224</v>
      </c>
      <c r="F117" s="16" t="s">
        <v>278</v>
      </c>
      <c r="G117" s="16" t="s">
        <v>278</v>
      </c>
      <c r="H117" s="16" t="s">
        <v>278</v>
      </c>
      <c r="I117" s="16" t="s">
        <v>278</v>
      </c>
      <c r="J117" s="16"/>
      <c r="K117" s="51">
        <v>0</v>
      </c>
      <c r="L117" s="51">
        <v>723.31210826086942</v>
      </c>
      <c r="M117" s="110" t="s">
        <v>271</v>
      </c>
      <c r="N117" s="51">
        <v>0</v>
      </c>
      <c r="O117" s="51">
        <v>993.1547700000001</v>
      </c>
      <c r="P117" s="110" t="s">
        <v>271</v>
      </c>
      <c r="Q117" s="51">
        <v>0</v>
      </c>
      <c r="R117" s="51">
        <v>1022.9494131000001</v>
      </c>
      <c r="S117" s="110" t="s">
        <v>271</v>
      </c>
      <c r="T117" s="110"/>
      <c r="U117" s="110"/>
      <c r="V117" s="110"/>
      <c r="W117" s="16" t="s">
        <v>270</v>
      </c>
      <c r="X117" s="16"/>
      <c r="Y117" s="51">
        <v>0</v>
      </c>
      <c r="Z117" s="51">
        <v>788.25957626016259</v>
      </c>
      <c r="AA117" s="51">
        <v>0</v>
      </c>
      <c r="AB117" s="51">
        <v>788.25957626016259</v>
      </c>
      <c r="AC117" s="16" t="s">
        <v>271</v>
      </c>
      <c r="AD117" s="16" t="s">
        <v>271</v>
      </c>
      <c r="AE117" s="16" t="s">
        <v>270</v>
      </c>
      <c r="AF117" s="51">
        <v>0</v>
      </c>
      <c r="AG117" s="51">
        <v>807.96606566666662</v>
      </c>
      <c r="AH117" s="51">
        <v>0</v>
      </c>
      <c r="AI117" s="51">
        <v>807.96606566666662</v>
      </c>
      <c r="AJ117" s="16" t="s">
        <v>271</v>
      </c>
      <c r="AK117" s="16" t="s">
        <v>271</v>
      </c>
      <c r="AL117" s="16" t="s">
        <v>270</v>
      </c>
      <c r="AM117" s="51">
        <v>0</v>
      </c>
      <c r="AN117" s="51">
        <v>828.16521730833313</v>
      </c>
      <c r="AO117" s="51">
        <v>0</v>
      </c>
      <c r="AP117" s="51">
        <v>828.16521730833313</v>
      </c>
      <c r="AQ117" s="16" t="s">
        <v>271</v>
      </c>
      <c r="AR117" s="16" t="s">
        <v>271</v>
      </c>
      <c r="AS117" s="16" t="s">
        <v>270</v>
      </c>
      <c r="AT117" s="51">
        <v>0</v>
      </c>
      <c r="AU117" s="51">
        <v>723.31210826086942</v>
      </c>
      <c r="AV117" s="51">
        <v>0</v>
      </c>
      <c r="AW117" s="51">
        <v>723.31210826086942</v>
      </c>
      <c r="AX117" s="110" t="s">
        <v>271</v>
      </c>
      <c r="AY117" s="110" t="s">
        <v>271</v>
      </c>
      <c r="AZ117" s="16" t="s">
        <v>270</v>
      </c>
      <c r="BA117" s="51">
        <v>0</v>
      </c>
      <c r="BB117" s="51">
        <v>993.1547700000001</v>
      </c>
      <c r="BC117" s="51">
        <v>0</v>
      </c>
      <c r="BD117" s="51">
        <v>993.1547700000001</v>
      </c>
      <c r="BE117" s="16" t="s">
        <v>271</v>
      </c>
      <c r="BF117" s="110" t="s">
        <v>271</v>
      </c>
      <c r="BG117" s="16" t="s">
        <v>270</v>
      </c>
      <c r="BH117" s="51">
        <v>0</v>
      </c>
      <c r="BI117" s="51">
        <v>1022.9494131000001</v>
      </c>
      <c r="BJ117" s="51">
        <v>0</v>
      </c>
      <c r="BK117" s="51">
        <v>1022.9494131000001</v>
      </c>
      <c r="BL117" s="16" t="s">
        <v>271</v>
      </c>
      <c r="BM117" s="110" t="s">
        <v>271</v>
      </c>
      <c r="BN117" s="16" t="s">
        <v>270</v>
      </c>
      <c r="BO117" s="109">
        <v>0</v>
      </c>
      <c r="BP117" s="109">
        <v>788.25957626016259</v>
      </c>
      <c r="BQ117" s="109" t="s">
        <v>271</v>
      </c>
      <c r="BR117" s="109">
        <v>0</v>
      </c>
      <c r="BS117" s="109">
        <v>807.96606566666662</v>
      </c>
      <c r="BT117" s="109" t="s">
        <v>271</v>
      </c>
      <c r="BU117" s="109">
        <v>0</v>
      </c>
      <c r="BV117" s="109">
        <v>828.16521730833313</v>
      </c>
      <c r="BW117" s="109" t="s">
        <v>271</v>
      </c>
      <c r="BX117" s="109" t="b">
        <v>1</v>
      </c>
      <c r="BY117" s="109" t="b">
        <v>1</v>
      </c>
      <c r="BZ117" s="109" t="b">
        <v>1</v>
      </c>
      <c r="CA117" s="109" t="b">
        <v>1</v>
      </c>
      <c r="CB117" s="109" t="b">
        <v>1</v>
      </c>
      <c r="CC117" s="109" t="b">
        <v>1</v>
      </c>
      <c r="CD117" s="109" t="b">
        <v>1</v>
      </c>
      <c r="CE117" s="109" t="b">
        <v>1</v>
      </c>
      <c r="CF117" s="109" t="b">
        <v>1</v>
      </c>
      <c r="CG117" s="109">
        <v>0</v>
      </c>
      <c r="CH117" s="16">
        <v>0</v>
      </c>
      <c r="CI117" s="16">
        <v>723.31210826086942</v>
      </c>
      <c r="CJ117" s="16" t="s">
        <v>271</v>
      </c>
      <c r="CK117" s="16">
        <v>0</v>
      </c>
      <c r="CL117" s="16">
        <v>993.1547700000001</v>
      </c>
      <c r="CM117" s="16" t="s">
        <v>271</v>
      </c>
      <c r="CN117" s="16">
        <v>0</v>
      </c>
      <c r="CO117" s="16">
        <v>1022.9494131000001</v>
      </c>
      <c r="CP117" s="16" t="s">
        <v>271</v>
      </c>
      <c r="CQ117" s="16" t="s">
        <v>270</v>
      </c>
      <c r="CR117" s="51" t="b">
        <v>1</v>
      </c>
      <c r="CS117" s="51" t="b">
        <v>1</v>
      </c>
      <c r="CT117" s="110" t="b">
        <v>1</v>
      </c>
      <c r="CU117" s="110" t="b">
        <v>1</v>
      </c>
      <c r="CV117" s="110" t="b">
        <v>1</v>
      </c>
      <c r="CW117" s="110" t="b">
        <v>1</v>
      </c>
      <c r="CX117" s="110" t="b">
        <v>1</v>
      </c>
      <c r="CY117" s="110" t="b">
        <v>1</v>
      </c>
      <c r="CZ117" s="110" t="b">
        <v>1</v>
      </c>
      <c r="DA117" s="111">
        <v>0</v>
      </c>
      <c r="DB117" s="111">
        <v>0</v>
      </c>
      <c r="DC117" s="14" t="s">
        <v>277</v>
      </c>
      <c r="DD117" s="14"/>
      <c r="DE117" s="14"/>
      <c r="DF117" s="109" t="s">
        <v>281</v>
      </c>
      <c r="DG117" s="109" t="s">
        <v>281</v>
      </c>
      <c r="DH117" s="109" t="s">
        <v>289</v>
      </c>
      <c r="DI117" s="147" t="s">
        <v>295</v>
      </c>
      <c r="DJ117" s="147" t="s">
        <v>271</v>
      </c>
      <c r="DK117" s="147" t="s">
        <v>271</v>
      </c>
      <c r="DL117" s="147" t="s">
        <v>271</v>
      </c>
      <c r="DM117" s="109"/>
    </row>
    <row r="118" spans="1:117" s="114" customFormat="1" ht="54.95" customHeight="1" x14ac:dyDescent="0.25">
      <c r="A118" s="108"/>
      <c r="B118" s="40" t="s">
        <v>334</v>
      </c>
      <c r="C118" s="41" t="s">
        <v>333</v>
      </c>
      <c r="D118" s="41" t="s">
        <v>225</v>
      </c>
      <c r="E118" s="40" t="s">
        <v>226</v>
      </c>
      <c r="F118" s="16" t="s">
        <v>278</v>
      </c>
      <c r="G118" s="16" t="s">
        <v>278</v>
      </c>
      <c r="H118" s="16" t="s">
        <v>278</v>
      </c>
      <c r="I118" s="16" t="s">
        <v>278</v>
      </c>
      <c r="J118" s="16"/>
      <c r="K118" s="51">
        <v>66711.554969999997</v>
      </c>
      <c r="L118" s="51">
        <v>46464.170590000002</v>
      </c>
      <c r="M118" s="110" t="s">
        <v>271</v>
      </c>
      <c r="N118" s="51">
        <v>86346.447810000012</v>
      </c>
      <c r="O118" s="51">
        <v>56416.751229999994</v>
      </c>
      <c r="P118" s="110" t="s">
        <v>271</v>
      </c>
      <c r="Q118" s="51">
        <v>88764.148348679999</v>
      </c>
      <c r="R118" s="51">
        <v>58064.120365915995</v>
      </c>
      <c r="S118" s="110" t="s">
        <v>271</v>
      </c>
      <c r="T118" s="110"/>
      <c r="U118" s="110"/>
      <c r="V118" s="110"/>
      <c r="W118" s="16" t="s">
        <v>270</v>
      </c>
      <c r="X118" s="16"/>
      <c r="Y118" s="51">
        <v>41831.665000000001</v>
      </c>
      <c r="Z118" s="51">
        <v>46399.296000000002</v>
      </c>
      <c r="AA118" s="51">
        <v>41831.665000000001</v>
      </c>
      <c r="AB118" s="51">
        <v>46399.296000000002</v>
      </c>
      <c r="AC118" s="16" t="s">
        <v>271</v>
      </c>
      <c r="AD118" s="16" t="s">
        <v>271</v>
      </c>
      <c r="AE118" s="16" t="s">
        <v>270</v>
      </c>
      <c r="AF118" s="51">
        <v>6386.6409000000003</v>
      </c>
      <c r="AG118" s="51">
        <v>43236.373008000002</v>
      </c>
      <c r="AH118" s="51">
        <v>6386.6409000000003</v>
      </c>
      <c r="AI118" s="51">
        <v>43236.373008000002</v>
      </c>
      <c r="AJ118" s="16" t="s">
        <v>271</v>
      </c>
      <c r="AK118" s="16" t="s">
        <v>271</v>
      </c>
      <c r="AL118" s="16" t="s">
        <v>270</v>
      </c>
      <c r="AM118" s="51">
        <v>4881.0047999999997</v>
      </c>
      <c r="AN118" s="51">
        <v>34402.009127999998</v>
      </c>
      <c r="AO118" s="51">
        <v>4881.0047999999997</v>
      </c>
      <c r="AP118" s="51">
        <v>34402.009127999998</v>
      </c>
      <c r="AQ118" s="16" t="s">
        <v>271</v>
      </c>
      <c r="AR118" s="16" t="s">
        <v>271</v>
      </c>
      <c r="AS118" s="16" t="s">
        <v>270</v>
      </c>
      <c r="AT118" s="51">
        <v>66711.554969999997</v>
      </c>
      <c r="AU118" s="51">
        <v>46464.170590000002</v>
      </c>
      <c r="AV118" s="51">
        <v>66711.554969999997</v>
      </c>
      <c r="AW118" s="51">
        <v>46464.170590000002</v>
      </c>
      <c r="AX118" s="110" t="s">
        <v>271</v>
      </c>
      <c r="AY118" s="110" t="s">
        <v>271</v>
      </c>
      <c r="AZ118" s="16" t="s">
        <v>270</v>
      </c>
      <c r="BA118" s="51">
        <v>86346.447810000012</v>
      </c>
      <c r="BB118" s="51">
        <v>56416.751229999994</v>
      </c>
      <c r="BC118" s="51">
        <v>86346.447810000012</v>
      </c>
      <c r="BD118" s="51">
        <v>56416.751229999994</v>
      </c>
      <c r="BE118" s="16" t="s">
        <v>271</v>
      </c>
      <c r="BF118" s="110" t="s">
        <v>271</v>
      </c>
      <c r="BG118" s="16" t="s">
        <v>270</v>
      </c>
      <c r="BH118" s="51">
        <v>88764.148348679999</v>
      </c>
      <c r="BI118" s="51">
        <v>58064.120365915995</v>
      </c>
      <c r="BJ118" s="51">
        <v>88764.148348679999</v>
      </c>
      <c r="BK118" s="51">
        <v>58064.120365915995</v>
      </c>
      <c r="BL118" s="16" t="s">
        <v>271</v>
      </c>
      <c r="BM118" s="110" t="s">
        <v>271</v>
      </c>
      <c r="BN118" s="16" t="s">
        <v>270</v>
      </c>
      <c r="BO118" s="109">
        <v>41831.665000000001</v>
      </c>
      <c r="BP118" s="109">
        <v>46399.296000000002</v>
      </c>
      <c r="BQ118" s="109" t="s">
        <v>271</v>
      </c>
      <c r="BR118" s="109">
        <v>6386.6409000000003</v>
      </c>
      <c r="BS118" s="109">
        <v>43236.373008000002</v>
      </c>
      <c r="BT118" s="109" t="s">
        <v>271</v>
      </c>
      <c r="BU118" s="109">
        <v>4881.0047999999997</v>
      </c>
      <c r="BV118" s="109">
        <v>34402.009127999998</v>
      </c>
      <c r="BW118" s="109" t="s">
        <v>271</v>
      </c>
      <c r="BX118" s="109" t="b">
        <v>1</v>
      </c>
      <c r="BY118" s="109" t="b">
        <v>1</v>
      </c>
      <c r="BZ118" s="109" t="b">
        <v>1</v>
      </c>
      <c r="CA118" s="109" t="b">
        <v>1</v>
      </c>
      <c r="CB118" s="109" t="b">
        <v>1</v>
      </c>
      <c r="CC118" s="109" t="b">
        <v>1</v>
      </c>
      <c r="CD118" s="109" t="b">
        <v>1</v>
      </c>
      <c r="CE118" s="109" t="b">
        <v>1</v>
      </c>
      <c r="CF118" s="109" t="b">
        <v>1</v>
      </c>
      <c r="CG118" s="109">
        <v>0</v>
      </c>
      <c r="CH118" s="16">
        <v>66711.554969999997</v>
      </c>
      <c r="CI118" s="16">
        <v>46464.170590000002</v>
      </c>
      <c r="CJ118" s="16" t="s">
        <v>271</v>
      </c>
      <c r="CK118" s="16">
        <v>86346.447810000012</v>
      </c>
      <c r="CL118" s="16">
        <v>56416.751229999994</v>
      </c>
      <c r="CM118" s="16" t="s">
        <v>271</v>
      </c>
      <c r="CN118" s="16">
        <v>88764.148348679999</v>
      </c>
      <c r="CO118" s="16">
        <v>58064.120365915995</v>
      </c>
      <c r="CP118" s="16" t="s">
        <v>271</v>
      </c>
      <c r="CQ118" s="16" t="s">
        <v>270</v>
      </c>
      <c r="CR118" s="51" t="b">
        <v>1</v>
      </c>
      <c r="CS118" s="51" t="b">
        <v>1</v>
      </c>
      <c r="CT118" s="110" t="b">
        <v>1</v>
      </c>
      <c r="CU118" s="110" t="b">
        <v>1</v>
      </c>
      <c r="CV118" s="110" t="b">
        <v>1</v>
      </c>
      <c r="CW118" s="110" t="b">
        <v>1</v>
      </c>
      <c r="CX118" s="110" t="b">
        <v>1</v>
      </c>
      <c r="CY118" s="110" t="b">
        <v>1</v>
      </c>
      <c r="CZ118" s="110" t="b">
        <v>1</v>
      </c>
      <c r="DA118" s="111">
        <v>0</v>
      </c>
      <c r="DB118" s="111">
        <v>0</v>
      </c>
      <c r="DC118" s="14" t="s">
        <v>277</v>
      </c>
      <c r="DD118" s="14"/>
      <c r="DE118" s="14"/>
      <c r="DF118" s="16" t="s">
        <v>281</v>
      </c>
      <c r="DG118" s="109" t="s">
        <v>281</v>
      </c>
      <c r="DH118" s="126">
        <v>2018</v>
      </c>
      <c r="DI118" s="147" t="s">
        <v>295</v>
      </c>
      <c r="DJ118" s="113" t="s">
        <v>287</v>
      </c>
      <c r="DK118" s="147" t="s">
        <v>271</v>
      </c>
      <c r="DL118" s="147" t="s">
        <v>271</v>
      </c>
      <c r="DM118" s="126"/>
    </row>
    <row r="119" spans="1:117" s="114" customFormat="1" ht="54.95" customHeight="1" x14ac:dyDescent="0.25">
      <c r="A119" s="108"/>
      <c r="B119" s="40" t="s">
        <v>332</v>
      </c>
      <c r="C119" s="41" t="s">
        <v>331</v>
      </c>
      <c r="D119" s="41" t="s">
        <v>227</v>
      </c>
      <c r="E119" s="40" t="s">
        <v>228</v>
      </c>
      <c r="F119" s="16" t="s">
        <v>278</v>
      </c>
      <c r="G119" s="16" t="s">
        <v>278</v>
      </c>
      <c r="H119" s="16" t="s">
        <v>278</v>
      </c>
      <c r="I119" s="16" t="s">
        <v>278</v>
      </c>
      <c r="J119" s="16"/>
      <c r="K119" s="51">
        <v>0</v>
      </c>
      <c r="L119" s="51">
        <v>4117.9849070454547</v>
      </c>
      <c r="M119" s="110" t="s">
        <v>271</v>
      </c>
      <c r="N119" s="51">
        <v>0</v>
      </c>
      <c r="O119" s="51">
        <v>4167.3789441558438</v>
      </c>
      <c r="P119" s="110" t="s">
        <v>271</v>
      </c>
      <c r="Q119" s="51">
        <v>0</v>
      </c>
      <c r="R119" s="51">
        <v>4074.0554524805198</v>
      </c>
      <c r="S119" s="110" t="s">
        <v>271</v>
      </c>
      <c r="T119" s="110"/>
      <c r="U119" s="110"/>
      <c r="V119" s="110"/>
      <c r="W119" s="16" t="s">
        <v>270</v>
      </c>
      <c r="X119" s="16"/>
      <c r="Y119" s="51">
        <v>0</v>
      </c>
      <c r="Z119" s="51">
        <v>1639.4160486911289</v>
      </c>
      <c r="AA119" s="51">
        <v>0</v>
      </c>
      <c r="AB119" s="51">
        <v>1639.4160486911289</v>
      </c>
      <c r="AC119" s="16" t="s">
        <v>271</v>
      </c>
      <c r="AD119" s="16" t="s">
        <v>271</v>
      </c>
      <c r="AE119" s="16" t="s">
        <v>270</v>
      </c>
      <c r="AF119" s="51">
        <v>0</v>
      </c>
      <c r="AG119" s="51">
        <v>1680.4014499084067</v>
      </c>
      <c r="AH119" s="51">
        <v>0</v>
      </c>
      <c r="AI119" s="51">
        <v>1680.4014499084067</v>
      </c>
      <c r="AJ119" s="16" t="s">
        <v>271</v>
      </c>
      <c r="AK119" s="16" t="s">
        <v>271</v>
      </c>
      <c r="AL119" s="16" t="s">
        <v>270</v>
      </c>
      <c r="AM119" s="51">
        <v>0</v>
      </c>
      <c r="AN119" s="51">
        <v>1722.4114861561168</v>
      </c>
      <c r="AO119" s="51">
        <v>0</v>
      </c>
      <c r="AP119" s="51">
        <v>1722.4114861561168</v>
      </c>
      <c r="AQ119" s="16" t="s">
        <v>271</v>
      </c>
      <c r="AR119" s="16" t="s">
        <v>271</v>
      </c>
      <c r="AS119" s="16" t="s">
        <v>270</v>
      </c>
      <c r="AT119" s="51">
        <v>0</v>
      </c>
      <c r="AU119" s="51">
        <v>1285.954102924183</v>
      </c>
      <c r="AV119" s="51">
        <v>0</v>
      </c>
      <c r="AW119" s="51">
        <v>4117.9849070454547</v>
      </c>
      <c r="AX119" s="110" t="s">
        <v>271</v>
      </c>
      <c r="AY119" s="110" t="s">
        <v>271</v>
      </c>
      <c r="AZ119" s="16" t="s">
        <v>270</v>
      </c>
      <c r="BA119" s="51">
        <v>0</v>
      </c>
      <c r="BB119" s="51">
        <v>1301.3787502009177</v>
      </c>
      <c r="BC119" s="51">
        <v>0</v>
      </c>
      <c r="BD119" s="51">
        <v>4167.3789441558438</v>
      </c>
      <c r="BE119" s="16" t="s">
        <v>271</v>
      </c>
      <c r="BF119" s="110" t="s">
        <v>271</v>
      </c>
      <c r="BG119" s="16" t="s">
        <v>270</v>
      </c>
      <c r="BH119" s="51">
        <v>0</v>
      </c>
      <c r="BI119" s="51">
        <v>1272.2359219176549</v>
      </c>
      <c r="BJ119" s="51">
        <v>0</v>
      </c>
      <c r="BK119" s="51">
        <v>4074.0554524805198</v>
      </c>
      <c r="BL119" s="16" t="s">
        <v>271</v>
      </c>
      <c r="BM119" s="110" t="s">
        <v>271</v>
      </c>
      <c r="BN119" s="16" t="s">
        <v>270</v>
      </c>
      <c r="BO119" s="109">
        <v>0</v>
      </c>
      <c r="BP119" s="109">
        <v>1639.4160486911289</v>
      </c>
      <c r="BQ119" s="109" t="s">
        <v>271</v>
      </c>
      <c r="BR119" s="109">
        <v>0</v>
      </c>
      <c r="BS119" s="109">
        <v>1680.4014499084067</v>
      </c>
      <c r="BT119" s="109" t="s">
        <v>271</v>
      </c>
      <c r="BU119" s="109">
        <v>0</v>
      </c>
      <c r="BV119" s="109">
        <v>1722.4114861561168</v>
      </c>
      <c r="BW119" s="109" t="s">
        <v>271</v>
      </c>
      <c r="BX119" s="109" t="b">
        <v>1</v>
      </c>
      <c r="BY119" s="109" t="b">
        <v>1</v>
      </c>
      <c r="BZ119" s="109" t="b">
        <v>1</v>
      </c>
      <c r="CA119" s="109" t="b">
        <v>1</v>
      </c>
      <c r="CB119" s="109" t="b">
        <v>1</v>
      </c>
      <c r="CC119" s="109" t="b">
        <v>1</v>
      </c>
      <c r="CD119" s="109" t="b">
        <v>1</v>
      </c>
      <c r="CE119" s="109" t="b">
        <v>1</v>
      </c>
      <c r="CF119" s="109" t="b">
        <v>1</v>
      </c>
      <c r="CG119" s="109">
        <v>0</v>
      </c>
      <c r="CH119" s="16">
        <v>0</v>
      </c>
      <c r="CI119" s="16">
        <v>4117.9849070454547</v>
      </c>
      <c r="CJ119" s="16" t="s">
        <v>271</v>
      </c>
      <c r="CK119" s="16">
        <v>0</v>
      </c>
      <c r="CL119" s="16">
        <v>4167.3789441558438</v>
      </c>
      <c r="CM119" s="16" t="s">
        <v>271</v>
      </c>
      <c r="CN119" s="16">
        <v>0</v>
      </c>
      <c r="CO119" s="16">
        <v>4074.0554524805198</v>
      </c>
      <c r="CP119" s="16" t="s">
        <v>271</v>
      </c>
      <c r="CQ119" s="16" t="s">
        <v>270</v>
      </c>
      <c r="CR119" s="51" t="b">
        <v>1</v>
      </c>
      <c r="CS119" s="51" t="b">
        <v>1</v>
      </c>
      <c r="CT119" s="110" t="b">
        <v>1</v>
      </c>
      <c r="CU119" s="110" t="b">
        <v>1</v>
      </c>
      <c r="CV119" s="110" t="b">
        <v>1</v>
      </c>
      <c r="CW119" s="110" t="b">
        <v>1</v>
      </c>
      <c r="CX119" s="110" t="b">
        <v>1</v>
      </c>
      <c r="CY119" s="110" t="b">
        <v>1</v>
      </c>
      <c r="CZ119" s="110" t="b">
        <v>1</v>
      </c>
      <c r="DA119" s="111">
        <v>0</v>
      </c>
      <c r="DB119" s="111">
        <v>0</v>
      </c>
      <c r="DC119" s="14" t="s">
        <v>277</v>
      </c>
      <c r="DD119" s="14"/>
      <c r="DE119" s="14"/>
      <c r="DF119" s="115" t="s">
        <v>281</v>
      </c>
      <c r="DG119" s="115" t="s">
        <v>281</v>
      </c>
      <c r="DH119" s="109" t="s">
        <v>289</v>
      </c>
      <c r="DI119" s="147" t="s">
        <v>295</v>
      </c>
      <c r="DJ119" s="147" t="s">
        <v>271</v>
      </c>
      <c r="DK119" s="147" t="s">
        <v>271</v>
      </c>
      <c r="DL119" s="147" t="s">
        <v>271</v>
      </c>
      <c r="DM119" s="115"/>
    </row>
    <row r="120" spans="1:117" s="114" customFormat="1" ht="54.95" customHeight="1" x14ac:dyDescent="0.25">
      <c r="A120" s="108"/>
      <c r="B120" s="40" t="s">
        <v>330</v>
      </c>
      <c r="C120" s="41" t="s">
        <v>329</v>
      </c>
      <c r="D120" s="41" t="s">
        <v>229</v>
      </c>
      <c r="E120" s="40" t="s">
        <v>230</v>
      </c>
      <c r="F120" s="16" t="s">
        <v>281</v>
      </c>
      <c r="G120" s="16" t="s">
        <v>281</v>
      </c>
      <c r="H120" s="16" t="s">
        <v>281</v>
      </c>
      <c r="I120" s="16" t="s">
        <v>281</v>
      </c>
      <c r="J120" s="16"/>
      <c r="K120" s="51">
        <v>0</v>
      </c>
      <c r="L120" s="51">
        <v>712.15826793766939</v>
      </c>
      <c r="M120" s="110" t="s">
        <v>271</v>
      </c>
      <c r="N120" s="51">
        <v>0</v>
      </c>
      <c r="O120" s="51">
        <v>735.2054180910568</v>
      </c>
      <c r="P120" s="110" t="s">
        <v>271</v>
      </c>
      <c r="Q120" s="51">
        <v>0</v>
      </c>
      <c r="R120" s="51">
        <v>821.27187684934393</v>
      </c>
      <c r="S120" s="110" t="s">
        <v>271</v>
      </c>
      <c r="T120" s="110"/>
      <c r="U120" s="110"/>
      <c r="V120" s="110"/>
      <c r="W120" s="16" t="s">
        <v>270</v>
      </c>
      <c r="X120" s="16"/>
      <c r="Y120" s="51">
        <v>0</v>
      </c>
      <c r="Z120" s="51">
        <v>270.91166895288671</v>
      </c>
      <c r="AA120" s="51">
        <v>0</v>
      </c>
      <c r="AB120" s="51">
        <v>270.91166895288671</v>
      </c>
      <c r="AC120" s="16" t="s">
        <v>271</v>
      </c>
      <c r="AD120" s="16" t="s">
        <v>271</v>
      </c>
      <c r="AE120" s="16" t="s">
        <v>270</v>
      </c>
      <c r="AF120" s="51">
        <v>0</v>
      </c>
      <c r="AG120" s="51">
        <v>277.68446067670885</v>
      </c>
      <c r="AH120" s="51">
        <v>0</v>
      </c>
      <c r="AI120" s="51">
        <v>277.68446067670885</v>
      </c>
      <c r="AJ120" s="16" t="s">
        <v>271</v>
      </c>
      <c r="AK120" s="16" t="s">
        <v>271</v>
      </c>
      <c r="AL120" s="16" t="s">
        <v>270</v>
      </c>
      <c r="AM120" s="51">
        <v>0</v>
      </c>
      <c r="AN120" s="51">
        <v>284.62657219362654</v>
      </c>
      <c r="AO120" s="51">
        <v>0</v>
      </c>
      <c r="AP120" s="51">
        <v>284.62657219362654</v>
      </c>
      <c r="AQ120" s="16" t="s">
        <v>271</v>
      </c>
      <c r="AR120" s="16" t="s">
        <v>271</v>
      </c>
      <c r="AS120" s="16" t="s">
        <v>270</v>
      </c>
      <c r="AT120" s="51">
        <v>0</v>
      </c>
      <c r="AU120" s="51">
        <v>222.39101581430754</v>
      </c>
      <c r="AV120" s="51">
        <v>0</v>
      </c>
      <c r="AW120" s="51">
        <v>712.15826793766939</v>
      </c>
      <c r="AX120" s="110" t="s">
        <v>271</v>
      </c>
      <c r="AY120" s="110" t="s">
        <v>271</v>
      </c>
      <c r="AZ120" s="16" t="s">
        <v>270</v>
      </c>
      <c r="BA120" s="51">
        <v>0</v>
      </c>
      <c r="BB120" s="51">
        <v>229.5881226443378</v>
      </c>
      <c r="BC120" s="51">
        <v>0</v>
      </c>
      <c r="BD120" s="51">
        <v>735.2054180910568</v>
      </c>
      <c r="BE120" s="16" t="s">
        <v>271</v>
      </c>
      <c r="BF120" s="110" t="s">
        <v>271</v>
      </c>
      <c r="BG120" s="16" t="s">
        <v>270</v>
      </c>
      <c r="BH120" s="51">
        <v>0</v>
      </c>
      <c r="BI120" s="51">
        <v>256.4647427055275</v>
      </c>
      <c r="BJ120" s="51">
        <v>0</v>
      </c>
      <c r="BK120" s="51">
        <v>821.27187684934393</v>
      </c>
      <c r="BL120" s="16" t="s">
        <v>271</v>
      </c>
      <c r="BM120" s="110" t="s">
        <v>271</v>
      </c>
      <c r="BN120" s="16" t="s">
        <v>270</v>
      </c>
      <c r="BO120" s="109">
        <v>0</v>
      </c>
      <c r="BP120" s="109">
        <v>270.91166895288671</v>
      </c>
      <c r="BQ120" s="109" t="s">
        <v>271</v>
      </c>
      <c r="BR120" s="109">
        <v>0</v>
      </c>
      <c r="BS120" s="109">
        <v>277.68446067670885</v>
      </c>
      <c r="BT120" s="109" t="s">
        <v>271</v>
      </c>
      <c r="BU120" s="109">
        <v>0</v>
      </c>
      <c r="BV120" s="109">
        <v>284.62657219362654</v>
      </c>
      <c r="BW120" s="109" t="s">
        <v>271</v>
      </c>
      <c r="BX120" s="109" t="b">
        <v>1</v>
      </c>
      <c r="BY120" s="109" t="b">
        <v>1</v>
      </c>
      <c r="BZ120" s="109" t="b">
        <v>1</v>
      </c>
      <c r="CA120" s="109" t="b">
        <v>1</v>
      </c>
      <c r="CB120" s="109" t="b">
        <v>1</v>
      </c>
      <c r="CC120" s="109" t="b">
        <v>1</v>
      </c>
      <c r="CD120" s="109" t="b">
        <v>1</v>
      </c>
      <c r="CE120" s="109" t="b">
        <v>1</v>
      </c>
      <c r="CF120" s="109" t="b">
        <v>1</v>
      </c>
      <c r="CG120" s="109">
        <v>0</v>
      </c>
      <c r="CH120" s="16">
        <v>0</v>
      </c>
      <c r="CI120" s="16">
        <v>712.15826793766939</v>
      </c>
      <c r="CJ120" s="16" t="s">
        <v>271</v>
      </c>
      <c r="CK120" s="16">
        <v>0</v>
      </c>
      <c r="CL120" s="16">
        <v>735.2054180910568</v>
      </c>
      <c r="CM120" s="16" t="s">
        <v>271</v>
      </c>
      <c r="CN120" s="16">
        <v>0</v>
      </c>
      <c r="CO120" s="16">
        <v>821.27187684934393</v>
      </c>
      <c r="CP120" s="16" t="s">
        <v>271</v>
      </c>
      <c r="CQ120" s="16" t="s">
        <v>270</v>
      </c>
      <c r="CR120" s="51" t="b">
        <v>1</v>
      </c>
      <c r="CS120" s="51" t="b">
        <v>1</v>
      </c>
      <c r="CT120" s="110" t="b">
        <v>1</v>
      </c>
      <c r="CU120" s="110" t="b">
        <v>1</v>
      </c>
      <c r="CV120" s="110" t="b">
        <v>1</v>
      </c>
      <c r="CW120" s="110" t="b">
        <v>1</v>
      </c>
      <c r="CX120" s="110" t="b">
        <v>1</v>
      </c>
      <c r="CY120" s="110" t="b">
        <v>1</v>
      </c>
      <c r="CZ120" s="110" t="b">
        <v>1</v>
      </c>
      <c r="DA120" s="111">
        <v>0</v>
      </c>
      <c r="DB120" s="111">
        <v>0</v>
      </c>
      <c r="DC120" s="14" t="s">
        <v>277</v>
      </c>
      <c r="DD120" s="14"/>
      <c r="DE120" s="14"/>
      <c r="DF120" s="109" t="s">
        <v>281</v>
      </c>
      <c r="DG120" s="109" t="s">
        <v>281</v>
      </c>
      <c r="DH120" s="109" t="s">
        <v>289</v>
      </c>
      <c r="DI120" s="147" t="s">
        <v>295</v>
      </c>
      <c r="DJ120" s="147" t="s">
        <v>271</v>
      </c>
      <c r="DK120" s="147" t="s">
        <v>271</v>
      </c>
      <c r="DL120" s="147" t="s">
        <v>271</v>
      </c>
      <c r="DM120" s="109"/>
    </row>
    <row r="121" spans="1:117" s="114" customFormat="1" ht="54.95" customHeight="1" x14ac:dyDescent="0.25">
      <c r="A121" s="108"/>
      <c r="B121" s="40" t="s">
        <v>328</v>
      </c>
      <c r="C121" s="41" t="s">
        <v>327</v>
      </c>
      <c r="D121" s="41" t="s">
        <v>231</v>
      </c>
      <c r="E121" s="40" t="s">
        <v>232</v>
      </c>
      <c r="F121" s="16" t="s">
        <v>281</v>
      </c>
      <c r="G121" s="16" t="s">
        <v>281</v>
      </c>
      <c r="H121" s="16" t="s">
        <v>281</v>
      </c>
      <c r="I121" s="16" t="s">
        <v>281</v>
      </c>
      <c r="J121" s="16"/>
      <c r="K121" s="51">
        <v>0</v>
      </c>
      <c r="L121" s="51">
        <v>1760.3915140487804</v>
      </c>
      <c r="M121" s="110" t="s">
        <v>271</v>
      </c>
      <c r="N121" s="51">
        <v>0</v>
      </c>
      <c r="O121" s="51">
        <v>2218.7011848425718</v>
      </c>
      <c r="P121" s="110" t="s">
        <v>271</v>
      </c>
      <c r="Q121" s="51">
        <v>0</v>
      </c>
      <c r="R121" s="51">
        <v>2283.7422203878491</v>
      </c>
      <c r="S121" s="110" t="s">
        <v>271</v>
      </c>
      <c r="T121" s="110"/>
      <c r="U121" s="110"/>
      <c r="V121" s="110"/>
      <c r="W121" s="16" t="s">
        <v>270</v>
      </c>
      <c r="X121" s="16"/>
      <c r="Y121" s="51">
        <v>0</v>
      </c>
      <c r="Z121" s="51">
        <v>237.53576656862745</v>
      </c>
      <c r="AA121" s="51">
        <v>0</v>
      </c>
      <c r="AB121" s="51">
        <v>237.53576656862745</v>
      </c>
      <c r="AC121" s="16" t="s">
        <v>271</v>
      </c>
      <c r="AD121" s="16" t="s">
        <v>271</v>
      </c>
      <c r="AE121" s="16" t="s">
        <v>270</v>
      </c>
      <c r="AF121" s="51">
        <v>0</v>
      </c>
      <c r="AG121" s="51">
        <v>243.4741607328431</v>
      </c>
      <c r="AH121" s="51">
        <v>0</v>
      </c>
      <c r="AI121" s="51">
        <v>243.4741607328431</v>
      </c>
      <c r="AJ121" s="16" t="s">
        <v>271</v>
      </c>
      <c r="AK121" s="16" t="s">
        <v>271</v>
      </c>
      <c r="AL121" s="16" t="s">
        <v>270</v>
      </c>
      <c r="AM121" s="51">
        <v>0</v>
      </c>
      <c r="AN121" s="51">
        <v>249.56101475116415</v>
      </c>
      <c r="AO121" s="51">
        <v>0</v>
      </c>
      <c r="AP121" s="51">
        <v>249.56101475116415</v>
      </c>
      <c r="AQ121" s="16" t="s">
        <v>271</v>
      </c>
      <c r="AR121" s="16" t="s">
        <v>271</v>
      </c>
      <c r="AS121" s="16" t="s">
        <v>270</v>
      </c>
      <c r="AT121" s="51">
        <v>0</v>
      </c>
      <c r="AU121" s="51">
        <v>549.73069142891723</v>
      </c>
      <c r="AV121" s="51">
        <v>0</v>
      </c>
      <c r="AW121" s="51">
        <v>1760.3915140487804</v>
      </c>
      <c r="AX121" s="110" t="s">
        <v>271</v>
      </c>
      <c r="AY121" s="110" t="s">
        <v>271</v>
      </c>
      <c r="AZ121" s="16" t="s">
        <v>270</v>
      </c>
      <c r="BA121" s="51">
        <v>0</v>
      </c>
      <c r="BB121" s="51">
        <v>692.85049756486592</v>
      </c>
      <c r="BC121" s="51">
        <v>0</v>
      </c>
      <c r="BD121" s="51">
        <v>2218.7011848425718</v>
      </c>
      <c r="BE121" s="16" t="s">
        <v>271</v>
      </c>
      <c r="BF121" s="110" t="s">
        <v>271</v>
      </c>
      <c r="BG121" s="16" t="s">
        <v>270</v>
      </c>
      <c r="BH121" s="51">
        <v>0</v>
      </c>
      <c r="BI121" s="51">
        <v>713.16135066556262</v>
      </c>
      <c r="BJ121" s="51">
        <v>0</v>
      </c>
      <c r="BK121" s="51">
        <v>2283.7422203878491</v>
      </c>
      <c r="BL121" s="16" t="s">
        <v>271</v>
      </c>
      <c r="BM121" s="110" t="s">
        <v>271</v>
      </c>
      <c r="BN121" s="16" t="s">
        <v>270</v>
      </c>
      <c r="BO121" s="109">
        <v>0</v>
      </c>
      <c r="BP121" s="109">
        <v>237.53576656862745</v>
      </c>
      <c r="BQ121" s="109" t="s">
        <v>271</v>
      </c>
      <c r="BR121" s="109">
        <v>0</v>
      </c>
      <c r="BS121" s="109">
        <v>243.4741607328431</v>
      </c>
      <c r="BT121" s="109" t="s">
        <v>271</v>
      </c>
      <c r="BU121" s="109">
        <v>0</v>
      </c>
      <c r="BV121" s="109">
        <v>249.56101475116415</v>
      </c>
      <c r="BW121" s="109" t="s">
        <v>271</v>
      </c>
      <c r="BX121" s="109" t="b">
        <v>1</v>
      </c>
      <c r="BY121" s="109" t="b">
        <v>1</v>
      </c>
      <c r="BZ121" s="109" t="b">
        <v>1</v>
      </c>
      <c r="CA121" s="109" t="b">
        <v>1</v>
      </c>
      <c r="CB121" s="109" t="b">
        <v>1</v>
      </c>
      <c r="CC121" s="109" t="b">
        <v>1</v>
      </c>
      <c r="CD121" s="109" t="b">
        <v>1</v>
      </c>
      <c r="CE121" s="109" t="b">
        <v>1</v>
      </c>
      <c r="CF121" s="109" t="b">
        <v>1</v>
      </c>
      <c r="CG121" s="109">
        <v>0</v>
      </c>
      <c r="CH121" s="16">
        <v>0</v>
      </c>
      <c r="CI121" s="16">
        <v>1760.3915140487804</v>
      </c>
      <c r="CJ121" s="16" t="s">
        <v>271</v>
      </c>
      <c r="CK121" s="16">
        <v>0</v>
      </c>
      <c r="CL121" s="16">
        <v>2218.7011848425718</v>
      </c>
      <c r="CM121" s="16" t="s">
        <v>271</v>
      </c>
      <c r="CN121" s="16">
        <v>0</v>
      </c>
      <c r="CO121" s="16">
        <v>2283.7422203878491</v>
      </c>
      <c r="CP121" s="16" t="s">
        <v>271</v>
      </c>
      <c r="CQ121" s="16" t="s">
        <v>270</v>
      </c>
      <c r="CR121" s="51" t="b">
        <v>1</v>
      </c>
      <c r="CS121" s="51" t="b">
        <v>1</v>
      </c>
      <c r="CT121" s="110" t="b">
        <v>1</v>
      </c>
      <c r="CU121" s="110" t="b">
        <v>1</v>
      </c>
      <c r="CV121" s="110" t="b">
        <v>1</v>
      </c>
      <c r="CW121" s="110" t="b">
        <v>1</v>
      </c>
      <c r="CX121" s="110" t="b">
        <v>1</v>
      </c>
      <c r="CY121" s="110" t="b">
        <v>1</v>
      </c>
      <c r="CZ121" s="110" t="b">
        <v>1</v>
      </c>
      <c r="DA121" s="111">
        <v>0</v>
      </c>
      <c r="DB121" s="111">
        <v>0</v>
      </c>
      <c r="DC121" s="14" t="s">
        <v>277</v>
      </c>
      <c r="DD121" s="14"/>
      <c r="DE121" s="14"/>
      <c r="DF121" s="109" t="s">
        <v>281</v>
      </c>
      <c r="DG121" s="109" t="s">
        <v>281</v>
      </c>
      <c r="DH121" s="109" t="s">
        <v>289</v>
      </c>
      <c r="DI121" s="147" t="s">
        <v>295</v>
      </c>
      <c r="DJ121" s="147" t="s">
        <v>271</v>
      </c>
      <c r="DK121" s="147" t="s">
        <v>271</v>
      </c>
      <c r="DL121" s="147" t="s">
        <v>271</v>
      </c>
      <c r="DM121" s="109"/>
    </row>
    <row r="122" spans="1:117" s="114" customFormat="1" ht="54.95" customHeight="1" x14ac:dyDescent="0.25">
      <c r="A122" s="108"/>
      <c r="B122" s="40" t="s">
        <v>324</v>
      </c>
      <c r="C122" s="41" t="s">
        <v>323</v>
      </c>
      <c r="D122" s="41" t="s">
        <v>233</v>
      </c>
      <c r="E122" s="40" t="s">
        <v>234</v>
      </c>
      <c r="F122" s="163">
        <v>0</v>
      </c>
      <c r="G122" s="163">
        <v>126.36924242035761</v>
      </c>
      <c r="H122" s="163">
        <v>126.36924242035761</v>
      </c>
      <c r="I122" s="163">
        <v>126.36924242035761</v>
      </c>
      <c r="J122" s="163"/>
      <c r="K122" s="150">
        <v>126.310243902439</v>
      </c>
      <c r="L122" s="150">
        <v>1842.9107317073172</v>
      </c>
      <c r="M122" s="110" t="s">
        <v>271</v>
      </c>
      <c r="N122" s="150">
        <v>0</v>
      </c>
      <c r="O122" s="150">
        <v>2124.1463414634145</v>
      </c>
      <c r="P122" s="110" t="s">
        <v>271</v>
      </c>
      <c r="Q122" s="51">
        <v>0</v>
      </c>
      <c r="R122" s="51">
        <v>2192.1951219512198</v>
      </c>
      <c r="S122" s="110" t="s">
        <v>271</v>
      </c>
      <c r="T122" s="110"/>
      <c r="U122" s="110"/>
      <c r="V122" s="110"/>
      <c r="W122" s="16" t="s">
        <v>270</v>
      </c>
      <c r="X122" s="16"/>
      <c r="Y122" s="51">
        <v>0</v>
      </c>
      <c r="Z122" s="51">
        <v>1451.7296170731706</v>
      </c>
      <c r="AA122" s="51">
        <v>0</v>
      </c>
      <c r="AB122" s="51">
        <v>1451.7296170731706</v>
      </c>
      <c r="AC122" s="16" t="s">
        <v>271</v>
      </c>
      <c r="AD122" s="16" t="s">
        <v>271</v>
      </c>
      <c r="AE122" s="16" t="s">
        <v>270</v>
      </c>
      <c r="AF122" s="51">
        <v>0</v>
      </c>
      <c r="AG122" s="51">
        <v>1488.0228574999996</v>
      </c>
      <c r="AH122" s="51">
        <v>0</v>
      </c>
      <c r="AI122" s="51">
        <v>1488.0228574999996</v>
      </c>
      <c r="AJ122" s="16" t="s">
        <v>271</v>
      </c>
      <c r="AK122" s="16" t="s">
        <v>271</v>
      </c>
      <c r="AL122" s="16" t="s">
        <v>270</v>
      </c>
      <c r="AM122" s="51">
        <v>0</v>
      </c>
      <c r="AN122" s="51">
        <v>1525.2234289374996</v>
      </c>
      <c r="AO122" s="51">
        <v>0</v>
      </c>
      <c r="AP122" s="51">
        <v>1525.2234289374996</v>
      </c>
      <c r="AQ122" s="16" t="s">
        <v>271</v>
      </c>
      <c r="AR122" s="16" t="s">
        <v>271</v>
      </c>
      <c r="AS122" s="16" t="s">
        <v>270</v>
      </c>
      <c r="AT122" s="51">
        <v>126.310243902439</v>
      </c>
      <c r="AU122" s="51">
        <v>1842.9107317073172</v>
      </c>
      <c r="AV122" s="51">
        <v>126.310243902439</v>
      </c>
      <c r="AW122" s="51">
        <v>1842.9107317073172</v>
      </c>
      <c r="AX122" s="110" t="s">
        <v>271</v>
      </c>
      <c r="AY122" s="110" t="s">
        <v>271</v>
      </c>
      <c r="AZ122" s="16" t="s">
        <v>270</v>
      </c>
      <c r="BA122" s="51">
        <v>0</v>
      </c>
      <c r="BB122" s="51">
        <v>2124.1463414634145</v>
      </c>
      <c r="BC122" s="51">
        <v>0</v>
      </c>
      <c r="BD122" s="51">
        <v>2124.1463414634145</v>
      </c>
      <c r="BE122" s="16" t="s">
        <v>271</v>
      </c>
      <c r="BF122" s="110" t="s">
        <v>271</v>
      </c>
      <c r="BG122" s="16" t="s">
        <v>270</v>
      </c>
      <c r="BH122" s="51">
        <v>0</v>
      </c>
      <c r="BI122" s="51">
        <v>2192.1951219512198</v>
      </c>
      <c r="BJ122" s="51">
        <v>0</v>
      </c>
      <c r="BK122" s="51">
        <v>2192.1951219512198</v>
      </c>
      <c r="BL122" s="16" t="s">
        <v>271</v>
      </c>
      <c r="BM122" s="110" t="s">
        <v>271</v>
      </c>
      <c r="BN122" s="16" t="s">
        <v>270</v>
      </c>
      <c r="BO122" s="109">
        <v>0</v>
      </c>
      <c r="BP122" s="109">
        <v>1451.7296170731706</v>
      </c>
      <c r="BQ122" s="109" t="s">
        <v>271</v>
      </c>
      <c r="BR122" s="109">
        <v>0</v>
      </c>
      <c r="BS122" s="109">
        <v>1488.0228574999996</v>
      </c>
      <c r="BT122" s="109" t="s">
        <v>271</v>
      </c>
      <c r="BU122" s="109">
        <v>0</v>
      </c>
      <c r="BV122" s="109">
        <v>1525.2234289374996</v>
      </c>
      <c r="BW122" s="109" t="s">
        <v>271</v>
      </c>
      <c r="BX122" s="109" t="b">
        <v>1</v>
      </c>
      <c r="BY122" s="109" t="b">
        <v>1</v>
      </c>
      <c r="BZ122" s="109" t="b">
        <v>1</v>
      </c>
      <c r="CA122" s="109" t="b">
        <v>1</v>
      </c>
      <c r="CB122" s="109" t="b">
        <v>1</v>
      </c>
      <c r="CC122" s="109" t="b">
        <v>1</v>
      </c>
      <c r="CD122" s="109" t="b">
        <v>1</v>
      </c>
      <c r="CE122" s="109" t="b">
        <v>1</v>
      </c>
      <c r="CF122" s="109" t="b">
        <v>1</v>
      </c>
      <c r="CG122" s="109">
        <v>0</v>
      </c>
      <c r="CH122" s="16">
        <v>126.310243902439</v>
      </c>
      <c r="CI122" s="16">
        <v>1842.9107317073172</v>
      </c>
      <c r="CJ122" s="16" t="s">
        <v>271</v>
      </c>
      <c r="CK122" s="16">
        <v>0</v>
      </c>
      <c r="CL122" s="16">
        <v>2124.1463414634145</v>
      </c>
      <c r="CM122" s="16" t="s">
        <v>271</v>
      </c>
      <c r="CN122" s="16">
        <v>0</v>
      </c>
      <c r="CO122" s="16">
        <v>2192.1951219512198</v>
      </c>
      <c r="CP122" s="16" t="s">
        <v>271</v>
      </c>
      <c r="CQ122" s="16" t="s">
        <v>270</v>
      </c>
      <c r="CR122" s="51" t="b">
        <v>1</v>
      </c>
      <c r="CS122" s="51" t="b">
        <v>1</v>
      </c>
      <c r="CT122" s="110" t="b">
        <v>1</v>
      </c>
      <c r="CU122" s="110" t="b">
        <v>1</v>
      </c>
      <c r="CV122" s="110" t="b">
        <v>1</v>
      </c>
      <c r="CW122" s="110" t="b">
        <v>1</v>
      </c>
      <c r="CX122" s="110" t="b">
        <v>1</v>
      </c>
      <c r="CY122" s="110" t="b">
        <v>1</v>
      </c>
      <c r="CZ122" s="110" t="b">
        <v>1</v>
      </c>
      <c r="DA122" s="111">
        <v>0</v>
      </c>
      <c r="DB122" s="111">
        <v>0</v>
      </c>
      <c r="DC122" s="14" t="s">
        <v>277</v>
      </c>
      <c r="DD122" s="14"/>
      <c r="DE122" s="14"/>
      <c r="DF122" s="149" t="s">
        <v>305</v>
      </c>
      <c r="DG122" s="149" t="s">
        <v>305</v>
      </c>
      <c r="DH122" s="109" t="s">
        <v>289</v>
      </c>
      <c r="DI122" s="151" t="s">
        <v>280</v>
      </c>
      <c r="DJ122" s="44" t="s">
        <v>271</v>
      </c>
      <c r="DK122" s="147" t="s">
        <v>271</v>
      </c>
      <c r="DL122" s="147" t="s">
        <v>271</v>
      </c>
      <c r="DM122" s="149"/>
    </row>
    <row r="123" spans="1:117" s="114" customFormat="1" ht="54.95" customHeight="1" x14ac:dyDescent="0.25">
      <c r="A123" s="108"/>
      <c r="B123" s="40" t="s">
        <v>322</v>
      </c>
      <c r="C123" s="41" t="s">
        <v>321</v>
      </c>
      <c r="D123" s="41" t="s">
        <v>235</v>
      </c>
      <c r="E123" s="40" t="s">
        <v>236</v>
      </c>
      <c r="F123" s="169" t="s">
        <v>304</v>
      </c>
      <c r="G123" s="169" t="s">
        <v>303</v>
      </c>
      <c r="H123" s="169" t="s">
        <v>302</v>
      </c>
      <c r="I123" s="169" t="s">
        <v>301</v>
      </c>
      <c r="J123" s="163"/>
      <c r="K123" s="150">
        <v>0</v>
      </c>
      <c r="L123" s="150">
        <v>6477.6689906991869</v>
      </c>
      <c r="M123" s="110" t="s">
        <v>271</v>
      </c>
      <c r="N123" s="150">
        <v>0</v>
      </c>
      <c r="O123" s="150">
        <v>7530.9173690299995</v>
      </c>
      <c r="P123" s="110" t="s">
        <v>271</v>
      </c>
      <c r="Q123" s="51">
        <v>0</v>
      </c>
      <c r="R123" s="51">
        <v>7702.9996522595002</v>
      </c>
      <c r="S123" s="110" t="s">
        <v>271</v>
      </c>
      <c r="T123" s="110"/>
      <c r="U123" s="110"/>
      <c r="V123" s="110"/>
      <c r="W123" s="16" t="s">
        <v>270</v>
      </c>
      <c r="X123" s="16"/>
      <c r="Y123" s="51">
        <v>0</v>
      </c>
      <c r="Z123" s="51">
        <v>7700.8916808118938</v>
      </c>
      <c r="AA123" s="51">
        <v>0</v>
      </c>
      <c r="AB123" s="51">
        <v>7700.8916808118938</v>
      </c>
      <c r="AC123" s="16" t="s">
        <v>271</v>
      </c>
      <c r="AD123" s="16" t="s">
        <v>271</v>
      </c>
      <c r="AE123" s="16" t="s">
        <v>270</v>
      </c>
      <c r="AF123" s="51">
        <v>0</v>
      </c>
      <c r="AG123" s="51">
        <v>7893.4139728321898</v>
      </c>
      <c r="AH123" s="51">
        <v>0</v>
      </c>
      <c r="AI123" s="51">
        <v>7893.4139728321898</v>
      </c>
      <c r="AJ123" s="16" t="s">
        <v>271</v>
      </c>
      <c r="AK123" s="16" t="s">
        <v>271</v>
      </c>
      <c r="AL123" s="16" t="s">
        <v>270</v>
      </c>
      <c r="AM123" s="51">
        <v>0</v>
      </c>
      <c r="AN123" s="51">
        <v>8090.749322152993</v>
      </c>
      <c r="AO123" s="51">
        <v>0</v>
      </c>
      <c r="AP123" s="51">
        <v>8090.749322152993</v>
      </c>
      <c r="AQ123" s="16" t="s">
        <v>271</v>
      </c>
      <c r="AR123" s="16" t="s">
        <v>271</v>
      </c>
      <c r="AS123" s="16" t="s">
        <v>270</v>
      </c>
      <c r="AT123" s="51">
        <v>0</v>
      </c>
      <c r="AU123" s="51">
        <v>6477.6689906991869</v>
      </c>
      <c r="AV123" s="51">
        <v>0</v>
      </c>
      <c r="AW123" s="51">
        <v>6477.6689906991869</v>
      </c>
      <c r="AX123" s="110" t="s">
        <v>271</v>
      </c>
      <c r="AY123" s="110" t="s">
        <v>271</v>
      </c>
      <c r="AZ123" s="16" t="s">
        <v>270</v>
      </c>
      <c r="BA123" s="51">
        <v>0</v>
      </c>
      <c r="BB123" s="51">
        <v>7530.9173690299995</v>
      </c>
      <c r="BC123" s="51">
        <v>0</v>
      </c>
      <c r="BD123" s="51">
        <v>7530.9173690299995</v>
      </c>
      <c r="BE123" s="16" t="s">
        <v>271</v>
      </c>
      <c r="BF123" s="110" t="s">
        <v>271</v>
      </c>
      <c r="BG123" s="16" t="s">
        <v>270</v>
      </c>
      <c r="BH123" s="51">
        <v>0</v>
      </c>
      <c r="BI123" s="51">
        <v>7702.9996522595002</v>
      </c>
      <c r="BJ123" s="51">
        <v>0</v>
      </c>
      <c r="BK123" s="51">
        <v>7702.9996522595002</v>
      </c>
      <c r="BL123" s="16" t="s">
        <v>271</v>
      </c>
      <c r="BM123" s="110" t="s">
        <v>271</v>
      </c>
      <c r="BN123" s="16" t="s">
        <v>270</v>
      </c>
      <c r="BO123" s="109">
        <v>0</v>
      </c>
      <c r="BP123" s="109">
        <v>7700.8916808118938</v>
      </c>
      <c r="BQ123" s="109" t="s">
        <v>271</v>
      </c>
      <c r="BR123" s="109">
        <v>0</v>
      </c>
      <c r="BS123" s="109">
        <v>7893.4139728321898</v>
      </c>
      <c r="BT123" s="109" t="s">
        <v>271</v>
      </c>
      <c r="BU123" s="109">
        <v>0</v>
      </c>
      <c r="BV123" s="109">
        <v>8090.749322152993</v>
      </c>
      <c r="BW123" s="109" t="s">
        <v>271</v>
      </c>
      <c r="BX123" s="109" t="b">
        <v>1</v>
      </c>
      <c r="BY123" s="109" t="b">
        <v>1</v>
      </c>
      <c r="BZ123" s="109" t="b">
        <v>1</v>
      </c>
      <c r="CA123" s="109" t="b">
        <v>1</v>
      </c>
      <c r="CB123" s="109" t="b">
        <v>1</v>
      </c>
      <c r="CC123" s="109" t="b">
        <v>1</v>
      </c>
      <c r="CD123" s="109" t="b">
        <v>1</v>
      </c>
      <c r="CE123" s="109" t="b">
        <v>1</v>
      </c>
      <c r="CF123" s="109" t="b">
        <v>1</v>
      </c>
      <c r="CG123" s="109">
        <v>0</v>
      </c>
      <c r="CH123" s="16">
        <v>0</v>
      </c>
      <c r="CI123" s="16">
        <v>6477.6689906991869</v>
      </c>
      <c r="CJ123" s="16" t="s">
        <v>271</v>
      </c>
      <c r="CK123" s="16">
        <v>0</v>
      </c>
      <c r="CL123" s="16">
        <v>7530.9173690299995</v>
      </c>
      <c r="CM123" s="16" t="s">
        <v>271</v>
      </c>
      <c r="CN123" s="16">
        <v>0</v>
      </c>
      <c r="CO123" s="16">
        <v>7702.9996522595002</v>
      </c>
      <c r="CP123" s="16" t="s">
        <v>271</v>
      </c>
      <c r="CQ123" s="16" t="s">
        <v>270</v>
      </c>
      <c r="CR123" s="51" t="b">
        <v>1</v>
      </c>
      <c r="CS123" s="51" t="b">
        <v>1</v>
      </c>
      <c r="CT123" s="110" t="b">
        <v>1</v>
      </c>
      <c r="CU123" s="110" t="b">
        <v>1</v>
      </c>
      <c r="CV123" s="110" t="b">
        <v>1</v>
      </c>
      <c r="CW123" s="110" t="b">
        <v>1</v>
      </c>
      <c r="CX123" s="110" t="b">
        <v>1</v>
      </c>
      <c r="CY123" s="110" t="b">
        <v>1</v>
      </c>
      <c r="CZ123" s="110" t="b">
        <v>1</v>
      </c>
      <c r="DA123" s="111">
        <v>0</v>
      </c>
      <c r="DB123" s="111">
        <v>0</v>
      </c>
      <c r="DC123" s="14" t="s">
        <v>277</v>
      </c>
      <c r="DD123" s="14"/>
      <c r="DE123" s="14"/>
      <c r="DF123" s="152" t="s">
        <v>305</v>
      </c>
      <c r="DG123" s="152" t="s">
        <v>305</v>
      </c>
      <c r="DH123" s="109" t="s">
        <v>289</v>
      </c>
      <c r="DI123" s="151" t="s">
        <v>295</v>
      </c>
      <c r="DJ123" s="44" t="s">
        <v>287</v>
      </c>
      <c r="DK123" s="147" t="s">
        <v>271</v>
      </c>
      <c r="DL123" s="147" t="s">
        <v>271</v>
      </c>
      <c r="DM123" s="152"/>
    </row>
    <row r="124" spans="1:117" s="114" customFormat="1" ht="54.95" customHeight="1" x14ac:dyDescent="0.25">
      <c r="A124" s="108"/>
      <c r="B124" s="40" t="s">
        <v>320</v>
      </c>
      <c r="C124" s="41" t="s">
        <v>319</v>
      </c>
      <c r="D124" s="41" t="s">
        <v>237</v>
      </c>
      <c r="E124" s="40" t="s">
        <v>238</v>
      </c>
      <c r="F124" s="169" t="s">
        <v>304</v>
      </c>
      <c r="G124" s="169" t="s">
        <v>303</v>
      </c>
      <c r="H124" s="169" t="s">
        <v>302</v>
      </c>
      <c r="I124" s="169" t="s">
        <v>301</v>
      </c>
      <c r="J124" s="163"/>
      <c r="K124" s="150">
        <v>0</v>
      </c>
      <c r="L124" s="150">
        <v>3712.1700699999997</v>
      </c>
      <c r="M124" s="110" t="s">
        <v>271</v>
      </c>
      <c r="N124" s="150">
        <v>0</v>
      </c>
      <c r="O124" s="150">
        <v>3100</v>
      </c>
      <c r="P124" s="110" t="s">
        <v>271</v>
      </c>
      <c r="Q124" s="51">
        <v>0</v>
      </c>
      <c r="R124" s="51">
        <v>3190.5199999999995</v>
      </c>
      <c r="S124" s="110" t="s">
        <v>271</v>
      </c>
      <c r="T124" s="110"/>
      <c r="U124" s="110"/>
      <c r="V124" s="110"/>
      <c r="W124" s="16" t="s">
        <v>270</v>
      </c>
      <c r="X124" s="16"/>
      <c r="Y124" s="51">
        <v>0</v>
      </c>
      <c r="Z124" s="51">
        <v>3100</v>
      </c>
      <c r="AA124" s="51">
        <v>0</v>
      </c>
      <c r="AB124" s="51">
        <v>3100</v>
      </c>
      <c r="AC124" s="16" t="s">
        <v>271</v>
      </c>
      <c r="AD124" s="16" t="s">
        <v>271</v>
      </c>
      <c r="AE124" s="16" t="s">
        <v>270</v>
      </c>
      <c r="AF124" s="51">
        <v>0</v>
      </c>
      <c r="AG124" s="51">
        <v>3177.4999999999995</v>
      </c>
      <c r="AH124" s="51">
        <v>0</v>
      </c>
      <c r="AI124" s="51">
        <v>3177.4999999999995</v>
      </c>
      <c r="AJ124" s="16" t="s">
        <v>271</v>
      </c>
      <c r="AK124" s="16" t="s">
        <v>271</v>
      </c>
      <c r="AL124" s="16" t="s">
        <v>270</v>
      </c>
      <c r="AM124" s="51">
        <v>0</v>
      </c>
      <c r="AN124" s="51">
        <v>3256.9374999999991</v>
      </c>
      <c r="AO124" s="51">
        <v>0</v>
      </c>
      <c r="AP124" s="51">
        <v>3256.9374999999991</v>
      </c>
      <c r="AQ124" s="16" t="s">
        <v>271</v>
      </c>
      <c r="AR124" s="16" t="s">
        <v>271</v>
      </c>
      <c r="AS124" s="16" t="s">
        <v>270</v>
      </c>
      <c r="AT124" s="51">
        <v>0</v>
      </c>
      <c r="AU124" s="51">
        <v>3712.1700699999997</v>
      </c>
      <c r="AV124" s="51">
        <v>0</v>
      </c>
      <c r="AW124" s="51">
        <v>3712.1700699999997</v>
      </c>
      <c r="AX124" s="110" t="s">
        <v>271</v>
      </c>
      <c r="AY124" s="110" t="s">
        <v>271</v>
      </c>
      <c r="AZ124" s="16" t="s">
        <v>270</v>
      </c>
      <c r="BA124" s="51">
        <v>0</v>
      </c>
      <c r="BB124" s="51">
        <v>3100</v>
      </c>
      <c r="BC124" s="51">
        <v>0</v>
      </c>
      <c r="BD124" s="51">
        <v>3100</v>
      </c>
      <c r="BE124" s="16" t="s">
        <v>271</v>
      </c>
      <c r="BF124" s="110" t="s">
        <v>271</v>
      </c>
      <c r="BG124" s="16" t="s">
        <v>270</v>
      </c>
      <c r="BH124" s="51">
        <v>0</v>
      </c>
      <c r="BI124" s="51">
        <v>3190.5199999999995</v>
      </c>
      <c r="BJ124" s="51">
        <v>0</v>
      </c>
      <c r="BK124" s="51">
        <v>3190.5199999999995</v>
      </c>
      <c r="BL124" s="16" t="s">
        <v>271</v>
      </c>
      <c r="BM124" s="110" t="s">
        <v>271</v>
      </c>
      <c r="BN124" s="16" t="s">
        <v>270</v>
      </c>
      <c r="BO124" s="109">
        <v>0</v>
      </c>
      <c r="BP124" s="109">
        <v>3100</v>
      </c>
      <c r="BQ124" s="109" t="s">
        <v>271</v>
      </c>
      <c r="BR124" s="109">
        <v>0</v>
      </c>
      <c r="BS124" s="109">
        <v>3177.4999999999995</v>
      </c>
      <c r="BT124" s="109" t="s">
        <v>271</v>
      </c>
      <c r="BU124" s="109">
        <v>0</v>
      </c>
      <c r="BV124" s="109">
        <v>3256.9374999999991</v>
      </c>
      <c r="BW124" s="109" t="s">
        <v>271</v>
      </c>
      <c r="BX124" s="109" t="b">
        <v>1</v>
      </c>
      <c r="BY124" s="109" t="b">
        <v>1</v>
      </c>
      <c r="BZ124" s="109" t="b">
        <v>1</v>
      </c>
      <c r="CA124" s="109" t="b">
        <v>1</v>
      </c>
      <c r="CB124" s="109" t="b">
        <v>1</v>
      </c>
      <c r="CC124" s="109" t="b">
        <v>1</v>
      </c>
      <c r="CD124" s="109" t="b">
        <v>1</v>
      </c>
      <c r="CE124" s="109" t="b">
        <v>1</v>
      </c>
      <c r="CF124" s="109" t="b">
        <v>1</v>
      </c>
      <c r="CG124" s="109">
        <v>0</v>
      </c>
      <c r="CH124" s="16">
        <v>0</v>
      </c>
      <c r="CI124" s="16">
        <v>3712.1700699999997</v>
      </c>
      <c r="CJ124" s="16" t="s">
        <v>271</v>
      </c>
      <c r="CK124" s="16">
        <v>0</v>
      </c>
      <c r="CL124" s="16">
        <v>3100</v>
      </c>
      <c r="CM124" s="16" t="s">
        <v>271</v>
      </c>
      <c r="CN124" s="16">
        <v>0</v>
      </c>
      <c r="CO124" s="16">
        <v>3190.5199999999995</v>
      </c>
      <c r="CP124" s="16" t="s">
        <v>271</v>
      </c>
      <c r="CQ124" s="16" t="s">
        <v>270</v>
      </c>
      <c r="CR124" s="51" t="b">
        <v>1</v>
      </c>
      <c r="CS124" s="51" t="b">
        <v>1</v>
      </c>
      <c r="CT124" s="110" t="b">
        <v>1</v>
      </c>
      <c r="CU124" s="110" t="b">
        <v>1</v>
      </c>
      <c r="CV124" s="110" t="b">
        <v>1</v>
      </c>
      <c r="CW124" s="110" t="b">
        <v>1</v>
      </c>
      <c r="CX124" s="110" t="b">
        <v>1</v>
      </c>
      <c r="CY124" s="110" t="b">
        <v>1</v>
      </c>
      <c r="CZ124" s="110" t="b">
        <v>1</v>
      </c>
      <c r="DA124" s="111">
        <v>0</v>
      </c>
      <c r="DB124" s="111">
        <v>0</v>
      </c>
      <c r="DC124" s="14" t="s">
        <v>277</v>
      </c>
      <c r="DD124" s="14"/>
      <c r="DE124" s="14"/>
      <c r="DF124" s="152" t="s">
        <v>305</v>
      </c>
      <c r="DG124" s="152" t="s">
        <v>305</v>
      </c>
      <c r="DH124" s="109" t="s">
        <v>289</v>
      </c>
      <c r="DI124" s="44" t="s">
        <v>318</v>
      </c>
      <c r="DJ124" s="44" t="s">
        <v>317</v>
      </c>
      <c r="DK124" s="45" t="s">
        <v>313</v>
      </c>
      <c r="DL124" s="46" t="s">
        <v>316</v>
      </c>
      <c r="DM124" s="152"/>
    </row>
    <row r="125" spans="1:117" s="114" customFormat="1" ht="54.95" customHeight="1" x14ac:dyDescent="0.25">
      <c r="A125" s="108"/>
      <c r="B125" s="40" t="s">
        <v>315</v>
      </c>
      <c r="C125" s="41" t="s">
        <v>314</v>
      </c>
      <c r="D125" s="41" t="s">
        <v>239</v>
      </c>
      <c r="E125" s="40" t="s">
        <v>240</v>
      </c>
      <c r="F125" s="169" t="s">
        <v>304</v>
      </c>
      <c r="G125" s="169" t="s">
        <v>303</v>
      </c>
      <c r="H125" s="169" t="s">
        <v>302</v>
      </c>
      <c r="I125" s="169" t="s">
        <v>301</v>
      </c>
      <c r="J125" s="163"/>
      <c r="K125" s="150">
        <v>696</v>
      </c>
      <c r="L125" s="150">
        <v>3833</v>
      </c>
      <c r="M125" s="110" t="s">
        <v>271</v>
      </c>
      <c r="N125" s="150">
        <v>1542</v>
      </c>
      <c r="O125" s="150">
        <v>5459</v>
      </c>
      <c r="P125" s="110" t="s">
        <v>271</v>
      </c>
      <c r="Q125" s="51">
        <v>1856.5</v>
      </c>
      <c r="R125" s="51">
        <v>5617.5</v>
      </c>
      <c r="S125" s="110" t="s">
        <v>271</v>
      </c>
      <c r="T125" s="110"/>
      <c r="U125" s="110"/>
      <c r="V125" s="110"/>
      <c r="W125" s="16" t="s">
        <v>270</v>
      </c>
      <c r="X125" s="16"/>
      <c r="Y125" s="51">
        <v>5000</v>
      </c>
      <c r="Z125" s="51">
        <v>20709.744569999999</v>
      </c>
      <c r="AA125" s="51">
        <v>5000</v>
      </c>
      <c r="AB125" s="51">
        <v>20709.744569999999</v>
      </c>
      <c r="AC125" s="16" t="s">
        <v>271</v>
      </c>
      <c r="AD125" s="16" t="s">
        <v>271</v>
      </c>
      <c r="AE125" s="16" t="s">
        <v>270</v>
      </c>
      <c r="AF125" s="51">
        <v>5125</v>
      </c>
      <c r="AG125" s="51">
        <v>21227.48818425</v>
      </c>
      <c r="AH125" s="51">
        <v>5125</v>
      </c>
      <c r="AI125" s="51">
        <v>21227.48818425</v>
      </c>
      <c r="AJ125" s="16" t="s">
        <v>271</v>
      </c>
      <c r="AK125" s="16" t="s">
        <v>271</v>
      </c>
      <c r="AL125" s="16" t="s">
        <v>270</v>
      </c>
      <c r="AM125" s="51">
        <v>5253.125</v>
      </c>
      <c r="AN125" s="51">
        <v>21758.175388856245</v>
      </c>
      <c r="AO125" s="51">
        <v>5253.125</v>
      </c>
      <c r="AP125" s="51">
        <v>21758.175388856245</v>
      </c>
      <c r="AQ125" s="16" t="s">
        <v>271</v>
      </c>
      <c r="AR125" s="16" t="s">
        <v>271</v>
      </c>
      <c r="AS125" s="16" t="s">
        <v>270</v>
      </c>
      <c r="AT125" s="51">
        <v>696</v>
      </c>
      <c r="AU125" s="51">
        <v>3833</v>
      </c>
      <c r="AV125" s="51">
        <v>696</v>
      </c>
      <c r="AW125" s="51">
        <v>3833</v>
      </c>
      <c r="AX125" s="110" t="s">
        <v>271</v>
      </c>
      <c r="AY125" s="110" t="s">
        <v>271</v>
      </c>
      <c r="AZ125" s="16" t="s">
        <v>270</v>
      </c>
      <c r="BA125" s="51">
        <v>1542</v>
      </c>
      <c r="BB125" s="51">
        <v>5459</v>
      </c>
      <c r="BC125" s="51">
        <v>1542</v>
      </c>
      <c r="BD125" s="51">
        <v>5459</v>
      </c>
      <c r="BE125" s="16" t="s">
        <v>271</v>
      </c>
      <c r="BF125" s="110" t="s">
        <v>271</v>
      </c>
      <c r="BG125" s="16" t="s">
        <v>270</v>
      </c>
      <c r="BH125" s="51">
        <v>1856.5</v>
      </c>
      <c r="BI125" s="51">
        <v>5617.5</v>
      </c>
      <c r="BJ125" s="51">
        <v>1856.5</v>
      </c>
      <c r="BK125" s="51">
        <v>5617.5</v>
      </c>
      <c r="BL125" s="16" t="s">
        <v>271</v>
      </c>
      <c r="BM125" s="110" t="s">
        <v>271</v>
      </c>
      <c r="BN125" s="16" t="s">
        <v>270</v>
      </c>
      <c r="BO125" s="109">
        <v>5000</v>
      </c>
      <c r="BP125" s="109">
        <v>20709.744569999999</v>
      </c>
      <c r="BQ125" s="109" t="s">
        <v>271</v>
      </c>
      <c r="BR125" s="109">
        <v>5125</v>
      </c>
      <c r="BS125" s="109">
        <v>21227.48818425</v>
      </c>
      <c r="BT125" s="109" t="s">
        <v>271</v>
      </c>
      <c r="BU125" s="109">
        <v>5253.125</v>
      </c>
      <c r="BV125" s="109">
        <v>21758.175388856245</v>
      </c>
      <c r="BW125" s="109" t="s">
        <v>271</v>
      </c>
      <c r="BX125" s="109" t="b">
        <v>1</v>
      </c>
      <c r="BY125" s="109" t="b">
        <v>1</v>
      </c>
      <c r="BZ125" s="109" t="b">
        <v>1</v>
      </c>
      <c r="CA125" s="109" t="b">
        <v>1</v>
      </c>
      <c r="CB125" s="109" t="b">
        <v>1</v>
      </c>
      <c r="CC125" s="109" t="b">
        <v>1</v>
      </c>
      <c r="CD125" s="109" t="b">
        <v>1</v>
      </c>
      <c r="CE125" s="109" t="b">
        <v>1</v>
      </c>
      <c r="CF125" s="109" t="b">
        <v>1</v>
      </c>
      <c r="CG125" s="109">
        <v>0</v>
      </c>
      <c r="CH125" s="16">
        <v>696</v>
      </c>
      <c r="CI125" s="16">
        <v>3833</v>
      </c>
      <c r="CJ125" s="16" t="s">
        <v>271</v>
      </c>
      <c r="CK125" s="16">
        <v>1542</v>
      </c>
      <c r="CL125" s="16">
        <v>5459</v>
      </c>
      <c r="CM125" s="16" t="s">
        <v>271</v>
      </c>
      <c r="CN125" s="16">
        <v>1856.5</v>
      </c>
      <c r="CO125" s="16">
        <v>5617.5</v>
      </c>
      <c r="CP125" s="16" t="s">
        <v>271</v>
      </c>
      <c r="CQ125" s="16" t="s">
        <v>270</v>
      </c>
      <c r="CR125" s="51" t="b">
        <v>1</v>
      </c>
      <c r="CS125" s="51" t="b">
        <v>1</v>
      </c>
      <c r="CT125" s="110" t="b">
        <v>1</v>
      </c>
      <c r="CU125" s="110" t="b">
        <v>1</v>
      </c>
      <c r="CV125" s="110" t="b">
        <v>1</v>
      </c>
      <c r="CW125" s="110" t="b">
        <v>1</v>
      </c>
      <c r="CX125" s="110" t="b">
        <v>1</v>
      </c>
      <c r="CY125" s="110" t="b">
        <v>1</v>
      </c>
      <c r="CZ125" s="110" t="b">
        <v>1</v>
      </c>
      <c r="DA125" s="111">
        <v>0</v>
      </c>
      <c r="DB125" s="111">
        <v>0</v>
      </c>
      <c r="DC125" s="14" t="s">
        <v>277</v>
      </c>
      <c r="DD125" s="14"/>
      <c r="DE125" s="14"/>
      <c r="DF125" s="152" t="s">
        <v>305</v>
      </c>
      <c r="DG125" s="152" t="s">
        <v>305</v>
      </c>
      <c r="DH125" s="109" t="s">
        <v>289</v>
      </c>
      <c r="DI125" s="118" t="s">
        <v>271</v>
      </c>
      <c r="DJ125" s="118" t="s">
        <v>287</v>
      </c>
      <c r="DK125" s="118" t="s">
        <v>313</v>
      </c>
      <c r="DL125" s="153" t="s">
        <v>312</v>
      </c>
      <c r="DM125" s="152"/>
    </row>
    <row r="126" spans="1:117" s="114" customFormat="1" ht="54.95" customHeight="1" x14ac:dyDescent="0.25">
      <c r="A126" s="108"/>
      <c r="B126" s="40" t="s">
        <v>311</v>
      </c>
      <c r="C126" s="41" t="s">
        <v>310</v>
      </c>
      <c r="D126" s="41" t="s">
        <v>241</v>
      </c>
      <c r="E126" s="40" t="s">
        <v>242</v>
      </c>
      <c r="F126" s="169" t="s">
        <v>304</v>
      </c>
      <c r="G126" s="169" t="s">
        <v>303</v>
      </c>
      <c r="H126" s="169" t="s">
        <v>302</v>
      </c>
      <c r="I126" s="169" t="s">
        <v>301</v>
      </c>
      <c r="J126" s="163"/>
      <c r="K126" s="150">
        <v>252.620487804878</v>
      </c>
      <c r="L126" s="150">
        <v>3685.8214634146343</v>
      </c>
      <c r="M126" s="110" t="s">
        <v>271</v>
      </c>
      <c r="N126" s="150">
        <v>0</v>
      </c>
      <c r="O126" s="150">
        <v>4248.292682926829</v>
      </c>
      <c r="P126" s="110" t="s">
        <v>271</v>
      </c>
      <c r="Q126" s="51">
        <v>0</v>
      </c>
      <c r="R126" s="51">
        <v>4384.3902439024396</v>
      </c>
      <c r="S126" s="110" t="s">
        <v>271</v>
      </c>
      <c r="T126" s="110"/>
      <c r="U126" s="110"/>
      <c r="V126" s="110"/>
      <c r="W126" s="16" t="s">
        <v>270</v>
      </c>
      <c r="X126" s="16"/>
      <c r="Y126" s="51">
        <v>0</v>
      </c>
      <c r="Z126" s="51">
        <v>2903.4592341463413</v>
      </c>
      <c r="AA126" s="51">
        <v>0</v>
      </c>
      <c r="AB126" s="51">
        <v>2903.4592341463413</v>
      </c>
      <c r="AC126" s="16" t="s">
        <v>271</v>
      </c>
      <c r="AD126" s="16" t="s">
        <v>271</v>
      </c>
      <c r="AE126" s="16" t="s">
        <v>270</v>
      </c>
      <c r="AF126" s="51">
        <v>0</v>
      </c>
      <c r="AG126" s="51">
        <v>2976.0457149999993</v>
      </c>
      <c r="AH126" s="51">
        <v>0</v>
      </c>
      <c r="AI126" s="51">
        <v>2976.0457149999993</v>
      </c>
      <c r="AJ126" s="16" t="s">
        <v>271</v>
      </c>
      <c r="AK126" s="16" t="s">
        <v>271</v>
      </c>
      <c r="AL126" s="16" t="s">
        <v>270</v>
      </c>
      <c r="AM126" s="51">
        <v>0</v>
      </c>
      <c r="AN126" s="51">
        <v>3050.4468578749993</v>
      </c>
      <c r="AO126" s="51">
        <v>0</v>
      </c>
      <c r="AP126" s="51">
        <v>3050.4468578749993</v>
      </c>
      <c r="AQ126" s="16" t="s">
        <v>271</v>
      </c>
      <c r="AR126" s="16" t="s">
        <v>271</v>
      </c>
      <c r="AS126" s="16" t="s">
        <v>270</v>
      </c>
      <c r="AT126" s="51">
        <v>252.620487804878</v>
      </c>
      <c r="AU126" s="51">
        <v>3685.8214634146343</v>
      </c>
      <c r="AV126" s="51">
        <v>252.620487804878</v>
      </c>
      <c r="AW126" s="51">
        <v>3685.8214634146343</v>
      </c>
      <c r="AX126" s="110" t="s">
        <v>271</v>
      </c>
      <c r="AY126" s="110" t="s">
        <v>271</v>
      </c>
      <c r="AZ126" s="16" t="s">
        <v>270</v>
      </c>
      <c r="BA126" s="51">
        <v>0</v>
      </c>
      <c r="BB126" s="51">
        <v>4248.292682926829</v>
      </c>
      <c r="BC126" s="51">
        <v>0</v>
      </c>
      <c r="BD126" s="51">
        <v>4248.292682926829</v>
      </c>
      <c r="BE126" s="16" t="s">
        <v>271</v>
      </c>
      <c r="BF126" s="110" t="s">
        <v>271</v>
      </c>
      <c r="BG126" s="16" t="s">
        <v>270</v>
      </c>
      <c r="BH126" s="51">
        <v>0</v>
      </c>
      <c r="BI126" s="51">
        <v>4384.3902439024396</v>
      </c>
      <c r="BJ126" s="51">
        <v>0</v>
      </c>
      <c r="BK126" s="51">
        <v>4384.3902439024396</v>
      </c>
      <c r="BL126" s="16" t="s">
        <v>271</v>
      </c>
      <c r="BM126" s="110" t="s">
        <v>271</v>
      </c>
      <c r="BN126" s="16" t="s">
        <v>270</v>
      </c>
      <c r="BO126" s="109">
        <v>0</v>
      </c>
      <c r="BP126" s="109">
        <v>2903.4592341463413</v>
      </c>
      <c r="BQ126" s="109" t="s">
        <v>271</v>
      </c>
      <c r="BR126" s="109">
        <v>0</v>
      </c>
      <c r="BS126" s="109">
        <v>2976.0457149999993</v>
      </c>
      <c r="BT126" s="109" t="s">
        <v>271</v>
      </c>
      <c r="BU126" s="109">
        <v>0</v>
      </c>
      <c r="BV126" s="109">
        <v>3050.4468578749993</v>
      </c>
      <c r="BW126" s="109" t="s">
        <v>271</v>
      </c>
      <c r="BX126" s="109" t="b">
        <v>1</v>
      </c>
      <c r="BY126" s="109" t="b">
        <v>1</v>
      </c>
      <c r="BZ126" s="109" t="b">
        <v>1</v>
      </c>
      <c r="CA126" s="109" t="b">
        <v>1</v>
      </c>
      <c r="CB126" s="109" t="b">
        <v>1</v>
      </c>
      <c r="CC126" s="109" t="b">
        <v>1</v>
      </c>
      <c r="CD126" s="109" t="b">
        <v>1</v>
      </c>
      <c r="CE126" s="109" t="b">
        <v>1</v>
      </c>
      <c r="CF126" s="109" t="b">
        <v>1</v>
      </c>
      <c r="CG126" s="109">
        <v>0</v>
      </c>
      <c r="CH126" s="16">
        <v>252.620487804878</v>
      </c>
      <c r="CI126" s="16">
        <v>3685.8214634146343</v>
      </c>
      <c r="CJ126" s="16" t="s">
        <v>271</v>
      </c>
      <c r="CK126" s="16">
        <v>0</v>
      </c>
      <c r="CL126" s="16">
        <v>4248.292682926829</v>
      </c>
      <c r="CM126" s="16" t="s">
        <v>271</v>
      </c>
      <c r="CN126" s="16">
        <v>0</v>
      </c>
      <c r="CO126" s="16">
        <v>4384.3902439024396</v>
      </c>
      <c r="CP126" s="16" t="s">
        <v>271</v>
      </c>
      <c r="CQ126" s="16" t="s">
        <v>270</v>
      </c>
      <c r="CR126" s="51" t="b">
        <v>1</v>
      </c>
      <c r="CS126" s="51" t="b">
        <v>1</v>
      </c>
      <c r="CT126" s="110" t="b">
        <v>1</v>
      </c>
      <c r="CU126" s="110" t="b">
        <v>1</v>
      </c>
      <c r="CV126" s="110" t="b">
        <v>1</v>
      </c>
      <c r="CW126" s="110" t="b">
        <v>1</v>
      </c>
      <c r="CX126" s="110" t="b">
        <v>1</v>
      </c>
      <c r="CY126" s="110" t="b">
        <v>1</v>
      </c>
      <c r="CZ126" s="110" t="b">
        <v>1</v>
      </c>
      <c r="DA126" s="111">
        <v>0</v>
      </c>
      <c r="DB126" s="111">
        <v>0</v>
      </c>
      <c r="DC126" s="14" t="s">
        <v>277</v>
      </c>
      <c r="DD126" s="14"/>
      <c r="DE126" s="14"/>
      <c r="DF126" s="152" t="s">
        <v>305</v>
      </c>
      <c r="DG126" s="152" t="s">
        <v>305</v>
      </c>
      <c r="DH126" s="109" t="s">
        <v>289</v>
      </c>
      <c r="DI126" s="151" t="s">
        <v>280</v>
      </c>
      <c r="DJ126" s="44" t="s">
        <v>271</v>
      </c>
      <c r="DK126" s="44" t="s">
        <v>271</v>
      </c>
      <c r="DL126" s="44" t="s">
        <v>271</v>
      </c>
      <c r="DM126" s="152"/>
    </row>
    <row r="127" spans="1:117" s="114" customFormat="1" ht="54.95" customHeight="1" x14ac:dyDescent="0.25">
      <c r="A127" s="108"/>
      <c r="B127" s="40" t="s">
        <v>309</v>
      </c>
      <c r="C127" s="41" t="s">
        <v>308</v>
      </c>
      <c r="D127" s="41" t="s">
        <v>243</v>
      </c>
      <c r="E127" s="40" t="s">
        <v>244</v>
      </c>
      <c r="F127" s="169" t="s">
        <v>304</v>
      </c>
      <c r="G127" s="169" t="s">
        <v>303</v>
      </c>
      <c r="H127" s="169" t="s">
        <v>302</v>
      </c>
      <c r="I127" s="169" t="s">
        <v>301</v>
      </c>
      <c r="J127" s="16"/>
      <c r="K127" s="51">
        <v>138.94126829268293</v>
      </c>
      <c r="L127" s="51">
        <v>2027.2018048780487</v>
      </c>
      <c r="M127" s="110" t="s">
        <v>271</v>
      </c>
      <c r="N127" s="51">
        <v>0</v>
      </c>
      <c r="O127" s="51">
        <v>2336.560975609756</v>
      </c>
      <c r="P127" s="110" t="s">
        <v>271</v>
      </c>
      <c r="Q127" s="51">
        <v>0</v>
      </c>
      <c r="R127" s="51">
        <v>2411.4146341463415</v>
      </c>
      <c r="S127" s="110" t="s">
        <v>271</v>
      </c>
      <c r="T127" s="110"/>
      <c r="U127" s="110"/>
      <c r="V127" s="110"/>
      <c r="W127" s="16" t="s">
        <v>270</v>
      </c>
      <c r="X127" s="16"/>
      <c r="Y127" s="51">
        <v>0</v>
      </c>
      <c r="Z127" s="51">
        <v>1596.9025787804878</v>
      </c>
      <c r="AA127" s="51">
        <v>0</v>
      </c>
      <c r="AB127" s="51">
        <v>1596.9025787804878</v>
      </c>
      <c r="AC127" s="16" t="s">
        <v>271</v>
      </c>
      <c r="AD127" s="16" t="s">
        <v>271</v>
      </c>
      <c r="AE127" s="16" t="s">
        <v>270</v>
      </c>
      <c r="AF127" s="51">
        <v>0</v>
      </c>
      <c r="AG127" s="51">
        <v>1636.8251432499999</v>
      </c>
      <c r="AH127" s="51">
        <v>0</v>
      </c>
      <c r="AI127" s="51">
        <v>1636.8251432499999</v>
      </c>
      <c r="AJ127" s="16" t="s">
        <v>271</v>
      </c>
      <c r="AK127" s="16" t="s">
        <v>271</v>
      </c>
      <c r="AL127" s="16" t="s">
        <v>270</v>
      </c>
      <c r="AM127" s="51">
        <v>0</v>
      </c>
      <c r="AN127" s="51">
        <v>1677.7457718312498</v>
      </c>
      <c r="AO127" s="51">
        <v>0</v>
      </c>
      <c r="AP127" s="51">
        <v>1677.7457718312498</v>
      </c>
      <c r="AQ127" s="16" t="s">
        <v>271</v>
      </c>
      <c r="AR127" s="16" t="s">
        <v>271</v>
      </c>
      <c r="AS127" s="16" t="s">
        <v>270</v>
      </c>
      <c r="AT127" s="51">
        <v>138.94126829268293</v>
      </c>
      <c r="AU127" s="51">
        <v>2027.2018048780487</v>
      </c>
      <c r="AV127" s="51">
        <v>138.94126829268293</v>
      </c>
      <c r="AW127" s="51">
        <v>2027.2018048780487</v>
      </c>
      <c r="AX127" s="110" t="s">
        <v>271</v>
      </c>
      <c r="AY127" s="110" t="s">
        <v>271</v>
      </c>
      <c r="AZ127" s="16" t="s">
        <v>270</v>
      </c>
      <c r="BA127" s="51">
        <v>0</v>
      </c>
      <c r="BB127" s="51">
        <v>2336.560975609756</v>
      </c>
      <c r="BC127" s="51">
        <v>0</v>
      </c>
      <c r="BD127" s="51">
        <v>2336.560975609756</v>
      </c>
      <c r="BE127" s="16" t="s">
        <v>271</v>
      </c>
      <c r="BF127" s="110" t="s">
        <v>271</v>
      </c>
      <c r="BG127" s="16" t="s">
        <v>270</v>
      </c>
      <c r="BH127" s="51">
        <v>0</v>
      </c>
      <c r="BI127" s="51">
        <v>2411.4146341463415</v>
      </c>
      <c r="BJ127" s="51">
        <v>0</v>
      </c>
      <c r="BK127" s="51">
        <v>2411.4146341463415</v>
      </c>
      <c r="BL127" s="16" t="s">
        <v>271</v>
      </c>
      <c r="BM127" s="110" t="s">
        <v>271</v>
      </c>
      <c r="BN127" s="16" t="s">
        <v>270</v>
      </c>
      <c r="BO127" s="109">
        <v>0</v>
      </c>
      <c r="BP127" s="109">
        <v>1596.9025787804878</v>
      </c>
      <c r="BQ127" s="109" t="s">
        <v>271</v>
      </c>
      <c r="BR127" s="109">
        <v>0</v>
      </c>
      <c r="BS127" s="109">
        <v>1636.8251432499999</v>
      </c>
      <c r="BT127" s="109" t="s">
        <v>271</v>
      </c>
      <c r="BU127" s="109">
        <v>0</v>
      </c>
      <c r="BV127" s="109">
        <v>1677.7457718312498</v>
      </c>
      <c r="BW127" s="109" t="s">
        <v>271</v>
      </c>
      <c r="BX127" s="109" t="b">
        <v>1</v>
      </c>
      <c r="BY127" s="109" t="b">
        <v>1</v>
      </c>
      <c r="BZ127" s="109" t="b">
        <v>1</v>
      </c>
      <c r="CA127" s="109" t="b">
        <v>1</v>
      </c>
      <c r="CB127" s="109" t="b">
        <v>1</v>
      </c>
      <c r="CC127" s="109" t="b">
        <v>1</v>
      </c>
      <c r="CD127" s="109" t="b">
        <v>1</v>
      </c>
      <c r="CE127" s="109" t="b">
        <v>1</v>
      </c>
      <c r="CF127" s="109" t="b">
        <v>1</v>
      </c>
      <c r="CG127" s="109">
        <v>0</v>
      </c>
      <c r="CH127" s="16">
        <v>138.94126829268293</v>
      </c>
      <c r="CI127" s="16">
        <v>2027.2018048780487</v>
      </c>
      <c r="CJ127" s="16" t="s">
        <v>271</v>
      </c>
      <c r="CK127" s="16">
        <v>0</v>
      </c>
      <c r="CL127" s="16">
        <v>2336.560975609756</v>
      </c>
      <c r="CM127" s="16" t="s">
        <v>271</v>
      </c>
      <c r="CN127" s="16">
        <v>0</v>
      </c>
      <c r="CO127" s="16">
        <v>2411.4146341463415</v>
      </c>
      <c r="CP127" s="16" t="s">
        <v>271</v>
      </c>
      <c r="CQ127" s="16" t="s">
        <v>270</v>
      </c>
      <c r="CR127" s="51" t="b">
        <v>1</v>
      </c>
      <c r="CS127" s="51" t="b">
        <v>1</v>
      </c>
      <c r="CT127" s="110" t="b">
        <v>1</v>
      </c>
      <c r="CU127" s="110" t="b">
        <v>1</v>
      </c>
      <c r="CV127" s="110" t="b">
        <v>1</v>
      </c>
      <c r="CW127" s="110" t="b">
        <v>1</v>
      </c>
      <c r="CX127" s="110" t="b">
        <v>1</v>
      </c>
      <c r="CY127" s="110" t="b">
        <v>1</v>
      </c>
      <c r="CZ127" s="110" t="b">
        <v>1</v>
      </c>
      <c r="DA127" s="111">
        <v>0</v>
      </c>
      <c r="DB127" s="111">
        <v>0</v>
      </c>
      <c r="DC127" s="14" t="s">
        <v>277</v>
      </c>
      <c r="DD127" s="14"/>
      <c r="DE127" s="14"/>
      <c r="DF127" s="152" t="s">
        <v>305</v>
      </c>
      <c r="DG127" s="152" t="s">
        <v>305</v>
      </c>
      <c r="DH127" s="109" t="s">
        <v>289</v>
      </c>
      <c r="DI127" s="151" t="s">
        <v>280</v>
      </c>
      <c r="DJ127" s="136" t="s">
        <v>271</v>
      </c>
      <c r="DK127" s="44" t="s">
        <v>271</v>
      </c>
      <c r="DL127" s="44" t="s">
        <v>271</v>
      </c>
      <c r="DM127" s="109"/>
    </row>
    <row r="128" spans="1:117" s="114" customFormat="1" ht="66.2" customHeight="1" x14ac:dyDescent="0.25">
      <c r="A128" s="108"/>
      <c r="B128" s="40" t="s">
        <v>307</v>
      </c>
      <c r="C128" s="40" t="s">
        <v>307</v>
      </c>
      <c r="D128" s="40" t="s">
        <v>245</v>
      </c>
      <c r="E128" s="40" t="s">
        <v>246</v>
      </c>
      <c r="F128" s="169" t="s">
        <v>304</v>
      </c>
      <c r="G128" s="169" t="s">
        <v>303</v>
      </c>
      <c r="H128" s="169" t="s">
        <v>302</v>
      </c>
      <c r="I128" s="169" t="s">
        <v>301</v>
      </c>
      <c r="J128" s="16"/>
      <c r="K128" s="51">
        <v>0</v>
      </c>
      <c r="L128" s="51">
        <v>0</v>
      </c>
      <c r="M128" s="110" t="s">
        <v>271</v>
      </c>
      <c r="N128" s="51">
        <v>0</v>
      </c>
      <c r="O128" s="51">
        <v>0</v>
      </c>
      <c r="P128" s="110" t="s">
        <v>271</v>
      </c>
      <c r="Q128" s="51">
        <v>0</v>
      </c>
      <c r="R128" s="51">
        <v>0</v>
      </c>
      <c r="S128" s="110" t="s">
        <v>271</v>
      </c>
      <c r="T128" s="110"/>
      <c r="U128" s="110"/>
      <c r="V128" s="110"/>
      <c r="W128" s="16" t="s">
        <v>270</v>
      </c>
      <c r="X128" s="16"/>
      <c r="Y128" s="16" t="s">
        <v>300</v>
      </c>
      <c r="Z128" s="16" t="s">
        <v>300</v>
      </c>
      <c r="AA128" s="16" t="s">
        <v>300</v>
      </c>
      <c r="AB128" s="16" t="s">
        <v>300</v>
      </c>
      <c r="AC128" s="16" t="s">
        <v>300</v>
      </c>
      <c r="AD128" s="16" t="s">
        <v>300</v>
      </c>
      <c r="AE128" s="16" t="s">
        <v>300</v>
      </c>
      <c r="AF128" s="16" t="s">
        <v>300</v>
      </c>
      <c r="AG128" s="16" t="s">
        <v>300</v>
      </c>
      <c r="AH128" s="16" t="s">
        <v>300</v>
      </c>
      <c r="AI128" s="16" t="s">
        <v>300</v>
      </c>
      <c r="AJ128" s="16" t="s">
        <v>300</v>
      </c>
      <c r="AK128" s="16" t="s">
        <v>300</v>
      </c>
      <c r="AL128" s="16" t="s">
        <v>300</v>
      </c>
      <c r="AM128" s="16" t="s">
        <v>300</v>
      </c>
      <c r="AN128" s="16" t="s">
        <v>300</v>
      </c>
      <c r="AO128" s="16" t="s">
        <v>300</v>
      </c>
      <c r="AP128" s="16" t="s">
        <v>300</v>
      </c>
      <c r="AQ128" s="16" t="s">
        <v>300</v>
      </c>
      <c r="AR128" s="16" t="s">
        <v>300</v>
      </c>
      <c r="AS128" s="16" t="s">
        <v>300</v>
      </c>
      <c r="AT128" s="51">
        <v>0</v>
      </c>
      <c r="AU128" s="51">
        <v>0</v>
      </c>
      <c r="AV128" s="51">
        <v>0</v>
      </c>
      <c r="AW128" s="51">
        <v>0</v>
      </c>
      <c r="AX128" s="110" t="s">
        <v>271</v>
      </c>
      <c r="AY128" s="110" t="s">
        <v>271</v>
      </c>
      <c r="AZ128" s="16" t="s">
        <v>270</v>
      </c>
      <c r="BA128" s="51">
        <v>0</v>
      </c>
      <c r="BB128" s="51">
        <v>0</v>
      </c>
      <c r="BC128" s="51">
        <v>0</v>
      </c>
      <c r="BD128" s="51">
        <v>0</v>
      </c>
      <c r="BE128" s="16" t="s">
        <v>271</v>
      </c>
      <c r="BF128" s="110" t="s">
        <v>271</v>
      </c>
      <c r="BG128" s="16" t="s">
        <v>270</v>
      </c>
      <c r="BH128" s="51">
        <v>0</v>
      </c>
      <c r="BI128" s="51">
        <v>0</v>
      </c>
      <c r="BJ128" s="51">
        <v>0</v>
      </c>
      <c r="BK128" s="51">
        <v>0</v>
      </c>
      <c r="BL128" s="16" t="s">
        <v>271</v>
      </c>
      <c r="BM128" s="110" t="s">
        <v>271</v>
      </c>
      <c r="BN128" s="16" t="s">
        <v>270</v>
      </c>
      <c r="BO128" s="109"/>
      <c r="BP128" s="109"/>
      <c r="BQ128" s="109"/>
      <c r="BR128" s="109"/>
      <c r="BS128" s="109"/>
      <c r="BT128" s="109"/>
      <c r="BU128" s="109"/>
      <c r="BV128" s="109"/>
      <c r="BW128" s="109"/>
      <c r="BX128" s="109"/>
      <c r="BY128" s="109"/>
      <c r="BZ128" s="109"/>
      <c r="CA128" s="109"/>
      <c r="CB128" s="109"/>
      <c r="CC128" s="109"/>
      <c r="CD128" s="109"/>
      <c r="CE128" s="109"/>
      <c r="CF128" s="109"/>
      <c r="CG128" s="109"/>
      <c r="CH128" s="16">
        <v>0</v>
      </c>
      <c r="CI128" s="16">
        <v>0</v>
      </c>
      <c r="CJ128" s="16" t="s">
        <v>271</v>
      </c>
      <c r="CK128" s="16">
        <v>0</v>
      </c>
      <c r="CL128" s="16">
        <v>0</v>
      </c>
      <c r="CM128" s="16" t="s">
        <v>271</v>
      </c>
      <c r="CN128" s="16">
        <v>0</v>
      </c>
      <c r="CO128" s="16">
        <v>0</v>
      </c>
      <c r="CP128" s="16" t="s">
        <v>271</v>
      </c>
      <c r="CQ128" s="16" t="s">
        <v>270</v>
      </c>
      <c r="CR128" s="51" t="b">
        <v>1</v>
      </c>
      <c r="CS128" s="51" t="b">
        <v>1</v>
      </c>
      <c r="CT128" s="110" t="b">
        <v>1</v>
      </c>
      <c r="CU128" s="110" t="b">
        <v>1</v>
      </c>
      <c r="CV128" s="110" t="b">
        <v>1</v>
      </c>
      <c r="CW128" s="110" t="b">
        <v>1</v>
      </c>
      <c r="CX128" s="110" t="b">
        <v>1</v>
      </c>
      <c r="CY128" s="110" t="b">
        <v>1</v>
      </c>
      <c r="CZ128" s="110" t="b">
        <v>1</v>
      </c>
      <c r="DA128" s="111">
        <v>0</v>
      </c>
      <c r="DB128" s="111">
        <v>0</v>
      </c>
      <c r="DC128" s="16" t="s">
        <v>306</v>
      </c>
      <c r="DD128" s="14"/>
      <c r="DE128" s="14"/>
      <c r="DF128" s="152" t="s">
        <v>305</v>
      </c>
      <c r="DG128" s="152" t="s">
        <v>305</v>
      </c>
      <c r="DH128" s="109" t="s">
        <v>289</v>
      </c>
      <c r="DI128" s="154" t="s">
        <v>271</v>
      </c>
      <c r="DJ128" s="154" t="s">
        <v>271</v>
      </c>
      <c r="DK128" s="44" t="s">
        <v>271</v>
      </c>
      <c r="DL128" s="44" t="s">
        <v>271</v>
      </c>
      <c r="DM128" s="126"/>
    </row>
    <row r="129" spans="1:117" s="114" customFormat="1" ht="54.95" customHeight="1" x14ac:dyDescent="0.25">
      <c r="A129" s="108"/>
      <c r="B129" s="40" t="s">
        <v>299</v>
      </c>
      <c r="C129" s="41" t="s">
        <v>298</v>
      </c>
      <c r="D129" s="41" t="s">
        <v>247</v>
      </c>
      <c r="E129" s="40" t="s">
        <v>248</v>
      </c>
      <c r="F129" s="16" t="s">
        <v>281</v>
      </c>
      <c r="G129" s="16" t="s">
        <v>281</v>
      </c>
      <c r="H129" s="16" t="s">
        <v>281</v>
      </c>
      <c r="I129" s="16" t="s">
        <v>281</v>
      </c>
      <c r="J129" s="16"/>
      <c r="K129" s="51">
        <v>0</v>
      </c>
      <c r="L129" s="51">
        <v>9513.6529906991873</v>
      </c>
      <c r="M129" s="110" t="s">
        <v>271</v>
      </c>
      <c r="N129" s="51">
        <v>0</v>
      </c>
      <c r="O129" s="51">
        <v>10514.10850183</v>
      </c>
      <c r="P129" s="110" t="s">
        <v>271</v>
      </c>
      <c r="Q129" s="51">
        <v>0</v>
      </c>
      <c r="R129" s="51">
        <v>10807.298622711103</v>
      </c>
      <c r="S129" s="110" t="s">
        <v>271</v>
      </c>
      <c r="T129" s="110"/>
      <c r="U129" s="110"/>
      <c r="V129" s="110"/>
      <c r="W129" s="16" t="s">
        <v>270</v>
      </c>
      <c r="X129" s="16"/>
      <c r="Y129" s="51">
        <v>0</v>
      </c>
      <c r="Z129" s="51">
        <v>11370.891680811894</v>
      </c>
      <c r="AA129" s="51">
        <v>0</v>
      </c>
      <c r="AB129" s="51">
        <v>11370.891680811894</v>
      </c>
      <c r="AC129" s="110" t="s">
        <v>271</v>
      </c>
      <c r="AD129" s="16" t="s">
        <v>271</v>
      </c>
      <c r="AE129" s="16" t="s">
        <v>270</v>
      </c>
      <c r="AF129" s="51">
        <v>0</v>
      </c>
      <c r="AG129" s="51">
        <v>11655.163972832188</v>
      </c>
      <c r="AH129" s="51">
        <v>0</v>
      </c>
      <c r="AI129" s="51">
        <v>11655.163972832188</v>
      </c>
      <c r="AJ129" s="110" t="s">
        <v>271</v>
      </c>
      <c r="AK129" s="16" t="s">
        <v>271</v>
      </c>
      <c r="AL129" s="16" t="s">
        <v>270</v>
      </c>
      <c r="AM129" s="51">
        <v>0</v>
      </c>
      <c r="AN129" s="51">
        <v>11946.54307215299</v>
      </c>
      <c r="AO129" s="51">
        <v>0</v>
      </c>
      <c r="AP129" s="51">
        <v>11946.54307215299</v>
      </c>
      <c r="AQ129" s="110" t="s">
        <v>271</v>
      </c>
      <c r="AR129" s="16" t="s">
        <v>271</v>
      </c>
      <c r="AS129" s="16" t="s">
        <v>270</v>
      </c>
      <c r="AT129" s="51">
        <v>0</v>
      </c>
      <c r="AU129" s="51">
        <v>9513.6529906991873</v>
      </c>
      <c r="AV129" s="51">
        <v>0</v>
      </c>
      <c r="AW129" s="51">
        <v>9513.6529906991873</v>
      </c>
      <c r="AX129" s="110" t="s">
        <v>271</v>
      </c>
      <c r="AY129" s="110" t="s">
        <v>271</v>
      </c>
      <c r="AZ129" s="16" t="s">
        <v>270</v>
      </c>
      <c r="BA129" s="51">
        <v>0</v>
      </c>
      <c r="BB129" s="51">
        <v>10514.10850183</v>
      </c>
      <c r="BC129" s="51">
        <v>0</v>
      </c>
      <c r="BD129" s="51">
        <v>10514.10850183</v>
      </c>
      <c r="BE129" s="16" t="s">
        <v>271</v>
      </c>
      <c r="BF129" s="110" t="s">
        <v>271</v>
      </c>
      <c r="BG129" s="16" t="s">
        <v>270</v>
      </c>
      <c r="BH129" s="51">
        <v>0</v>
      </c>
      <c r="BI129" s="51">
        <v>10807.298622711103</v>
      </c>
      <c r="BJ129" s="51">
        <v>0</v>
      </c>
      <c r="BK129" s="51">
        <v>10807.298622711103</v>
      </c>
      <c r="BL129" s="16" t="s">
        <v>271</v>
      </c>
      <c r="BM129" s="110" t="s">
        <v>271</v>
      </c>
      <c r="BN129" s="16" t="s">
        <v>270</v>
      </c>
      <c r="BO129" s="109">
        <v>0</v>
      </c>
      <c r="BP129" s="109">
        <v>11370.891680811894</v>
      </c>
      <c r="BQ129" s="109" t="s">
        <v>271</v>
      </c>
      <c r="BR129" s="109">
        <v>0</v>
      </c>
      <c r="BS129" s="109">
        <v>11655.163972832188</v>
      </c>
      <c r="BT129" s="109" t="s">
        <v>271</v>
      </c>
      <c r="BU129" s="109">
        <v>0</v>
      </c>
      <c r="BV129" s="109">
        <v>11946.54307215299</v>
      </c>
      <c r="BW129" s="109" t="s">
        <v>271</v>
      </c>
      <c r="BX129" s="109" t="b">
        <v>1</v>
      </c>
      <c r="BY129" s="109" t="b">
        <v>1</v>
      </c>
      <c r="BZ129" s="109" t="b">
        <v>1</v>
      </c>
      <c r="CA129" s="109" t="b">
        <v>1</v>
      </c>
      <c r="CB129" s="109" t="b">
        <v>1</v>
      </c>
      <c r="CC129" s="109" t="b">
        <v>1</v>
      </c>
      <c r="CD129" s="109" t="b">
        <v>1</v>
      </c>
      <c r="CE129" s="109" t="b">
        <v>1</v>
      </c>
      <c r="CF129" s="109" t="b">
        <v>1</v>
      </c>
      <c r="CG129" s="109">
        <v>0</v>
      </c>
      <c r="CH129" s="16">
        <v>0</v>
      </c>
      <c r="CI129" s="16">
        <v>9513.6529906991873</v>
      </c>
      <c r="CJ129" s="16" t="s">
        <v>271</v>
      </c>
      <c r="CK129" s="16">
        <v>0</v>
      </c>
      <c r="CL129" s="16">
        <v>10514.10850183</v>
      </c>
      <c r="CM129" s="16" t="s">
        <v>271</v>
      </c>
      <c r="CN129" s="16">
        <v>0</v>
      </c>
      <c r="CO129" s="16">
        <v>10807.298622711103</v>
      </c>
      <c r="CP129" s="16" t="s">
        <v>271</v>
      </c>
      <c r="CQ129" s="16" t="s">
        <v>270</v>
      </c>
      <c r="CR129" s="51" t="b">
        <v>1</v>
      </c>
      <c r="CS129" s="51" t="b">
        <v>1</v>
      </c>
      <c r="CT129" s="110" t="b">
        <v>1</v>
      </c>
      <c r="CU129" s="110" t="b">
        <v>1</v>
      </c>
      <c r="CV129" s="110" t="b">
        <v>1</v>
      </c>
      <c r="CW129" s="110" t="b">
        <v>1</v>
      </c>
      <c r="CX129" s="110" t="b">
        <v>1</v>
      </c>
      <c r="CY129" s="110" t="b">
        <v>1</v>
      </c>
      <c r="CZ129" s="110" t="b">
        <v>1</v>
      </c>
      <c r="DA129" s="111">
        <v>0</v>
      </c>
      <c r="DB129" s="111">
        <v>0</v>
      </c>
      <c r="DC129" s="14" t="s">
        <v>277</v>
      </c>
      <c r="DD129" s="14"/>
      <c r="DE129" s="14"/>
      <c r="DF129" s="109" t="s">
        <v>281</v>
      </c>
      <c r="DG129" s="109" t="s">
        <v>281</v>
      </c>
      <c r="DH129" s="109">
        <v>2018</v>
      </c>
      <c r="DI129" s="147" t="s">
        <v>295</v>
      </c>
      <c r="DJ129" s="44" t="s">
        <v>271</v>
      </c>
      <c r="DK129" s="44" t="s">
        <v>271</v>
      </c>
      <c r="DL129" s="44" t="s">
        <v>271</v>
      </c>
      <c r="DM129" s="109"/>
    </row>
    <row r="130" spans="1:117" s="114" customFormat="1" ht="54.95" customHeight="1" x14ac:dyDescent="0.25">
      <c r="A130" s="108"/>
      <c r="B130" s="40" t="s">
        <v>297</v>
      </c>
      <c r="C130" s="41" t="s">
        <v>296</v>
      </c>
      <c r="D130" s="41" t="s">
        <v>249</v>
      </c>
      <c r="E130" s="40" t="s">
        <v>250</v>
      </c>
      <c r="F130" s="16" t="s">
        <v>281</v>
      </c>
      <c r="G130" s="16" t="s">
        <v>281</v>
      </c>
      <c r="H130" s="16" t="s">
        <v>281</v>
      </c>
      <c r="I130" s="16" t="s">
        <v>281</v>
      </c>
      <c r="J130" s="16"/>
      <c r="K130" s="51">
        <v>0</v>
      </c>
      <c r="L130" s="51">
        <v>12.5</v>
      </c>
      <c r="M130" s="110" t="s">
        <v>271</v>
      </c>
      <c r="N130" s="51">
        <v>0</v>
      </c>
      <c r="O130" s="51">
        <v>12.864999999999998</v>
      </c>
      <c r="P130" s="110" t="s">
        <v>271</v>
      </c>
      <c r="Q130" s="51">
        <v>0</v>
      </c>
      <c r="R130" s="51">
        <v>13.240657999999998</v>
      </c>
      <c r="S130" s="110" t="s">
        <v>271</v>
      </c>
      <c r="T130" s="110"/>
      <c r="U130" s="110"/>
      <c r="V130" s="110"/>
      <c r="W130" s="16" t="s">
        <v>270</v>
      </c>
      <c r="X130" s="16"/>
      <c r="Y130" s="51">
        <v>0</v>
      </c>
      <c r="Z130" s="51">
        <v>6.0218749999999988</v>
      </c>
      <c r="AA130" s="51">
        <v>0</v>
      </c>
      <c r="AB130" s="51">
        <v>6.0218749999999988</v>
      </c>
      <c r="AC130" s="110" t="s">
        <v>271</v>
      </c>
      <c r="AD130" s="16" t="s">
        <v>271</v>
      </c>
      <c r="AE130" s="16" t="s">
        <v>270</v>
      </c>
      <c r="AF130" s="51">
        <v>0</v>
      </c>
      <c r="AG130" s="51">
        <v>6.1724218749999986</v>
      </c>
      <c r="AH130" s="51">
        <v>0</v>
      </c>
      <c r="AI130" s="51">
        <v>6.1724218749999986</v>
      </c>
      <c r="AJ130" s="110" t="s">
        <v>271</v>
      </c>
      <c r="AK130" s="16" t="s">
        <v>271</v>
      </c>
      <c r="AL130" s="16" t="s">
        <v>270</v>
      </c>
      <c r="AM130" s="51">
        <v>0</v>
      </c>
      <c r="AN130" s="51">
        <v>6.326732421874997</v>
      </c>
      <c r="AO130" s="51">
        <v>0</v>
      </c>
      <c r="AP130" s="51">
        <v>6.326732421874997</v>
      </c>
      <c r="AQ130" s="110" t="s">
        <v>271</v>
      </c>
      <c r="AR130" s="16" t="s">
        <v>271</v>
      </c>
      <c r="AS130" s="16" t="s">
        <v>270</v>
      </c>
      <c r="AT130" s="51">
        <v>0</v>
      </c>
      <c r="AU130" s="51">
        <v>12.5</v>
      </c>
      <c r="AV130" s="51">
        <v>0</v>
      </c>
      <c r="AW130" s="51">
        <v>12.5</v>
      </c>
      <c r="AX130" s="110" t="s">
        <v>271</v>
      </c>
      <c r="AY130" s="110" t="s">
        <v>271</v>
      </c>
      <c r="AZ130" s="16" t="s">
        <v>270</v>
      </c>
      <c r="BA130" s="51">
        <v>0</v>
      </c>
      <c r="BB130" s="51">
        <v>12.864999999999998</v>
      </c>
      <c r="BC130" s="51">
        <v>0</v>
      </c>
      <c r="BD130" s="51">
        <v>12.864999999999998</v>
      </c>
      <c r="BE130" s="16" t="s">
        <v>271</v>
      </c>
      <c r="BF130" s="110" t="s">
        <v>271</v>
      </c>
      <c r="BG130" s="16" t="s">
        <v>270</v>
      </c>
      <c r="BH130" s="51">
        <v>0</v>
      </c>
      <c r="BI130" s="51">
        <v>13.240657999999998</v>
      </c>
      <c r="BJ130" s="51">
        <v>0</v>
      </c>
      <c r="BK130" s="51">
        <v>13.240657999999998</v>
      </c>
      <c r="BL130" s="16" t="s">
        <v>271</v>
      </c>
      <c r="BM130" s="110" t="s">
        <v>271</v>
      </c>
      <c r="BN130" s="16" t="s">
        <v>270</v>
      </c>
      <c r="BO130" s="109">
        <v>0</v>
      </c>
      <c r="BP130" s="109">
        <v>6.0218749999999988</v>
      </c>
      <c r="BQ130" s="109" t="s">
        <v>271</v>
      </c>
      <c r="BR130" s="109">
        <v>0</v>
      </c>
      <c r="BS130" s="109">
        <v>6.1724218749999986</v>
      </c>
      <c r="BT130" s="109" t="s">
        <v>271</v>
      </c>
      <c r="BU130" s="109">
        <v>0</v>
      </c>
      <c r="BV130" s="109">
        <v>6.326732421874997</v>
      </c>
      <c r="BW130" s="109" t="s">
        <v>271</v>
      </c>
      <c r="BX130" s="109" t="b">
        <v>1</v>
      </c>
      <c r="BY130" s="109" t="b">
        <v>1</v>
      </c>
      <c r="BZ130" s="109" t="b">
        <v>1</v>
      </c>
      <c r="CA130" s="109" t="b">
        <v>1</v>
      </c>
      <c r="CB130" s="109" t="b">
        <v>1</v>
      </c>
      <c r="CC130" s="109" t="b">
        <v>1</v>
      </c>
      <c r="CD130" s="109" t="b">
        <v>1</v>
      </c>
      <c r="CE130" s="109" t="b">
        <v>1</v>
      </c>
      <c r="CF130" s="109" t="b">
        <v>1</v>
      </c>
      <c r="CG130" s="109">
        <v>0</v>
      </c>
      <c r="CH130" s="16">
        <v>0</v>
      </c>
      <c r="CI130" s="16">
        <v>12.5</v>
      </c>
      <c r="CJ130" s="16" t="s">
        <v>271</v>
      </c>
      <c r="CK130" s="16">
        <v>0</v>
      </c>
      <c r="CL130" s="16">
        <v>12.864999999999998</v>
      </c>
      <c r="CM130" s="16" t="s">
        <v>271</v>
      </c>
      <c r="CN130" s="16">
        <v>0</v>
      </c>
      <c r="CO130" s="16">
        <v>13.240657999999998</v>
      </c>
      <c r="CP130" s="16" t="s">
        <v>271</v>
      </c>
      <c r="CQ130" s="16" t="s">
        <v>270</v>
      </c>
      <c r="CR130" s="51" t="b">
        <v>1</v>
      </c>
      <c r="CS130" s="51" t="b">
        <v>1</v>
      </c>
      <c r="CT130" s="110" t="b">
        <v>1</v>
      </c>
      <c r="CU130" s="110" t="b">
        <v>1</v>
      </c>
      <c r="CV130" s="110" t="b">
        <v>1</v>
      </c>
      <c r="CW130" s="110" t="b">
        <v>1</v>
      </c>
      <c r="CX130" s="110" t="b">
        <v>1</v>
      </c>
      <c r="CY130" s="110" t="b">
        <v>1</v>
      </c>
      <c r="CZ130" s="110" t="b">
        <v>1</v>
      </c>
      <c r="DA130" s="111">
        <v>0</v>
      </c>
      <c r="DB130" s="111">
        <v>0</v>
      </c>
      <c r="DC130" s="14" t="s">
        <v>277</v>
      </c>
      <c r="DD130" s="14"/>
      <c r="DE130" s="14"/>
      <c r="DF130" s="109" t="s">
        <v>281</v>
      </c>
      <c r="DG130" s="109" t="s">
        <v>281</v>
      </c>
      <c r="DH130" s="109" t="s">
        <v>289</v>
      </c>
      <c r="DI130" s="147" t="s">
        <v>295</v>
      </c>
      <c r="DJ130" s="118" t="s">
        <v>271</v>
      </c>
      <c r="DK130" s="118" t="s">
        <v>271</v>
      </c>
      <c r="DL130" s="118" t="s">
        <v>271</v>
      </c>
      <c r="DM130" s="109"/>
    </row>
    <row r="131" spans="1:117" s="114" customFormat="1" ht="54.95" customHeight="1" x14ac:dyDescent="0.25">
      <c r="A131" s="108"/>
      <c r="B131" s="40" t="s">
        <v>294</v>
      </c>
      <c r="C131" s="41" t="s">
        <v>293</v>
      </c>
      <c r="D131" s="41" t="s">
        <v>251</v>
      </c>
      <c r="E131" s="40" t="s">
        <v>252</v>
      </c>
      <c r="F131" s="16" t="s">
        <v>281</v>
      </c>
      <c r="G131" s="16" t="s">
        <v>281</v>
      </c>
      <c r="H131" s="16" t="s">
        <v>281</v>
      </c>
      <c r="I131" s="16" t="s">
        <v>281</v>
      </c>
      <c r="J131" s="16"/>
      <c r="K131" s="51">
        <v>696</v>
      </c>
      <c r="L131" s="51">
        <v>3833</v>
      </c>
      <c r="M131" s="110" t="s">
        <v>271</v>
      </c>
      <c r="N131" s="51">
        <v>1542</v>
      </c>
      <c r="O131" s="51">
        <v>5459</v>
      </c>
      <c r="P131" s="110" t="s">
        <v>271</v>
      </c>
      <c r="Q131" s="51">
        <v>1856.5</v>
      </c>
      <c r="R131" s="51">
        <v>5617.5</v>
      </c>
      <c r="S131" s="110" t="s">
        <v>271</v>
      </c>
      <c r="T131" s="110"/>
      <c r="U131" s="110"/>
      <c r="V131" s="110"/>
      <c r="W131" s="16" t="s">
        <v>270</v>
      </c>
      <c r="X131" s="16"/>
      <c r="Y131" s="51">
        <v>0</v>
      </c>
      <c r="Z131" s="51">
        <v>7501.0334469000009</v>
      </c>
      <c r="AA131" s="51">
        <v>0</v>
      </c>
      <c r="AB131" s="51">
        <v>7501.0334469000009</v>
      </c>
      <c r="AC131" s="110" t="s">
        <v>271</v>
      </c>
      <c r="AD131" s="16" t="s">
        <v>271</v>
      </c>
      <c r="AE131" s="16" t="s">
        <v>270</v>
      </c>
      <c r="AF131" s="51">
        <v>0</v>
      </c>
      <c r="AG131" s="51">
        <v>8849.2370154375003</v>
      </c>
      <c r="AH131" s="51">
        <v>0</v>
      </c>
      <c r="AI131" s="51">
        <v>8849.2370154375003</v>
      </c>
      <c r="AJ131" s="110" t="s">
        <v>271</v>
      </c>
      <c r="AK131" s="16" t="s">
        <v>271</v>
      </c>
      <c r="AL131" s="16" t="s">
        <v>270</v>
      </c>
      <c r="AM131" s="51">
        <v>0</v>
      </c>
      <c r="AN131" s="51">
        <v>9132.5787827862496</v>
      </c>
      <c r="AO131" s="51">
        <v>0</v>
      </c>
      <c r="AP131" s="51">
        <v>9132.5787827862496</v>
      </c>
      <c r="AQ131" s="110" t="s">
        <v>271</v>
      </c>
      <c r="AR131" s="16" t="s">
        <v>271</v>
      </c>
      <c r="AS131" s="16" t="s">
        <v>270</v>
      </c>
      <c r="AT131" s="51">
        <v>696</v>
      </c>
      <c r="AU131" s="51">
        <v>3833</v>
      </c>
      <c r="AV131" s="51">
        <v>696</v>
      </c>
      <c r="AW131" s="51">
        <v>3833</v>
      </c>
      <c r="AX131" s="110" t="s">
        <v>271</v>
      </c>
      <c r="AY131" s="110" t="s">
        <v>271</v>
      </c>
      <c r="AZ131" s="16" t="s">
        <v>270</v>
      </c>
      <c r="BA131" s="51">
        <v>1542</v>
      </c>
      <c r="BB131" s="51">
        <v>5459</v>
      </c>
      <c r="BC131" s="51">
        <v>1542</v>
      </c>
      <c r="BD131" s="51">
        <v>5459</v>
      </c>
      <c r="BE131" s="16" t="s">
        <v>271</v>
      </c>
      <c r="BF131" s="110" t="s">
        <v>271</v>
      </c>
      <c r="BG131" s="16" t="s">
        <v>270</v>
      </c>
      <c r="BH131" s="51">
        <v>1856.5</v>
      </c>
      <c r="BI131" s="51">
        <v>5617.5</v>
      </c>
      <c r="BJ131" s="51">
        <v>1856.5</v>
      </c>
      <c r="BK131" s="51">
        <v>5617.5</v>
      </c>
      <c r="BL131" s="16" t="s">
        <v>271</v>
      </c>
      <c r="BM131" s="110" t="s">
        <v>271</v>
      </c>
      <c r="BN131" s="16" t="s">
        <v>270</v>
      </c>
      <c r="BO131" s="109">
        <v>0</v>
      </c>
      <c r="BP131" s="109">
        <v>7501.0334469000009</v>
      </c>
      <c r="BQ131" s="109" t="s">
        <v>271</v>
      </c>
      <c r="BR131" s="109">
        <v>0</v>
      </c>
      <c r="BS131" s="109">
        <v>8849.2370154375003</v>
      </c>
      <c r="BT131" s="109" t="s">
        <v>271</v>
      </c>
      <c r="BU131" s="109">
        <v>0</v>
      </c>
      <c r="BV131" s="109">
        <v>9132.5787827862496</v>
      </c>
      <c r="BW131" s="109" t="s">
        <v>271</v>
      </c>
      <c r="BX131" s="109" t="b">
        <v>1</v>
      </c>
      <c r="BY131" s="109" t="b">
        <v>1</v>
      </c>
      <c r="BZ131" s="109" t="b">
        <v>1</v>
      </c>
      <c r="CA131" s="109" t="b">
        <v>1</v>
      </c>
      <c r="CB131" s="109" t="b">
        <v>1</v>
      </c>
      <c r="CC131" s="109" t="b">
        <v>1</v>
      </c>
      <c r="CD131" s="109" t="b">
        <v>1</v>
      </c>
      <c r="CE131" s="109" t="b">
        <v>1</v>
      </c>
      <c r="CF131" s="109" t="b">
        <v>1</v>
      </c>
      <c r="CG131" s="109">
        <v>0</v>
      </c>
      <c r="CH131" s="16">
        <v>696</v>
      </c>
      <c r="CI131" s="16">
        <v>3833</v>
      </c>
      <c r="CJ131" s="16" t="s">
        <v>271</v>
      </c>
      <c r="CK131" s="16">
        <v>1542</v>
      </c>
      <c r="CL131" s="16">
        <v>5459</v>
      </c>
      <c r="CM131" s="16" t="s">
        <v>271</v>
      </c>
      <c r="CN131" s="16">
        <v>1856.5</v>
      </c>
      <c r="CO131" s="16">
        <v>5617.5</v>
      </c>
      <c r="CP131" s="16" t="s">
        <v>271</v>
      </c>
      <c r="CQ131" s="16" t="s">
        <v>270</v>
      </c>
      <c r="CR131" s="51" t="b">
        <v>1</v>
      </c>
      <c r="CS131" s="51" t="b">
        <v>1</v>
      </c>
      <c r="CT131" s="110" t="b">
        <v>1</v>
      </c>
      <c r="CU131" s="110" t="b">
        <v>1</v>
      </c>
      <c r="CV131" s="110" t="b">
        <v>1</v>
      </c>
      <c r="CW131" s="110" t="b">
        <v>1</v>
      </c>
      <c r="CX131" s="110" t="b">
        <v>1</v>
      </c>
      <c r="CY131" s="110" t="b">
        <v>1</v>
      </c>
      <c r="CZ131" s="110" t="b">
        <v>1</v>
      </c>
      <c r="DA131" s="111">
        <v>0</v>
      </c>
      <c r="DB131" s="111">
        <v>0</v>
      </c>
      <c r="DC131" s="14" t="s">
        <v>277</v>
      </c>
      <c r="DD131" s="14"/>
      <c r="DE131" s="14"/>
      <c r="DF131" s="109" t="s">
        <v>281</v>
      </c>
      <c r="DG131" s="109" t="s">
        <v>281</v>
      </c>
      <c r="DH131" s="109" t="s">
        <v>289</v>
      </c>
      <c r="DI131" s="147" t="s">
        <v>271</v>
      </c>
      <c r="DJ131" s="118" t="s">
        <v>292</v>
      </c>
      <c r="DK131" s="118" t="s">
        <v>271</v>
      </c>
      <c r="DL131" s="118" t="s">
        <v>271</v>
      </c>
      <c r="DM131" s="109"/>
    </row>
    <row r="132" spans="1:117" s="114" customFormat="1" ht="54.95" customHeight="1" x14ac:dyDescent="0.25">
      <c r="A132" s="108"/>
      <c r="B132" s="40" t="s">
        <v>291</v>
      </c>
      <c r="C132" s="41" t="s">
        <v>290</v>
      </c>
      <c r="D132" s="41" t="s">
        <v>253</v>
      </c>
      <c r="E132" s="40" t="s">
        <v>254</v>
      </c>
      <c r="F132" s="16" t="s">
        <v>281</v>
      </c>
      <c r="G132" s="16" t="s">
        <v>281</v>
      </c>
      <c r="H132" s="16" t="s">
        <v>281</v>
      </c>
      <c r="I132" s="16" t="s">
        <v>281</v>
      </c>
      <c r="J132" s="16"/>
      <c r="K132" s="51">
        <v>0</v>
      </c>
      <c r="L132" s="51">
        <v>2687.3067116101697</v>
      </c>
      <c r="M132" s="110" t="s">
        <v>271</v>
      </c>
      <c r="N132" s="51">
        <v>0</v>
      </c>
      <c r="O132" s="51">
        <v>2786.7811676334204</v>
      </c>
      <c r="P132" s="110" t="s">
        <v>271</v>
      </c>
      <c r="Q132" s="51">
        <v>0</v>
      </c>
      <c r="R132" s="51">
        <v>2862.5952288483822</v>
      </c>
      <c r="S132" s="110" t="s">
        <v>271</v>
      </c>
      <c r="T132" s="110"/>
      <c r="U132" s="110"/>
      <c r="V132" s="110"/>
      <c r="W132" s="16" t="s">
        <v>270</v>
      </c>
      <c r="X132" s="16"/>
      <c r="Y132" s="51">
        <v>0</v>
      </c>
      <c r="Z132" s="51">
        <v>3133.0611813333335</v>
      </c>
      <c r="AA132" s="51">
        <v>0</v>
      </c>
      <c r="AB132" s="51">
        <v>3133.0611813333335</v>
      </c>
      <c r="AC132" s="110" t="s">
        <v>271</v>
      </c>
      <c r="AD132" s="16" t="s">
        <v>271</v>
      </c>
      <c r="AE132" s="16" t="s">
        <v>270</v>
      </c>
      <c r="AF132" s="51">
        <v>0</v>
      </c>
      <c r="AG132" s="51">
        <v>3211.3877108666666</v>
      </c>
      <c r="AH132" s="51">
        <v>0</v>
      </c>
      <c r="AI132" s="51">
        <v>3211.3877108666666</v>
      </c>
      <c r="AJ132" s="110" t="s">
        <v>271</v>
      </c>
      <c r="AK132" s="16" t="s">
        <v>271</v>
      </c>
      <c r="AL132" s="16" t="s">
        <v>270</v>
      </c>
      <c r="AM132" s="51">
        <v>0</v>
      </c>
      <c r="AN132" s="51">
        <v>3291.672403638333</v>
      </c>
      <c r="AO132" s="51">
        <v>0</v>
      </c>
      <c r="AP132" s="51">
        <v>3291.672403638333</v>
      </c>
      <c r="AQ132" s="110" t="s">
        <v>271</v>
      </c>
      <c r="AR132" s="16" t="s">
        <v>271</v>
      </c>
      <c r="AS132" s="16" t="s">
        <v>270</v>
      </c>
      <c r="AT132" s="51">
        <v>0</v>
      </c>
      <c r="AU132" s="51">
        <v>817.98532579599237</v>
      </c>
      <c r="AV132" s="51">
        <v>0</v>
      </c>
      <c r="AW132" s="51">
        <v>2687.3067116101697</v>
      </c>
      <c r="AX132" s="110" t="s">
        <v>271</v>
      </c>
      <c r="AY132" s="110" t="s">
        <v>271</v>
      </c>
      <c r="AZ132" s="16" t="s">
        <v>270</v>
      </c>
      <c r="BA132" s="51">
        <v>0</v>
      </c>
      <c r="BB132" s="51">
        <v>848.26420872625658</v>
      </c>
      <c r="BC132" s="51">
        <v>0</v>
      </c>
      <c r="BD132" s="51">
        <v>2786.7811676334204</v>
      </c>
      <c r="BE132" s="16" t="s">
        <v>271</v>
      </c>
      <c r="BF132" s="110" t="s">
        <v>271</v>
      </c>
      <c r="BG132" s="16" t="s">
        <v>270</v>
      </c>
      <c r="BH132" s="51">
        <v>0</v>
      </c>
      <c r="BI132" s="51">
        <v>871.34113898319777</v>
      </c>
      <c r="BJ132" s="51">
        <v>0</v>
      </c>
      <c r="BK132" s="51">
        <v>2862.5952288483822</v>
      </c>
      <c r="BL132" s="16" t="s">
        <v>271</v>
      </c>
      <c r="BM132" s="110" t="s">
        <v>271</v>
      </c>
      <c r="BN132" s="16" t="s">
        <v>270</v>
      </c>
      <c r="BO132" s="109">
        <v>0</v>
      </c>
      <c r="BP132" s="109">
        <v>3133.0611813333335</v>
      </c>
      <c r="BQ132" s="109" t="s">
        <v>271</v>
      </c>
      <c r="BR132" s="109">
        <v>0</v>
      </c>
      <c r="BS132" s="109">
        <v>3211.3877108666666</v>
      </c>
      <c r="BT132" s="109" t="s">
        <v>271</v>
      </c>
      <c r="BU132" s="109">
        <v>0</v>
      </c>
      <c r="BV132" s="109">
        <v>3291.672403638333</v>
      </c>
      <c r="BW132" s="109" t="s">
        <v>271</v>
      </c>
      <c r="BX132" s="109" t="b">
        <v>1</v>
      </c>
      <c r="BY132" s="109" t="b">
        <v>1</v>
      </c>
      <c r="BZ132" s="109" t="b">
        <v>1</v>
      </c>
      <c r="CA132" s="109" t="b">
        <v>1</v>
      </c>
      <c r="CB132" s="109" t="b">
        <v>1</v>
      </c>
      <c r="CC132" s="109" t="b">
        <v>1</v>
      </c>
      <c r="CD132" s="109" t="b">
        <v>1</v>
      </c>
      <c r="CE132" s="109" t="b">
        <v>1</v>
      </c>
      <c r="CF132" s="109" t="b">
        <v>1</v>
      </c>
      <c r="CG132" s="109">
        <v>0</v>
      </c>
      <c r="CH132" s="16">
        <v>0</v>
      </c>
      <c r="CI132" s="16">
        <v>2687.3067116101697</v>
      </c>
      <c r="CJ132" s="16" t="s">
        <v>271</v>
      </c>
      <c r="CK132" s="16">
        <v>0</v>
      </c>
      <c r="CL132" s="16">
        <v>2786.7811676334204</v>
      </c>
      <c r="CM132" s="16" t="s">
        <v>271</v>
      </c>
      <c r="CN132" s="16">
        <v>0</v>
      </c>
      <c r="CO132" s="16">
        <v>2862.5952288483822</v>
      </c>
      <c r="CP132" s="16" t="s">
        <v>271</v>
      </c>
      <c r="CQ132" s="16" t="s">
        <v>270</v>
      </c>
      <c r="CR132" s="51" t="b">
        <v>1</v>
      </c>
      <c r="CS132" s="51" t="b">
        <v>1</v>
      </c>
      <c r="CT132" s="110" t="b">
        <v>1</v>
      </c>
      <c r="CU132" s="110" t="b">
        <v>1</v>
      </c>
      <c r="CV132" s="110" t="b">
        <v>1</v>
      </c>
      <c r="CW132" s="110" t="b">
        <v>1</v>
      </c>
      <c r="CX132" s="110" t="b">
        <v>1</v>
      </c>
      <c r="CY132" s="110" t="b">
        <v>1</v>
      </c>
      <c r="CZ132" s="110" t="b">
        <v>1</v>
      </c>
      <c r="DA132" s="111">
        <v>0</v>
      </c>
      <c r="DB132" s="111">
        <v>0</v>
      </c>
      <c r="DC132" s="14" t="s">
        <v>277</v>
      </c>
      <c r="DD132" s="14"/>
      <c r="DE132" s="14"/>
      <c r="DF132" s="109" t="s">
        <v>281</v>
      </c>
      <c r="DG132" s="109" t="s">
        <v>281</v>
      </c>
      <c r="DH132" s="109" t="s">
        <v>289</v>
      </c>
      <c r="DI132" s="143" t="s">
        <v>288</v>
      </c>
      <c r="DJ132" s="143" t="s">
        <v>287</v>
      </c>
      <c r="DK132" s="143" t="s">
        <v>271</v>
      </c>
      <c r="DL132" s="155" t="s">
        <v>271</v>
      </c>
      <c r="DM132" s="109"/>
    </row>
    <row r="133" spans="1:117" s="114" customFormat="1" ht="54.95" customHeight="1" x14ac:dyDescent="0.25">
      <c r="A133" s="108"/>
      <c r="B133" s="40" t="s">
        <v>286</v>
      </c>
      <c r="C133" s="41" t="s">
        <v>285</v>
      </c>
      <c r="D133" s="41" t="s">
        <v>255</v>
      </c>
      <c r="E133" s="40" t="s">
        <v>256</v>
      </c>
      <c r="F133" s="16" t="s">
        <v>281</v>
      </c>
      <c r="G133" s="16" t="s">
        <v>281</v>
      </c>
      <c r="H133" s="16" t="s">
        <v>281</v>
      </c>
      <c r="I133" s="16" t="s">
        <v>281</v>
      </c>
      <c r="J133" s="163"/>
      <c r="K133" s="159">
        <v>0</v>
      </c>
      <c r="L133" s="159">
        <v>31628.188350000004</v>
      </c>
      <c r="M133" s="157" t="s">
        <v>271</v>
      </c>
      <c r="N133" s="159">
        <v>0</v>
      </c>
      <c r="O133" s="159">
        <v>32933.495220000004</v>
      </c>
      <c r="P133" s="157" t="s">
        <v>271</v>
      </c>
      <c r="Q133" s="160">
        <v>0</v>
      </c>
      <c r="R133" s="160">
        <v>32362.245651799993</v>
      </c>
      <c r="S133" s="157" t="s">
        <v>271</v>
      </c>
      <c r="T133" s="157"/>
      <c r="U133" s="157"/>
      <c r="V133" s="157"/>
      <c r="W133" s="158" t="s">
        <v>270</v>
      </c>
      <c r="X133" s="158"/>
      <c r="Y133" s="51">
        <v>0</v>
      </c>
      <c r="Z133" s="51">
        <v>7529.2</v>
      </c>
      <c r="AA133" s="51">
        <v>0</v>
      </c>
      <c r="AB133" s="51">
        <v>7529.2</v>
      </c>
      <c r="AC133" s="110" t="s">
        <v>271</v>
      </c>
      <c r="AD133" s="16" t="s">
        <v>271</v>
      </c>
      <c r="AE133" s="16" t="s">
        <v>270</v>
      </c>
      <c r="AF133" s="51">
        <v>0</v>
      </c>
      <c r="AG133" s="51">
        <v>7795.9999999999982</v>
      </c>
      <c r="AH133" s="51">
        <v>0</v>
      </c>
      <c r="AI133" s="51">
        <v>7795.9999999999982</v>
      </c>
      <c r="AJ133" s="110" t="s">
        <v>271</v>
      </c>
      <c r="AK133" s="16" t="s">
        <v>271</v>
      </c>
      <c r="AL133" s="16" t="s">
        <v>270</v>
      </c>
      <c r="AM133" s="51">
        <v>0</v>
      </c>
      <c r="AN133" s="51">
        <v>8068.5250000000033</v>
      </c>
      <c r="AO133" s="51">
        <v>0</v>
      </c>
      <c r="AP133" s="51">
        <v>8068.5250000000033</v>
      </c>
      <c r="AQ133" s="110" t="s">
        <v>271</v>
      </c>
      <c r="AR133" s="16" t="s">
        <v>271</v>
      </c>
      <c r="AS133" s="16" t="s">
        <v>270</v>
      </c>
      <c r="AT133" s="51">
        <v>0</v>
      </c>
      <c r="AU133" s="51">
        <v>31628.188350000004</v>
      </c>
      <c r="AV133" s="51">
        <v>0</v>
      </c>
      <c r="AW133" s="51">
        <v>31628.188350000004</v>
      </c>
      <c r="AX133" s="110" t="s">
        <v>271</v>
      </c>
      <c r="AY133" s="110" t="s">
        <v>271</v>
      </c>
      <c r="AZ133" s="16" t="s">
        <v>270</v>
      </c>
      <c r="BA133" s="51">
        <v>0</v>
      </c>
      <c r="BB133" s="51">
        <v>32933.495220000004</v>
      </c>
      <c r="BC133" s="51">
        <v>0</v>
      </c>
      <c r="BD133" s="51">
        <v>32933.495220000004</v>
      </c>
      <c r="BE133" s="16" t="s">
        <v>271</v>
      </c>
      <c r="BF133" s="110" t="s">
        <v>271</v>
      </c>
      <c r="BG133" s="16" t="s">
        <v>270</v>
      </c>
      <c r="BH133" s="51">
        <v>0</v>
      </c>
      <c r="BI133" s="51">
        <v>32362.245651799993</v>
      </c>
      <c r="BJ133" s="51">
        <v>0</v>
      </c>
      <c r="BK133" s="51">
        <v>32362.245651799993</v>
      </c>
      <c r="BL133" s="16" t="s">
        <v>271</v>
      </c>
      <c r="BM133" s="110" t="s">
        <v>271</v>
      </c>
      <c r="BN133" s="16" t="s">
        <v>270</v>
      </c>
      <c r="BO133" s="109">
        <v>0</v>
      </c>
      <c r="BP133" s="109">
        <v>7529.2</v>
      </c>
      <c r="BQ133" s="109" t="s">
        <v>271</v>
      </c>
      <c r="BR133" s="109">
        <v>0</v>
      </c>
      <c r="BS133" s="109">
        <v>7795.9999999999982</v>
      </c>
      <c r="BT133" s="109" t="s">
        <v>271</v>
      </c>
      <c r="BU133" s="109">
        <v>0</v>
      </c>
      <c r="BV133" s="109">
        <v>8068.5250000000033</v>
      </c>
      <c r="BW133" s="109" t="s">
        <v>271</v>
      </c>
      <c r="BX133" s="109" t="b">
        <v>1</v>
      </c>
      <c r="BY133" s="109" t="b">
        <v>1</v>
      </c>
      <c r="BZ133" s="109" t="b">
        <v>1</v>
      </c>
      <c r="CA133" s="109" t="b">
        <v>1</v>
      </c>
      <c r="CB133" s="109" t="b">
        <v>1</v>
      </c>
      <c r="CC133" s="109" t="b">
        <v>1</v>
      </c>
      <c r="CD133" s="109" t="b">
        <v>1</v>
      </c>
      <c r="CE133" s="109" t="b">
        <v>1</v>
      </c>
      <c r="CF133" s="109" t="b">
        <v>1</v>
      </c>
      <c r="CG133" s="109">
        <v>0</v>
      </c>
      <c r="CH133" s="16">
        <v>0</v>
      </c>
      <c r="CI133" s="16">
        <v>31628.188350000004</v>
      </c>
      <c r="CJ133" s="16" t="s">
        <v>271</v>
      </c>
      <c r="CK133" s="16">
        <v>0</v>
      </c>
      <c r="CL133" s="16">
        <v>32933.495220000004</v>
      </c>
      <c r="CM133" s="16" t="s">
        <v>271</v>
      </c>
      <c r="CN133" s="16">
        <v>0</v>
      </c>
      <c r="CO133" s="16">
        <v>32362.245651799993</v>
      </c>
      <c r="CP133" s="16" t="s">
        <v>271</v>
      </c>
      <c r="CQ133" s="16" t="s">
        <v>270</v>
      </c>
      <c r="CR133" s="51" t="b">
        <v>1</v>
      </c>
      <c r="CS133" s="51" t="b">
        <v>1</v>
      </c>
      <c r="CT133" s="110" t="b">
        <v>1</v>
      </c>
      <c r="CU133" s="110" t="b">
        <v>1</v>
      </c>
      <c r="CV133" s="110" t="b">
        <v>1</v>
      </c>
      <c r="CW133" s="110" t="b">
        <v>1</v>
      </c>
      <c r="CX133" s="110" t="b">
        <v>1</v>
      </c>
      <c r="CY133" s="110" t="b">
        <v>1</v>
      </c>
      <c r="CZ133" s="110" t="b">
        <v>1</v>
      </c>
      <c r="DA133" s="111">
        <v>0</v>
      </c>
      <c r="DB133" s="111">
        <v>0</v>
      </c>
      <c r="DC133" s="15" t="s">
        <v>284</v>
      </c>
      <c r="DD133" s="15" t="s">
        <v>283</v>
      </c>
      <c r="DE133" s="15" t="s">
        <v>282</v>
      </c>
      <c r="DF133" s="126" t="s">
        <v>281</v>
      </c>
      <c r="DG133" s="126" t="s">
        <v>281</v>
      </c>
      <c r="DH133" s="156">
        <v>2018</v>
      </c>
      <c r="DI133" s="161" t="s">
        <v>280</v>
      </c>
      <c r="DJ133" s="162" t="s">
        <v>279</v>
      </c>
      <c r="DK133" s="161" t="s">
        <v>271</v>
      </c>
      <c r="DL133" s="161" t="s">
        <v>271</v>
      </c>
      <c r="DM133" s="156"/>
    </row>
    <row r="134" spans="1:117" s="114" customFormat="1" ht="20.25" customHeight="1" x14ac:dyDescent="0.25">
      <c r="T134" s="173"/>
      <c r="U134" s="173"/>
      <c r="V134" s="173"/>
    </row>
    <row r="135" spans="1:117" s="114" customFormat="1" ht="20.25" customHeight="1" x14ac:dyDescent="0.25">
      <c r="T135" s="173"/>
      <c r="U135" s="173"/>
      <c r="V135" s="173"/>
    </row>
    <row r="136" spans="1:117" s="114" customFormat="1" ht="20.25" customHeight="1" x14ac:dyDescent="0.25"/>
    <row r="137" spans="1:117" s="114" customFormat="1" ht="20.25" customHeight="1" x14ac:dyDescent="0.25"/>
    <row r="138" spans="1:117" s="114" customFormat="1" ht="20.25" customHeight="1" x14ac:dyDescent="0.25"/>
    <row r="139" spans="1:117" s="114" customFormat="1" ht="20.25" customHeight="1" x14ac:dyDescent="0.25"/>
    <row r="140" spans="1:117" s="114" customFormat="1" ht="20.25" customHeight="1" x14ac:dyDescent="0.25"/>
    <row r="141" spans="1:117" s="114" customFormat="1" ht="20.25" customHeight="1" x14ac:dyDescent="0.25"/>
    <row r="142" spans="1:117" s="114" customFormat="1" ht="20.25" customHeight="1" x14ac:dyDescent="0.25"/>
    <row r="143" spans="1:117" s="114" customFormat="1" ht="20.25" customHeight="1" x14ac:dyDescent="0.25"/>
    <row r="144" spans="1:117" s="114" customFormat="1" ht="20.25" customHeight="1" x14ac:dyDescent="0.25"/>
    <row r="145" s="114" customFormat="1" ht="20.25" customHeight="1" x14ac:dyDescent="0.25"/>
    <row r="146" s="114" customFormat="1" ht="20.25" customHeight="1" x14ac:dyDescent="0.25"/>
    <row r="147" s="114" customFormat="1" ht="20.25" customHeight="1" x14ac:dyDescent="0.25"/>
    <row r="148" s="114" customFormat="1" ht="20.25" customHeight="1" x14ac:dyDescent="0.25"/>
    <row r="149" s="114" customFormat="1" ht="20.25" customHeight="1" x14ac:dyDescent="0.25"/>
    <row r="150" s="114" customFormat="1" ht="20.25" customHeight="1" x14ac:dyDescent="0.25"/>
    <row r="151" s="114" customFormat="1" ht="20.25" customHeight="1" x14ac:dyDescent="0.25"/>
    <row r="152" s="114" customFormat="1" ht="20.25" customHeight="1" x14ac:dyDescent="0.25"/>
    <row r="153" s="114" customFormat="1" ht="20.25" customHeight="1" x14ac:dyDescent="0.25"/>
    <row r="154" s="114" customFormat="1" ht="20.25" customHeight="1" x14ac:dyDescent="0.25"/>
  </sheetData>
  <autoFilter ref="A9:DN133" xr:uid="{E55DA955-674A-463B-9D3E-AD6B906CA4CA}"/>
  <mergeCells count="15">
    <mergeCell ref="B8:C8"/>
    <mergeCell ref="D8:E8"/>
    <mergeCell ref="DK8:DL8"/>
    <mergeCell ref="AT3:AW3"/>
    <mergeCell ref="AX3:AZ3"/>
    <mergeCell ref="BA3:BD3"/>
    <mergeCell ref="BE3:BG3"/>
    <mergeCell ref="BH3:BK3"/>
    <mergeCell ref="BL3:BN3"/>
    <mergeCell ref="Y3:AB3"/>
    <mergeCell ref="AC3:AE3"/>
    <mergeCell ref="AF3:AI3"/>
    <mergeCell ref="AJ3:AL3"/>
    <mergeCell ref="AM3:AP3"/>
    <mergeCell ref="AQ3:AS3"/>
  </mergeCells>
  <conditionalFormatting sqref="CR10:CZ133 BX10:CF133">
    <cfRule type="cellIs" dxfId="0" priority="2" operator="equal">
      <formula>FALSE</formula>
    </cfRule>
  </conditionalFormatting>
  <pageMargins left="0.7" right="0.7" top="0.75" bottom="0.75" header="0.3" footer="0.3"/>
  <pageSetup paperSize="17" scale="10"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AE3665-D4E2-4DA1-86F5-40F14107F6BD}">
  <dimension ref="B2:Q36"/>
  <sheetViews>
    <sheetView tabSelected="1" zoomScale="86" zoomScaleNormal="86" workbookViewId="0">
      <selection activeCell="B2" sqref="B2:Q36"/>
    </sheetView>
  </sheetViews>
  <sheetFormatPr defaultRowHeight="15" x14ac:dyDescent="0.25"/>
  <cols>
    <col min="1" max="1" width="5" customWidth="1"/>
    <col min="2" max="2" width="46.42578125" customWidth="1"/>
  </cols>
  <sheetData>
    <row r="2" spans="2:17" s="181" customFormat="1" ht="15" customHeight="1" x14ac:dyDescent="0.25">
      <c r="B2" s="257" t="s">
        <v>831</v>
      </c>
      <c r="C2" s="258"/>
      <c r="D2" s="258"/>
      <c r="E2" s="258"/>
      <c r="F2" s="258"/>
      <c r="G2" s="258"/>
      <c r="H2" s="258"/>
      <c r="I2" s="258"/>
      <c r="J2" s="258"/>
      <c r="K2" s="258"/>
      <c r="L2" s="258"/>
      <c r="M2" s="258"/>
      <c r="N2" s="258"/>
      <c r="O2" s="258"/>
      <c r="P2" s="258"/>
      <c r="Q2" s="259"/>
    </row>
    <row r="3" spans="2:17" x14ac:dyDescent="0.25">
      <c r="B3" s="260"/>
      <c r="C3" s="261"/>
      <c r="D3" s="261"/>
      <c r="E3" s="261"/>
      <c r="F3" s="261"/>
      <c r="G3" s="261"/>
      <c r="H3" s="261"/>
      <c r="I3" s="261"/>
      <c r="J3" s="261"/>
      <c r="K3" s="261"/>
      <c r="L3" s="261"/>
      <c r="M3" s="261"/>
      <c r="N3" s="261"/>
      <c r="O3" s="261"/>
      <c r="P3" s="261"/>
      <c r="Q3" s="262"/>
    </row>
    <row r="4" spans="2:17" x14ac:dyDescent="0.25">
      <c r="B4" s="260"/>
      <c r="C4" s="261"/>
      <c r="D4" s="261"/>
      <c r="E4" s="261"/>
      <c r="F4" s="261"/>
      <c r="G4" s="261"/>
      <c r="H4" s="261"/>
      <c r="I4" s="261"/>
      <c r="J4" s="261"/>
      <c r="K4" s="261"/>
      <c r="L4" s="261"/>
      <c r="M4" s="261"/>
      <c r="N4" s="261"/>
      <c r="O4" s="261"/>
      <c r="P4" s="261"/>
      <c r="Q4" s="262"/>
    </row>
    <row r="5" spans="2:17" x14ac:dyDescent="0.25">
      <c r="B5" s="260"/>
      <c r="C5" s="261"/>
      <c r="D5" s="261"/>
      <c r="E5" s="261"/>
      <c r="F5" s="261"/>
      <c r="G5" s="261"/>
      <c r="H5" s="261"/>
      <c r="I5" s="261"/>
      <c r="J5" s="261"/>
      <c r="K5" s="261"/>
      <c r="L5" s="261"/>
      <c r="M5" s="261"/>
      <c r="N5" s="261"/>
      <c r="O5" s="261"/>
      <c r="P5" s="261"/>
      <c r="Q5" s="262"/>
    </row>
    <row r="6" spans="2:17" x14ac:dyDescent="0.25">
      <c r="B6" s="260"/>
      <c r="C6" s="261"/>
      <c r="D6" s="261"/>
      <c r="E6" s="261"/>
      <c r="F6" s="261"/>
      <c r="G6" s="261"/>
      <c r="H6" s="261"/>
      <c r="I6" s="261"/>
      <c r="J6" s="261"/>
      <c r="K6" s="261"/>
      <c r="L6" s="261"/>
      <c r="M6" s="261"/>
      <c r="N6" s="261"/>
      <c r="O6" s="261"/>
      <c r="P6" s="261"/>
      <c r="Q6" s="262"/>
    </row>
    <row r="7" spans="2:17" x14ac:dyDescent="0.25">
      <c r="B7" s="260"/>
      <c r="C7" s="261"/>
      <c r="D7" s="261"/>
      <c r="E7" s="261"/>
      <c r="F7" s="261"/>
      <c r="G7" s="261"/>
      <c r="H7" s="261"/>
      <c r="I7" s="261"/>
      <c r="J7" s="261"/>
      <c r="K7" s="261"/>
      <c r="L7" s="261"/>
      <c r="M7" s="261"/>
      <c r="N7" s="261"/>
      <c r="O7" s="261"/>
      <c r="P7" s="261"/>
      <c r="Q7" s="262"/>
    </row>
    <row r="8" spans="2:17" x14ac:dyDescent="0.25">
      <c r="B8" s="260"/>
      <c r="C8" s="261"/>
      <c r="D8" s="261"/>
      <c r="E8" s="261"/>
      <c r="F8" s="261"/>
      <c r="G8" s="261"/>
      <c r="H8" s="261"/>
      <c r="I8" s="261"/>
      <c r="J8" s="261"/>
      <c r="K8" s="261"/>
      <c r="L8" s="261"/>
      <c r="M8" s="261"/>
      <c r="N8" s="261"/>
      <c r="O8" s="261"/>
      <c r="P8" s="261"/>
      <c r="Q8" s="262"/>
    </row>
    <row r="9" spans="2:17" x14ac:dyDescent="0.25">
      <c r="B9" s="260"/>
      <c r="C9" s="261"/>
      <c r="D9" s="261"/>
      <c r="E9" s="261"/>
      <c r="F9" s="261"/>
      <c r="G9" s="261"/>
      <c r="H9" s="261"/>
      <c r="I9" s="261"/>
      <c r="J9" s="261"/>
      <c r="K9" s="261"/>
      <c r="L9" s="261"/>
      <c r="M9" s="261"/>
      <c r="N9" s="261"/>
      <c r="O9" s="261"/>
      <c r="P9" s="261"/>
      <c r="Q9" s="262"/>
    </row>
    <row r="10" spans="2:17" x14ac:dyDescent="0.25">
      <c r="B10" s="260"/>
      <c r="C10" s="261"/>
      <c r="D10" s="261"/>
      <c r="E10" s="261"/>
      <c r="F10" s="261"/>
      <c r="G10" s="261"/>
      <c r="H10" s="261"/>
      <c r="I10" s="261"/>
      <c r="J10" s="261"/>
      <c r="K10" s="261"/>
      <c r="L10" s="261"/>
      <c r="M10" s="261"/>
      <c r="N10" s="261"/>
      <c r="O10" s="261"/>
      <c r="P10" s="261"/>
      <c r="Q10" s="262"/>
    </row>
    <row r="11" spans="2:17" x14ac:dyDescent="0.25">
      <c r="B11" s="260"/>
      <c r="C11" s="261"/>
      <c r="D11" s="261"/>
      <c r="E11" s="261"/>
      <c r="F11" s="261"/>
      <c r="G11" s="261"/>
      <c r="H11" s="261"/>
      <c r="I11" s="261"/>
      <c r="J11" s="261"/>
      <c r="K11" s="261"/>
      <c r="L11" s="261"/>
      <c r="M11" s="261"/>
      <c r="N11" s="261"/>
      <c r="O11" s="261"/>
      <c r="P11" s="261"/>
      <c r="Q11" s="262"/>
    </row>
    <row r="12" spans="2:17" x14ac:dyDescent="0.25">
      <c r="B12" s="260"/>
      <c r="C12" s="261"/>
      <c r="D12" s="261"/>
      <c r="E12" s="261"/>
      <c r="F12" s="261"/>
      <c r="G12" s="261"/>
      <c r="H12" s="261"/>
      <c r="I12" s="261"/>
      <c r="J12" s="261"/>
      <c r="K12" s="261"/>
      <c r="L12" s="261"/>
      <c r="M12" s="261"/>
      <c r="N12" s="261"/>
      <c r="O12" s="261"/>
      <c r="P12" s="261"/>
      <c r="Q12" s="262"/>
    </row>
    <row r="13" spans="2:17" x14ac:dyDescent="0.25">
      <c r="B13" s="260"/>
      <c r="C13" s="261"/>
      <c r="D13" s="261"/>
      <c r="E13" s="261"/>
      <c r="F13" s="261"/>
      <c r="G13" s="261"/>
      <c r="H13" s="261"/>
      <c r="I13" s="261"/>
      <c r="J13" s="261"/>
      <c r="K13" s="261"/>
      <c r="L13" s="261"/>
      <c r="M13" s="261"/>
      <c r="N13" s="261"/>
      <c r="O13" s="261"/>
      <c r="P13" s="261"/>
      <c r="Q13" s="262"/>
    </row>
    <row r="14" spans="2:17" x14ac:dyDescent="0.25">
      <c r="B14" s="260"/>
      <c r="C14" s="261"/>
      <c r="D14" s="261"/>
      <c r="E14" s="261"/>
      <c r="F14" s="261"/>
      <c r="G14" s="261"/>
      <c r="H14" s="261"/>
      <c r="I14" s="261"/>
      <c r="J14" s="261"/>
      <c r="K14" s="261"/>
      <c r="L14" s="261"/>
      <c r="M14" s="261"/>
      <c r="N14" s="261"/>
      <c r="O14" s="261"/>
      <c r="P14" s="261"/>
      <c r="Q14" s="262"/>
    </row>
    <row r="15" spans="2:17" x14ac:dyDescent="0.25">
      <c r="B15" s="260"/>
      <c r="C15" s="261"/>
      <c r="D15" s="261"/>
      <c r="E15" s="261"/>
      <c r="F15" s="261"/>
      <c r="G15" s="261"/>
      <c r="H15" s="261"/>
      <c r="I15" s="261"/>
      <c r="J15" s="261"/>
      <c r="K15" s="261"/>
      <c r="L15" s="261"/>
      <c r="M15" s="261"/>
      <c r="N15" s="261"/>
      <c r="O15" s="261"/>
      <c r="P15" s="261"/>
      <c r="Q15" s="262"/>
    </row>
    <row r="16" spans="2:17" x14ac:dyDescent="0.25">
      <c r="B16" s="260"/>
      <c r="C16" s="261"/>
      <c r="D16" s="261"/>
      <c r="E16" s="261"/>
      <c r="F16" s="261"/>
      <c r="G16" s="261"/>
      <c r="H16" s="261"/>
      <c r="I16" s="261"/>
      <c r="J16" s="261"/>
      <c r="K16" s="261"/>
      <c r="L16" s="261"/>
      <c r="M16" s="261"/>
      <c r="N16" s="261"/>
      <c r="O16" s="261"/>
      <c r="P16" s="261"/>
      <c r="Q16" s="262"/>
    </row>
    <row r="17" spans="2:17" x14ac:dyDescent="0.25">
      <c r="B17" s="260"/>
      <c r="C17" s="261"/>
      <c r="D17" s="261"/>
      <c r="E17" s="261"/>
      <c r="F17" s="261"/>
      <c r="G17" s="261"/>
      <c r="H17" s="261"/>
      <c r="I17" s="261"/>
      <c r="J17" s="261"/>
      <c r="K17" s="261"/>
      <c r="L17" s="261"/>
      <c r="M17" s="261"/>
      <c r="N17" s="261"/>
      <c r="O17" s="261"/>
      <c r="P17" s="261"/>
      <c r="Q17" s="262"/>
    </row>
    <row r="18" spans="2:17" x14ac:dyDescent="0.25">
      <c r="B18" s="260"/>
      <c r="C18" s="261"/>
      <c r="D18" s="261"/>
      <c r="E18" s="261"/>
      <c r="F18" s="261"/>
      <c r="G18" s="261"/>
      <c r="H18" s="261"/>
      <c r="I18" s="261"/>
      <c r="J18" s="261"/>
      <c r="K18" s="261"/>
      <c r="L18" s="261"/>
      <c r="M18" s="261"/>
      <c r="N18" s="261"/>
      <c r="O18" s="261"/>
      <c r="P18" s="261"/>
      <c r="Q18" s="262"/>
    </row>
    <row r="19" spans="2:17" x14ac:dyDescent="0.25">
      <c r="B19" s="260"/>
      <c r="C19" s="261"/>
      <c r="D19" s="261"/>
      <c r="E19" s="261"/>
      <c r="F19" s="261"/>
      <c r="G19" s="261"/>
      <c r="H19" s="261"/>
      <c r="I19" s="261"/>
      <c r="J19" s="261"/>
      <c r="K19" s="261"/>
      <c r="L19" s="261"/>
      <c r="M19" s="261"/>
      <c r="N19" s="261"/>
      <c r="O19" s="261"/>
      <c r="P19" s="261"/>
      <c r="Q19" s="262"/>
    </row>
    <row r="20" spans="2:17" x14ac:dyDescent="0.25">
      <c r="B20" s="260"/>
      <c r="C20" s="261"/>
      <c r="D20" s="261"/>
      <c r="E20" s="261"/>
      <c r="F20" s="261"/>
      <c r="G20" s="261"/>
      <c r="H20" s="261"/>
      <c r="I20" s="261"/>
      <c r="J20" s="261"/>
      <c r="K20" s="261"/>
      <c r="L20" s="261"/>
      <c r="M20" s="261"/>
      <c r="N20" s="261"/>
      <c r="O20" s="261"/>
      <c r="P20" s="261"/>
      <c r="Q20" s="262"/>
    </row>
    <row r="21" spans="2:17" x14ac:dyDescent="0.25">
      <c r="B21" s="260"/>
      <c r="C21" s="261"/>
      <c r="D21" s="261"/>
      <c r="E21" s="261"/>
      <c r="F21" s="261"/>
      <c r="G21" s="261"/>
      <c r="H21" s="261"/>
      <c r="I21" s="261"/>
      <c r="J21" s="261"/>
      <c r="K21" s="261"/>
      <c r="L21" s="261"/>
      <c r="M21" s="261"/>
      <c r="N21" s="261"/>
      <c r="O21" s="261"/>
      <c r="P21" s="261"/>
      <c r="Q21" s="262"/>
    </row>
    <row r="22" spans="2:17" x14ac:dyDescent="0.25">
      <c r="B22" s="260"/>
      <c r="C22" s="261"/>
      <c r="D22" s="261"/>
      <c r="E22" s="261"/>
      <c r="F22" s="261"/>
      <c r="G22" s="261"/>
      <c r="H22" s="261"/>
      <c r="I22" s="261"/>
      <c r="J22" s="261"/>
      <c r="K22" s="261"/>
      <c r="L22" s="261"/>
      <c r="M22" s="261"/>
      <c r="N22" s="261"/>
      <c r="O22" s="261"/>
      <c r="P22" s="261"/>
      <c r="Q22" s="262"/>
    </row>
    <row r="23" spans="2:17" x14ac:dyDescent="0.25">
      <c r="B23" s="260"/>
      <c r="C23" s="261"/>
      <c r="D23" s="261"/>
      <c r="E23" s="261"/>
      <c r="F23" s="261"/>
      <c r="G23" s="261"/>
      <c r="H23" s="261"/>
      <c r="I23" s="261"/>
      <c r="J23" s="261"/>
      <c r="K23" s="261"/>
      <c r="L23" s="261"/>
      <c r="M23" s="261"/>
      <c r="N23" s="261"/>
      <c r="O23" s="261"/>
      <c r="P23" s="261"/>
      <c r="Q23" s="262"/>
    </row>
    <row r="24" spans="2:17" x14ac:dyDescent="0.25">
      <c r="B24" s="260"/>
      <c r="C24" s="261"/>
      <c r="D24" s="261"/>
      <c r="E24" s="261"/>
      <c r="F24" s="261"/>
      <c r="G24" s="261"/>
      <c r="H24" s="261"/>
      <c r="I24" s="261"/>
      <c r="J24" s="261"/>
      <c r="K24" s="261"/>
      <c r="L24" s="261"/>
      <c r="M24" s="261"/>
      <c r="N24" s="261"/>
      <c r="O24" s="261"/>
      <c r="P24" s="261"/>
      <c r="Q24" s="262"/>
    </row>
    <row r="25" spans="2:17" x14ac:dyDescent="0.25">
      <c r="B25" s="260"/>
      <c r="C25" s="261"/>
      <c r="D25" s="261"/>
      <c r="E25" s="261"/>
      <c r="F25" s="261"/>
      <c r="G25" s="261"/>
      <c r="H25" s="261"/>
      <c r="I25" s="261"/>
      <c r="J25" s="261"/>
      <c r="K25" s="261"/>
      <c r="L25" s="261"/>
      <c r="M25" s="261"/>
      <c r="N25" s="261"/>
      <c r="O25" s="261"/>
      <c r="P25" s="261"/>
      <c r="Q25" s="262"/>
    </row>
    <row r="26" spans="2:17" x14ac:dyDescent="0.25">
      <c r="B26" s="260"/>
      <c r="C26" s="261"/>
      <c r="D26" s="261"/>
      <c r="E26" s="261"/>
      <c r="F26" s="261"/>
      <c r="G26" s="261"/>
      <c r="H26" s="261"/>
      <c r="I26" s="261"/>
      <c r="J26" s="261"/>
      <c r="K26" s="261"/>
      <c r="L26" s="261"/>
      <c r="M26" s="261"/>
      <c r="N26" s="261"/>
      <c r="O26" s="261"/>
      <c r="P26" s="261"/>
      <c r="Q26" s="262"/>
    </row>
    <row r="27" spans="2:17" x14ac:dyDescent="0.25">
      <c r="B27" s="260"/>
      <c r="C27" s="261"/>
      <c r="D27" s="261"/>
      <c r="E27" s="261"/>
      <c r="F27" s="261"/>
      <c r="G27" s="261"/>
      <c r="H27" s="261"/>
      <c r="I27" s="261"/>
      <c r="J27" s="261"/>
      <c r="K27" s="261"/>
      <c r="L27" s="261"/>
      <c r="M27" s="261"/>
      <c r="N27" s="261"/>
      <c r="O27" s="261"/>
      <c r="P27" s="261"/>
      <c r="Q27" s="262"/>
    </row>
    <row r="28" spans="2:17" x14ac:dyDescent="0.25">
      <c r="B28" s="260"/>
      <c r="C28" s="261"/>
      <c r="D28" s="261"/>
      <c r="E28" s="261"/>
      <c r="F28" s="261"/>
      <c r="G28" s="261"/>
      <c r="H28" s="261"/>
      <c r="I28" s="261"/>
      <c r="J28" s="261"/>
      <c r="K28" s="261"/>
      <c r="L28" s="261"/>
      <c r="M28" s="261"/>
      <c r="N28" s="261"/>
      <c r="O28" s="261"/>
      <c r="P28" s="261"/>
      <c r="Q28" s="262"/>
    </row>
    <row r="29" spans="2:17" x14ac:dyDescent="0.25">
      <c r="B29" s="260"/>
      <c r="C29" s="261"/>
      <c r="D29" s="261"/>
      <c r="E29" s="261"/>
      <c r="F29" s="261"/>
      <c r="G29" s="261"/>
      <c r="H29" s="261"/>
      <c r="I29" s="261"/>
      <c r="J29" s="261"/>
      <c r="K29" s="261"/>
      <c r="L29" s="261"/>
      <c r="M29" s="261"/>
      <c r="N29" s="261"/>
      <c r="O29" s="261"/>
      <c r="P29" s="261"/>
      <c r="Q29" s="262"/>
    </row>
    <row r="30" spans="2:17" x14ac:dyDescent="0.25">
      <c r="B30" s="260"/>
      <c r="C30" s="261"/>
      <c r="D30" s="261"/>
      <c r="E30" s="261"/>
      <c r="F30" s="261"/>
      <c r="G30" s="261"/>
      <c r="H30" s="261"/>
      <c r="I30" s="261"/>
      <c r="J30" s="261"/>
      <c r="K30" s="261"/>
      <c r="L30" s="261"/>
      <c r="M30" s="261"/>
      <c r="N30" s="261"/>
      <c r="O30" s="261"/>
      <c r="P30" s="261"/>
      <c r="Q30" s="262"/>
    </row>
    <row r="31" spans="2:17" x14ac:dyDescent="0.25">
      <c r="B31" s="260"/>
      <c r="C31" s="261"/>
      <c r="D31" s="261"/>
      <c r="E31" s="261"/>
      <c r="F31" s="261"/>
      <c r="G31" s="261"/>
      <c r="H31" s="261"/>
      <c r="I31" s="261"/>
      <c r="J31" s="261"/>
      <c r="K31" s="261"/>
      <c r="L31" s="261"/>
      <c r="M31" s="261"/>
      <c r="N31" s="261"/>
      <c r="O31" s="261"/>
      <c r="P31" s="261"/>
      <c r="Q31" s="262"/>
    </row>
    <row r="32" spans="2:17" x14ac:dyDescent="0.25">
      <c r="B32" s="260"/>
      <c r="C32" s="261"/>
      <c r="D32" s="261"/>
      <c r="E32" s="261"/>
      <c r="F32" s="261"/>
      <c r="G32" s="261"/>
      <c r="H32" s="261"/>
      <c r="I32" s="261"/>
      <c r="J32" s="261"/>
      <c r="K32" s="261"/>
      <c r="L32" s="261"/>
      <c r="M32" s="261"/>
      <c r="N32" s="261"/>
      <c r="O32" s="261"/>
      <c r="P32" s="261"/>
      <c r="Q32" s="262"/>
    </row>
    <row r="33" spans="2:17" x14ac:dyDescent="0.25">
      <c r="B33" s="260"/>
      <c r="C33" s="261"/>
      <c r="D33" s="261"/>
      <c r="E33" s="261"/>
      <c r="F33" s="261"/>
      <c r="G33" s="261"/>
      <c r="H33" s="261"/>
      <c r="I33" s="261"/>
      <c r="J33" s="261"/>
      <c r="K33" s="261"/>
      <c r="L33" s="261"/>
      <c r="M33" s="261"/>
      <c r="N33" s="261"/>
      <c r="O33" s="261"/>
      <c r="P33" s="261"/>
      <c r="Q33" s="262"/>
    </row>
    <row r="34" spans="2:17" x14ac:dyDescent="0.25">
      <c r="B34" s="260"/>
      <c r="C34" s="261"/>
      <c r="D34" s="261"/>
      <c r="E34" s="261"/>
      <c r="F34" s="261"/>
      <c r="G34" s="261"/>
      <c r="H34" s="261"/>
      <c r="I34" s="261"/>
      <c r="J34" s="261"/>
      <c r="K34" s="261"/>
      <c r="L34" s="261"/>
      <c r="M34" s="261"/>
      <c r="N34" s="261"/>
      <c r="O34" s="261"/>
      <c r="P34" s="261"/>
      <c r="Q34" s="262"/>
    </row>
    <row r="35" spans="2:17" x14ac:dyDescent="0.25">
      <c r="B35" s="260"/>
      <c r="C35" s="261"/>
      <c r="D35" s="261"/>
      <c r="E35" s="261"/>
      <c r="F35" s="261"/>
      <c r="G35" s="261"/>
      <c r="H35" s="261"/>
      <c r="I35" s="261"/>
      <c r="J35" s="261"/>
      <c r="K35" s="261"/>
      <c r="L35" s="261"/>
      <c r="M35" s="261"/>
      <c r="N35" s="261"/>
      <c r="O35" s="261"/>
      <c r="P35" s="261"/>
      <c r="Q35" s="262"/>
    </row>
    <row r="36" spans="2:17" x14ac:dyDescent="0.25">
      <c r="B36" s="263"/>
      <c r="C36" s="264"/>
      <c r="D36" s="264"/>
      <c r="E36" s="264"/>
      <c r="F36" s="264"/>
      <c r="G36" s="264"/>
      <c r="H36" s="264"/>
      <c r="I36" s="264"/>
      <c r="J36" s="264"/>
      <c r="K36" s="264"/>
      <c r="L36" s="264"/>
      <c r="M36" s="264"/>
      <c r="N36" s="264"/>
      <c r="O36" s="264"/>
      <c r="P36" s="264"/>
      <c r="Q36" s="265"/>
    </row>
  </sheetData>
  <mergeCells count="1">
    <mergeCell ref="B2:Q3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198E98-D4C2-4EA8-BD6F-3F8453694693}">
  <sheetPr>
    <pageSetUpPr fitToPage="1"/>
  </sheetPr>
  <dimension ref="A1:BA160"/>
  <sheetViews>
    <sheetView zoomScale="78" zoomScaleNormal="78" zoomScaleSheetLayoutView="70" workbookViewId="0">
      <pane xSplit="5" ySplit="9" topLeftCell="F10" activePane="bottomRight" state="frozen"/>
      <selection pane="topRight" activeCell="S1" sqref="S1"/>
      <selection pane="bottomLeft" activeCell="A10" sqref="A10"/>
      <selection pane="bottomRight" activeCell="J9" sqref="J9"/>
    </sheetView>
  </sheetViews>
  <sheetFormatPr defaultColWidth="9.140625" defaultRowHeight="20.25" customHeight="1" x14ac:dyDescent="0.25"/>
  <cols>
    <col min="1" max="1" width="4.42578125" style="114" customWidth="1"/>
    <col min="2" max="2" width="14" style="114" customWidth="1"/>
    <col min="3" max="3" width="16.140625" style="114" customWidth="1"/>
    <col min="4" max="4" width="13" style="114" customWidth="1"/>
    <col min="5" max="5" width="13.7109375" style="114" customWidth="1"/>
    <col min="6" max="10" width="15.140625" style="114" customWidth="1"/>
    <col min="11" max="14" width="12.85546875" style="114" customWidth="1"/>
    <col min="15" max="29" width="12.85546875" style="108" customWidth="1"/>
    <col min="30" max="51" width="12.85546875" style="114" customWidth="1"/>
    <col min="52" max="52" width="19.42578125" style="114" customWidth="1"/>
    <col min="53" max="53" width="14.5703125" style="114" customWidth="1"/>
    <col min="54" max="16384" width="9.140625" style="114"/>
  </cols>
  <sheetData>
    <row r="1" spans="1:53" s="43" customFormat="1" ht="15" customHeight="1" x14ac:dyDescent="0.25">
      <c r="A1" s="42"/>
      <c r="B1" s="182"/>
      <c r="C1" s="182"/>
      <c r="D1" s="94"/>
      <c r="E1" s="94"/>
      <c r="F1" s="183"/>
      <c r="G1" s="183"/>
      <c r="H1" s="183"/>
      <c r="I1" s="183"/>
      <c r="J1" s="183"/>
      <c r="K1" s="183"/>
      <c r="M1" s="183"/>
      <c r="N1" s="183"/>
      <c r="O1" s="183"/>
      <c r="P1" s="183"/>
      <c r="Q1" s="183"/>
      <c r="R1" s="183"/>
      <c r="S1" s="183"/>
      <c r="T1" s="183"/>
      <c r="U1" s="183"/>
      <c r="V1" s="183"/>
      <c r="W1" s="183"/>
      <c r="X1" s="183"/>
      <c r="Y1" s="183"/>
      <c r="Z1" s="183"/>
      <c r="AA1" s="183"/>
      <c r="AB1" s="183"/>
      <c r="AC1" s="183"/>
      <c r="AD1" s="183"/>
      <c r="AE1" s="183"/>
      <c r="AF1" s="183"/>
      <c r="AH1" s="183"/>
      <c r="AI1" s="183"/>
      <c r="AJ1" s="183"/>
      <c r="AK1" s="183"/>
      <c r="AL1" s="183"/>
      <c r="AM1" s="183"/>
      <c r="AN1" s="183"/>
      <c r="AO1" s="183"/>
      <c r="AP1" s="183"/>
      <c r="AQ1" s="183"/>
      <c r="AR1" s="183"/>
      <c r="AS1" s="183"/>
      <c r="AT1" s="183"/>
      <c r="AU1" s="183"/>
      <c r="AV1" s="183"/>
      <c r="AW1" s="183"/>
      <c r="AX1" s="183"/>
      <c r="AY1" s="183"/>
      <c r="AZ1" s="183"/>
      <c r="BA1" s="183"/>
    </row>
    <row r="2" spans="1:53" s="98" customFormat="1" ht="15" customHeight="1" x14ac:dyDescent="0.25">
      <c r="A2" s="94"/>
      <c r="B2" s="99" t="s">
        <v>0</v>
      </c>
      <c r="C2" s="105" t="s">
        <v>1</v>
      </c>
      <c r="D2" s="100" t="s">
        <v>2</v>
      </c>
      <c r="E2" s="94"/>
      <c r="F2" s="184"/>
      <c r="G2" s="184"/>
      <c r="H2" s="184"/>
      <c r="I2" s="184"/>
      <c r="J2" s="184"/>
      <c r="K2" s="184"/>
      <c r="L2" s="184"/>
      <c r="M2" s="184"/>
      <c r="N2" s="184"/>
      <c r="O2" s="184"/>
      <c r="P2" s="184"/>
      <c r="Q2" s="184"/>
      <c r="R2" s="184"/>
      <c r="S2" s="184"/>
      <c r="T2" s="184"/>
      <c r="U2" s="184"/>
      <c r="V2" s="184"/>
      <c r="W2" s="184"/>
      <c r="X2" s="184"/>
      <c r="Y2" s="184"/>
      <c r="Z2" s="184"/>
      <c r="AA2" s="184"/>
      <c r="AB2" s="184"/>
      <c r="AC2" s="184"/>
      <c r="AD2" s="184"/>
      <c r="AE2" s="184"/>
      <c r="AF2" s="184"/>
      <c r="AG2" s="184"/>
      <c r="AH2" s="184"/>
      <c r="AI2" s="184"/>
      <c r="AJ2" s="184"/>
      <c r="AK2" s="184"/>
      <c r="AL2" s="184"/>
      <c r="AM2" s="184"/>
      <c r="AN2" s="184"/>
      <c r="AO2" s="184"/>
      <c r="AP2" s="184"/>
      <c r="AQ2" s="184"/>
      <c r="AR2" s="184"/>
      <c r="AS2" s="184"/>
      <c r="AT2" s="184"/>
      <c r="AU2" s="184"/>
      <c r="AV2" s="184"/>
      <c r="AW2" s="184"/>
      <c r="AX2" s="184"/>
      <c r="AY2" s="184"/>
      <c r="AZ2" s="184"/>
      <c r="BA2" s="184"/>
    </row>
    <row r="3" spans="1:53" s="43" customFormat="1" ht="36" customHeight="1" x14ac:dyDescent="0.25">
      <c r="A3" s="42"/>
      <c r="B3" s="101" t="s">
        <v>3</v>
      </c>
      <c r="C3" s="106" t="s">
        <v>262</v>
      </c>
      <c r="D3" s="102" t="s">
        <v>264</v>
      </c>
      <c r="E3" s="94"/>
      <c r="F3" s="183"/>
      <c r="G3" s="183"/>
      <c r="H3" s="183"/>
      <c r="I3" s="183"/>
      <c r="J3" s="183"/>
    </row>
    <row r="4" spans="1:53" s="43" customFormat="1" ht="41.25" customHeight="1" x14ac:dyDescent="0.25">
      <c r="A4" s="42"/>
      <c r="B4" s="103" t="s">
        <v>4</v>
      </c>
      <c r="C4" s="107">
        <v>44350</v>
      </c>
      <c r="D4" s="104"/>
      <c r="E4" s="94"/>
      <c r="F4" s="183"/>
      <c r="G4" s="183"/>
      <c r="H4" s="183"/>
      <c r="I4" s="183"/>
      <c r="J4" s="183"/>
      <c r="K4" s="275" t="s">
        <v>805</v>
      </c>
      <c r="L4" s="273"/>
      <c r="M4" s="273"/>
      <c r="N4" s="273"/>
      <c r="O4" s="273" t="s">
        <v>804</v>
      </c>
      <c r="P4" s="273"/>
      <c r="Q4" s="274"/>
      <c r="R4" s="275" t="s">
        <v>803</v>
      </c>
      <c r="S4" s="273"/>
      <c r="T4" s="273"/>
      <c r="U4" s="273"/>
      <c r="V4" s="273" t="s">
        <v>802</v>
      </c>
      <c r="W4" s="273"/>
      <c r="X4" s="274"/>
      <c r="Y4" s="275" t="s">
        <v>801</v>
      </c>
      <c r="Z4" s="273"/>
      <c r="AA4" s="273"/>
      <c r="AB4" s="273"/>
      <c r="AC4" s="273" t="s">
        <v>800</v>
      </c>
      <c r="AD4" s="273"/>
      <c r="AE4" s="273"/>
      <c r="AF4" s="276" t="s">
        <v>799</v>
      </c>
      <c r="AG4" s="267"/>
      <c r="AH4" s="267"/>
      <c r="AI4" s="267"/>
      <c r="AJ4" s="267" t="s">
        <v>798</v>
      </c>
      <c r="AK4" s="267"/>
      <c r="AL4" s="268"/>
      <c r="AM4" s="266" t="s">
        <v>797</v>
      </c>
      <c r="AN4" s="267"/>
      <c r="AO4" s="267"/>
      <c r="AP4" s="267"/>
      <c r="AQ4" s="267" t="s">
        <v>796</v>
      </c>
      <c r="AR4" s="267"/>
      <c r="AS4" s="268"/>
      <c r="AT4" s="266" t="s">
        <v>795</v>
      </c>
      <c r="AU4" s="267"/>
      <c r="AV4" s="267"/>
      <c r="AW4" s="267"/>
      <c r="AX4" s="269" t="s">
        <v>794</v>
      </c>
      <c r="AY4" s="269"/>
      <c r="AZ4" s="269"/>
      <c r="BA4" s="185"/>
    </row>
    <row r="5" spans="1:53" s="43" customFormat="1" ht="26.25" customHeight="1" x14ac:dyDescent="0.25">
      <c r="A5" s="42"/>
      <c r="B5" s="186"/>
      <c r="C5" s="186"/>
      <c r="D5" s="186"/>
      <c r="E5" s="186"/>
      <c r="F5" s="183"/>
      <c r="G5" s="183"/>
      <c r="H5" s="183"/>
      <c r="I5" s="183"/>
      <c r="J5" s="183"/>
      <c r="K5" s="9" t="s">
        <v>260</v>
      </c>
      <c r="L5" s="4"/>
      <c r="M5" s="4"/>
      <c r="N5" s="4"/>
      <c r="O5" s="4"/>
      <c r="P5" s="4"/>
      <c r="Q5" s="4"/>
      <c r="R5" s="4"/>
      <c r="S5" s="4"/>
      <c r="T5" s="4"/>
      <c r="U5" s="4"/>
      <c r="V5" s="4"/>
      <c r="W5" s="4"/>
      <c r="X5" s="4"/>
      <c r="Y5" s="4"/>
      <c r="Z5" s="4"/>
      <c r="AA5" s="4"/>
      <c r="AB5" s="4"/>
      <c r="AC5" s="4"/>
      <c r="AD5" s="4"/>
      <c r="AE5" s="4"/>
      <c r="AF5" s="37" t="s">
        <v>261</v>
      </c>
      <c r="AG5" s="5"/>
      <c r="AH5" s="5"/>
      <c r="AI5" s="5"/>
      <c r="AJ5" s="4"/>
      <c r="AK5" s="4"/>
      <c r="AL5" s="4"/>
      <c r="AM5" s="4"/>
      <c r="AN5" s="4"/>
      <c r="AO5" s="4"/>
      <c r="AP5" s="4"/>
      <c r="AQ5" s="4"/>
      <c r="AR5" s="4"/>
      <c r="AS5" s="4"/>
      <c r="AT5" s="4"/>
      <c r="AU5" s="4"/>
      <c r="AV5" s="4"/>
      <c r="AW5" s="4"/>
      <c r="AX5" s="4"/>
      <c r="AY5" s="4"/>
      <c r="AZ5" s="4"/>
      <c r="BA5" s="187"/>
    </row>
    <row r="6" spans="1:53" s="43" customFormat="1" ht="20.25" customHeight="1" x14ac:dyDescent="0.25">
      <c r="A6" s="42"/>
      <c r="B6" s="186"/>
      <c r="C6" s="186"/>
      <c r="D6" s="186"/>
      <c r="E6" s="188"/>
      <c r="F6" s="183"/>
      <c r="G6" s="183"/>
      <c r="H6" s="183"/>
      <c r="I6" s="183"/>
      <c r="J6" s="189"/>
      <c r="K6" s="7" t="s">
        <v>5</v>
      </c>
      <c r="L6" s="6" t="s">
        <v>5</v>
      </c>
      <c r="M6" s="8" t="s">
        <v>259</v>
      </c>
      <c r="N6" s="8" t="s">
        <v>259</v>
      </c>
      <c r="O6" s="6" t="s">
        <v>5</v>
      </c>
      <c r="P6" s="8" t="s">
        <v>259</v>
      </c>
      <c r="Q6" s="8"/>
      <c r="R6" s="6" t="s">
        <v>5</v>
      </c>
      <c r="S6" s="6" t="s">
        <v>5</v>
      </c>
      <c r="T6" s="8" t="s">
        <v>259</v>
      </c>
      <c r="U6" s="8" t="s">
        <v>259</v>
      </c>
      <c r="V6" s="6" t="s">
        <v>5</v>
      </c>
      <c r="W6" s="8" t="s">
        <v>259</v>
      </c>
      <c r="X6" s="8"/>
      <c r="Y6" s="6" t="s">
        <v>5</v>
      </c>
      <c r="Z6" s="6" t="s">
        <v>5</v>
      </c>
      <c r="AA6" s="8" t="s">
        <v>259</v>
      </c>
      <c r="AB6" s="8" t="s">
        <v>259</v>
      </c>
      <c r="AC6" s="6" t="s">
        <v>5</v>
      </c>
      <c r="AD6" s="8" t="s">
        <v>259</v>
      </c>
      <c r="AE6" s="8"/>
      <c r="AF6" s="36" t="s">
        <v>5</v>
      </c>
      <c r="AG6" s="178" t="s">
        <v>5</v>
      </c>
      <c r="AH6" s="190" t="s">
        <v>259</v>
      </c>
      <c r="AI6" s="190" t="s">
        <v>259</v>
      </c>
      <c r="AJ6" s="6" t="s">
        <v>5</v>
      </c>
      <c r="AK6" s="8" t="s">
        <v>259</v>
      </c>
      <c r="AL6" s="8"/>
      <c r="AM6" s="6" t="s">
        <v>5</v>
      </c>
      <c r="AN6" s="6" t="s">
        <v>5</v>
      </c>
      <c r="AO6" s="8" t="s">
        <v>259</v>
      </c>
      <c r="AP6" s="8" t="s">
        <v>259</v>
      </c>
      <c r="AQ6" s="6" t="s">
        <v>5</v>
      </c>
      <c r="AR6" s="8" t="s">
        <v>259</v>
      </c>
      <c r="AS6" s="8"/>
      <c r="AT6" s="6" t="s">
        <v>5</v>
      </c>
      <c r="AU6" s="6" t="s">
        <v>5</v>
      </c>
      <c r="AV6" s="8" t="s">
        <v>259</v>
      </c>
      <c r="AW6" s="8" t="s">
        <v>259</v>
      </c>
      <c r="AX6" s="6" t="s">
        <v>5</v>
      </c>
      <c r="AY6" s="8" t="s">
        <v>259</v>
      </c>
      <c r="AZ6" s="8"/>
      <c r="BA6" s="191"/>
    </row>
    <row r="7" spans="1:53" s="43" customFormat="1" ht="13.5" customHeight="1" x14ac:dyDescent="0.25">
      <c r="A7" s="108"/>
      <c r="B7" s="108"/>
      <c r="C7" s="108"/>
      <c r="D7" s="108"/>
      <c r="E7" s="108"/>
      <c r="F7" s="189"/>
      <c r="G7" s="189"/>
      <c r="H7" s="189"/>
      <c r="I7" s="189"/>
      <c r="K7" s="10" t="s">
        <v>258</v>
      </c>
      <c r="L7" s="2" t="s">
        <v>258</v>
      </c>
      <c r="M7" s="2" t="s">
        <v>258</v>
      </c>
      <c r="N7" s="2" t="s">
        <v>258</v>
      </c>
      <c r="O7" s="2" t="s">
        <v>258</v>
      </c>
      <c r="P7" s="2" t="s">
        <v>258</v>
      </c>
      <c r="Q7" s="2"/>
      <c r="R7" s="2" t="s">
        <v>258</v>
      </c>
      <c r="S7" s="2" t="s">
        <v>258</v>
      </c>
      <c r="T7" s="2" t="s">
        <v>258</v>
      </c>
      <c r="U7" s="2" t="s">
        <v>258</v>
      </c>
      <c r="V7" s="2" t="s">
        <v>258</v>
      </c>
      <c r="W7" s="2" t="s">
        <v>258</v>
      </c>
      <c r="X7" s="2"/>
      <c r="Y7" s="2" t="s">
        <v>258</v>
      </c>
      <c r="Z7" s="2" t="s">
        <v>258</v>
      </c>
      <c r="AA7" s="2" t="s">
        <v>258</v>
      </c>
      <c r="AB7" s="2" t="s">
        <v>258</v>
      </c>
      <c r="AC7" s="2" t="s">
        <v>258</v>
      </c>
      <c r="AD7" s="2" t="s">
        <v>258</v>
      </c>
      <c r="AE7" s="2"/>
      <c r="AF7" s="34" t="s">
        <v>257</v>
      </c>
      <c r="AG7" s="179" t="s">
        <v>257</v>
      </c>
      <c r="AH7" s="179" t="s">
        <v>257</v>
      </c>
      <c r="AI7" s="179" t="s">
        <v>257</v>
      </c>
      <c r="AJ7" s="1" t="s">
        <v>257</v>
      </c>
      <c r="AK7" s="1" t="s">
        <v>257</v>
      </c>
      <c r="AL7" s="1"/>
      <c r="AM7" s="2" t="s">
        <v>258</v>
      </c>
      <c r="AN7" s="2" t="s">
        <v>258</v>
      </c>
      <c r="AO7" s="2" t="s">
        <v>258</v>
      </c>
      <c r="AP7" s="2" t="s">
        <v>258</v>
      </c>
      <c r="AQ7" s="2" t="s">
        <v>258</v>
      </c>
      <c r="AR7" s="2" t="s">
        <v>258</v>
      </c>
      <c r="AS7" s="2"/>
      <c r="AT7" s="2" t="s">
        <v>258</v>
      </c>
      <c r="AU7" s="2" t="s">
        <v>258</v>
      </c>
      <c r="AV7" s="2" t="s">
        <v>258</v>
      </c>
      <c r="AW7" s="2" t="s">
        <v>258</v>
      </c>
      <c r="AX7" s="2" t="s">
        <v>258</v>
      </c>
      <c r="AY7" s="2" t="s">
        <v>258</v>
      </c>
      <c r="AZ7" s="2"/>
      <c r="BA7" s="191"/>
    </row>
    <row r="8" spans="1:53" s="42" customFormat="1" ht="27.75" customHeight="1" x14ac:dyDescent="0.25">
      <c r="B8" s="270" t="s">
        <v>793</v>
      </c>
      <c r="C8" s="271"/>
      <c r="D8" s="272" t="s">
        <v>792</v>
      </c>
      <c r="E8" s="272"/>
      <c r="K8" s="32" t="s">
        <v>6</v>
      </c>
      <c r="L8" s="31" t="s">
        <v>7</v>
      </c>
      <c r="M8" s="31" t="s">
        <v>6</v>
      </c>
      <c r="N8" s="31" t="s">
        <v>7</v>
      </c>
      <c r="O8" s="31" t="s">
        <v>8</v>
      </c>
      <c r="P8" s="31" t="s">
        <v>8</v>
      </c>
      <c r="Q8" s="31" t="s">
        <v>8</v>
      </c>
      <c r="R8" s="31" t="s">
        <v>6</v>
      </c>
      <c r="S8" s="31" t="s">
        <v>7</v>
      </c>
      <c r="T8" s="31" t="s">
        <v>6</v>
      </c>
      <c r="U8" s="31" t="s">
        <v>7</v>
      </c>
      <c r="V8" s="31" t="s">
        <v>8</v>
      </c>
      <c r="W8" s="31" t="s">
        <v>8</v>
      </c>
      <c r="X8" s="31" t="s">
        <v>8</v>
      </c>
      <c r="Y8" s="31" t="s">
        <v>6</v>
      </c>
      <c r="Z8" s="31" t="s">
        <v>7</v>
      </c>
      <c r="AA8" s="31" t="s">
        <v>6</v>
      </c>
      <c r="AB8" s="31" t="s">
        <v>7</v>
      </c>
      <c r="AC8" s="31" t="s">
        <v>8</v>
      </c>
      <c r="AD8" s="31" t="s">
        <v>8</v>
      </c>
      <c r="AE8" s="31" t="s">
        <v>8</v>
      </c>
      <c r="AF8" s="29" t="s">
        <v>6</v>
      </c>
      <c r="AG8" s="180" t="s">
        <v>7</v>
      </c>
      <c r="AH8" s="180" t="s">
        <v>6</v>
      </c>
      <c r="AI8" s="180" t="s">
        <v>7</v>
      </c>
      <c r="AJ8" s="3" t="s">
        <v>263</v>
      </c>
      <c r="AK8" s="3" t="s">
        <v>8</v>
      </c>
      <c r="AL8" s="3" t="s">
        <v>8</v>
      </c>
      <c r="AM8" s="3" t="s">
        <v>6</v>
      </c>
      <c r="AN8" s="3" t="s">
        <v>7</v>
      </c>
      <c r="AO8" s="3" t="s">
        <v>6</v>
      </c>
      <c r="AP8" s="3" t="s">
        <v>7</v>
      </c>
      <c r="AQ8" s="3" t="s">
        <v>8</v>
      </c>
      <c r="AR8" s="3" t="s">
        <v>8</v>
      </c>
      <c r="AS8" s="3" t="s">
        <v>8</v>
      </c>
      <c r="AT8" s="3" t="s">
        <v>6</v>
      </c>
      <c r="AU8" s="3" t="s">
        <v>7</v>
      </c>
      <c r="AV8" s="3" t="s">
        <v>6</v>
      </c>
      <c r="AW8" s="3" t="s">
        <v>7</v>
      </c>
      <c r="AX8" s="3" t="s">
        <v>8</v>
      </c>
      <c r="AY8" s="3" t="s">
        <v>8</v>
      </c>
      <c r="AZ8" s="3" t="s">
        <v>8</v>
      </c>
      <c r="BA8" s="192"/>
    </row>
    <row r="9" spans="1:53" s="43" customFormat="1" ht="34.5" customHeight="1" x14ac:dyDescent="0.25">
      <c r="A9" s="193"/>
      <c r="B9" s="23" t="s">
        <v>828</v>
      </c>
      <c r="C9" s="23" t="s">
        <v>827</v>
      </c>
      <c r="D9" s="194" t="s">
        <v>825</v>
      </c>
      <c r="E9" s="194" t="s">
        <v>826</v>
      </c>
      <c r="F9" s="24" t="s">
        <v>265</v>
      </c>
      <c r="G9" s="24" t="s">
        <v>266</v>
      </c>
      <c r="H9" s="24" t="s">
        <v>267</v>
      </c>
      <c r="I9" s="24" t="s">
        <v>268</v>
      </c>
      <c r="J9" s="24" t="s">
        <v>776</v>
      </c>
      <c r="K9" s="20">
        <v>2020</v>
      </c>
      <c r="L9" s="20">
        <v>2020</v>
      </c>
      <c r="M9" s="175">
        <v>2020</v>
      </c>
      <c r="N9" s="175">
        <v>2020</v>
      </c>
      <c r="O9" s="175">
        <v>2020</v>
      </c>
      <c r="P9" s="175">
        <v>2020</v>
      </c>
      <c r="Q9" s="175" t="s">
        <v>822</v>
      </c>
      <c r="R9" s="175">
        <v>2021</v>
      </c>
      <c r="S9" s="175">
        <v>2021</v>
      </c>
      <c r="T9" s="175">
        <v>2021</v>
      </c>
      <c r="U9" s="175">
        <v>2021</v>
      </c>
      <c r="V9" s="175">
        <v>2021</v>
      </c>
      <c r="W9" s="175">
        <v>2021</v>
      </c>
      <c r="X9" s="175" t="s">
        <v>823</v>
      </c>
      <c r="Y9" s="175">
        <v>2022</v>
      </c>
      <c r="Z9" s="175">
        <v>2022</v>
      </c>
      <c r="AA9" s="175">
        <v>2022</v>
      </c>
      <c r="AB9" s="175">
        <v>2022</v>
      </c>
      <c r="AC9" s="175">
        <v>2022</v>
      </c>
      <c r="AD9" s="175">
        <v>2022</v>
      </c>
      <c r="AE9" s="176" t="s">
        <v>824</v>
      </c>
      <c r="AF9" s="177">
        <v>2020</v>
      </c>
      <c r="AG9" s="175">
        <v>2020</v>
      </c>
      <c r="AH9" s="175">
        <v>2020</v>
      </c>
      <c r="AI9" s="175">
        <v>2020</v>
      </c>
      <c r="AJ9" s="175">
        <v>2020</v>
      </c>
      <c r="AK9" s="175">
        <v>2020</v>
      </c>
      <c r="AL9" s="176" t="s">
        <v>822</v>
      </c>
      <c r="AM9" s="175">
        <v>2021</v>
      </c>
      <c r="AN9" s="175">
        <v>2021</v>
      </c>
      <c r="AO9" s="175">
        <v>2021</v>
      </c>
      <c r="AP9" s="175">
        <v>2021</v>
      </c>
      <c r="AQ9" s="175">
        <v>2021</v>
      </c>
      <c r="AR9" s="175">
        <v>2021</v>
      </c>
      <c r="AS9" s="176" t="s">
        <v>823</v>
      </c>
      <c r="AT9" s="175">
        <v>2022</v>
      </c>
      <c r="AU9" s="175">
        <v>2022</v>
      </c>
      <c r="AV9" s="175">
        <v>2022</v>
      </c>
      <c r="AW9" s="175">
        <v>2022</v>
      </c>
      <c r="AX9" s="175">
        <v>2022</v>
      </c>
      <c r="AY9" s="175">
        <v>2022</v>
      </c>
      <c r="AZ9" s="176" t="s">
        <v>824</v>
      </c>
      <c r="BA9" s="175" t="s">
        <v>829</v>
      </c>
    </row>
    <row r="10" spans="1:53" ht="74.25" customHeight="1" x14ac:dyDescent="0.25">
      <c r="A10" s="108"/>
      <c r="B10" s="195" t="s">
        <v>769</v>
      </c>
      <c r="C10" s="196" t="s">
        <v>768</v>
      </c>
      <c r="D10" s="196" t="s">
        <v>9</v>
      </c>
      <c r="E10" s="195" t="s">
        <v>10</v>
      </c>
      <c r="F10" s="195">
        <v>0</v>
      </c>
      <c r="G10" s="195">
        <v>573.87368632022981</v>
      </c>
      <c r="H10" s="195">
        <v>573.87368632022981</v>
      </c>
      <c r="I10" s="195">
        <v>573.87368632022981</v>
      </c>
      <c r="J10" s="195"/>
      <c r="K10" s="197">
        <v>0</v>
      </c>
      <c r="L10" s="197">
        <v>609.11352702546299</v>
      </c>
      <c r="M10" s="197">
        <v>0</v>
      </c>
      <c r="N10" s="197">
        <v>609.11352702546299</v>
      </c>
      <c r="O10" s="195" t="s">
        <v>271</v>
      </c>
      <c r="P10" s="195" t="s">
        <v>271</v>
      </c>
      <c r="Q10" s="195" t="s">
        <v>759</v>
      </c>
      <c r="R10" s="197">
        <v>0</v>
      </c>
      <c r="S10" s="197">
        <v>624.34136520109939</v>
      </c>
      <c r="T10" s="197">
        <v>0</v>
      </c>
      <c r="U10" s="197">
        <v>624.34136520109939</v>
      </c>
      <c r="V10" s="195" t="s">
        <v>271</v>
      </c>
      <c r="W10" s="195" t="s">
        <v>271</v>
      </c>
      <c r="X10" s="195" t="s">
        <v>759</v>
      </c>
      <c r="Y10" s="197">
        <v>0</v>
      </c>
      <c r="Z10" s="197">
        <v>639.94989933112686</v>
      </c>
      <c r="AA10" s="197">
        <v>0</v>
      </c>
      <c r="AB10" s="197">
        <v>639.94989933112686</v>
      </c>
      <c r="AC10" s="195" t="s">
        <v>271</v>
      </c>
      <c r="AD10" s="195" t="s">
        <v>271</v>
      </c>
      <c r="AE10" s="198" t="s">
        <v>759</v>
      </c>
      <c r="AF10" s="199">
        <v>0</v>
      </c>
      <c r="AG10" s="197">
        <v>198.18456735583342</v>
      </c>
      <c r="AH10" s="197">
        <v>0</v>
      </c>
      <c r="AI10" s="197">
        <v>634.6424458888888</v>
      </c>
      <c r="AJ10" s="134" t="s">
        <v>271</v>
      </c>
      <c r="AK10" s="134" t="s">
        <v>271</v>
      </c>
      <c r="AL10" s="200" t="s">
        <v>759</v>
      </c>
      <c r="AM10" s="197">
        <v>0</v>
      </c>
      <c r="AN10" s="197">
        <v>211.15298085221059</v>
      </c>
      <c r="AO10" s="197">
        <v>0</v>
      </c>
      <c r="AP10" s="197">
        <v>676.17093506666652</v>
      </c>
      <c r="AQ10" s="195" t="s">
        <v>271</v>
      </c>
      <c r="AR10" s="134" t="s">
        <v>271</v>
      </c>
      <c r="AS10" s="200" t="s">
        <v>759</v>
      </c>
      <c r="AT10" s="197">
        <v>0</v>
      </c>
      <c r="AU10" s="197">
        <v>237.47654665963648</v>
      </c>
      <c r="AV10" s="197">
        <v>0</v>
      </c>
      <c r="AW10" s="197">
        <v>760.46635933422203</v>
      </c>
      <c r="AX10" s="195" t="s">
        <v>271</v>
      </c>
      <c r="AY10" s="134" t="s">
        <v>271</v>
      </c>
      <c r="AZ10" s="200" t="s">
        <v>759</v>
      </c>
      <c r="BA10" s="201"/>
    </row>
    <row r="11" spans="1:53" ht="96.75" customHeight="1" x14ac:dyDescent="0.25">
      <c r="A11" s="108"/>
      <c r="B11" s="195" t="s">
        <v>767</v>
      </c>
      <c r="C11" s="196" t="s">
        <v>766</v>
      </c>
      <c r="D11" s="196" t="s">
        <v>11</v>
      </c>
      <c r="E11" s="195" t="s">
        <v>12</v>
      </c>
      <c r="F11" s="195" t="s">
        <v>281</v>
      </c>
      <c r="G11" s="195" t="s">
        <v>281</v>
      </c>
      <c r="H11" s="195" t="s">
        <v>281</v>
      </c>
      <c r="I11" s="195" t="s">
        <v>281</v>
      </c>
      <c r="J11" s="195"/>
      <c r="K11" s="197">
        <v>0</v>
      </c>
      <c r="L11" s="197">
        <v>770</v>
      </c>
      <c r="M11" s="197">
        <v>0</v>
      </c>
      <c r="N11" s="197">
        <v>770</v>
      </c>
      <c r="O11" s="195" t="s">
        <v>271</v>
      </c>
      <c r="P11" s="195" t="s">
        <v>271</v>
      </c>
      <c r="Q11" s="195" t="s">
        <v>765</v>
      </c>
      <c r="R11" s="197">
        <v>0</v>
      </c>
      <c r="S11" s="197">
        <v>1373</v>
      </c>
      <c r="T11" s="197">
        <v>0</v>
      </c>
      <c r="U11" s="197">
        <v>1373</v>
      </c>
      <c r="V11" s="195" t="s">
        <v>271</v>
      </c>
      <c r="W11" s="195" t="s">
        <v>271</v>
      </c>
      <c r="X11" s="195" t="s">
        <v>765</v>
      </c>
      <c r="Y11" s="197">
        <v>0</v>
      </c>
      <c r="Z11" s="197">
        <v>1322</v>
      </c>
      <c r="AA11" s="197">
        <v>0</v>
      </c>
      <c r="AB11" s="197">
        <v>1322</v>
      </c>
      <c r="AC11" s="195" t="s">
        <v>271</v>
      </c>
      <c r="AD11" s="195" t="s">
        <v>271</v>
      </c>
      <c r="AE11" s="198" t="s">
        <v>765</v>
      </c>
      <c r="AF11" s="199">
        <v>0</v>
      </c>
      <c r="AG11" s="197">
        <v>300.17668268233672</v>
      </c>
      <c r="AH11" s="197">
        <v>0</v>
      </c>
      <c r="AI11" s="197">
        <v>955.8359999999999</v>
      </c>
      <c r="AJ11" s="134" t="s">
        <v>271</v>
      </c>
      <c r="AK11" s="134" t="s">
        <v>271</v>
      </c>
      <c r="AL11" s="200" t="s">
        <v>765</v>
      </c>
      <c r="AM11" s="197">
        <v>0</v>
      </c>
      <c r="AN11" s="197">
        <v>509.69701496222405</v>
      </c>
      <c r="AO11" s="197">
        <v>0</v>
      </c>
      <c r="AP11" s="197">
        <v>1623</v>
      </c>
      <c r="AQ11" s="195" t="s">
        <v>271</v>
      </c>
      <c r="AR11" s="134" t="s">
        <v>271</v>
      </c>
      <c r="AS11" s="200" t="s">
        <v>765</v>
      </c>
      <c r="AT11" s="197">
        <v>0</v>
      </c>
      <c r="AU11" s="197">
        <v>493.68065774529657</v>
      </c>
      <c r="AV11" s="197">
        <v>0</v>
      </c>
      <c r="AW11" s="197">
        <v>1571.9999999999966</v>
      </c>
      <c r="AX11" s="195" t="s">
        <v>271</v>
      </c>
      <c r="AY11" s="134" t="s">
        <v>271</v>
      </c>
      <c r="AZ11" s="200" t="s">
        <v>765</v>
      </c>
      <c r="BA11" s="201"/>
    </row>
    <row r="12" spans="1:53" ht="54.95" customHeight="1" x14ac:dyDescent="0.25">
      <c r="A12" s="108"/>
      <c r="B12" s="195" t="s">
        <v>764</v>
      </c>
      <c r="C12" s="196" t="s">
        <v>763</v>
      </c>
      <c r="D12" s="196" t="s">
        <v>13</v>
      </c>
      <c r="E12" s="195" t="s">
        <v>14</v>
      </c>
      <c r="F12" s="195">
        <v>0</v>
      </c>
      <c r="G12" s="195">
        <v>573.87368632022981</v>
      </c>
      <c r="H12" s="195">
        <v>573.87368632022981</v>
      </c>
      <c r="I12" s="195">
        <v>573.87368632022981</v>
      </c>
      <c r="J12" s="195"/>
      <c r="K12" s="197">
        <v>0</v>
      </c>
      <c r="L12" s="197">
        <v>609.11352702546299</v>
      </c>
      <c r="M12" s="197">
        <v>0</v>
      </c>
      <c r="N12" s="197">
        <v>609.11352702546299</v>
      </c>
      <c r="O12" s="195" t="s">
        <v>271</v>
      </c>
      <c r="P12" s="195" t="s">
        <v>271</v>
      </c>
      <c r="Q12" s="195" t="s">
        <v>762</v>
      </c>
      <c r="R12" s="197">
        <v>0</v>
      </c>
      <c r="S12" s="197">
        <v>624.34136520109905</v>
      </c>
      <c r="T12" s="197">
        <v>0</v>
      </c>
      <c r="U12" s="197">
        <v>624.34136520109939</v>
      </c>
      <c r="V12" s="195" t="s">
        <v>271</v>
      </c>
      <c r="W12" s="195" t="s">
        <v>271</v>
      </c>
      <c r="X12" s="195" t="s">
        <v>762</v>
      </c>
      <c r="Y12" s="197">
        <v>0</v>
      </c>
      <c r="Z12" s="197">
        <v>639.94989933112686</v>
      </c>
      <c r="AA12" s="197">
        <v>0</v>
      </c>
      <c r="AB12" s="197">
        <v>639.94989933112686</v>
      </c>
      <c r="AC12" s="195" t="s">
        <v>271</v>
      </c>
      <c r="AD12" s="195" t="s">
        <v>271</v>
      </c>
      <c r="AE12" s="198" t="s">
        <v>762</v>
      </c>
      <c r="AF12" s="199">
        <v>0</v>
      </c>
      <c r="AG12" s="197">
        <v>198.18456735583342</v>
      </c>
      <c r="AH12" s="197">
        <v>0</v>
      </c>
      <c r="AI12" s="197">
        <v>634.6424458888888</v>
      </c>
      <c r="AJ12" s="134" t="s">
        <v>271</v>
      </c>
      <c r="AK12" s="134" t="s">
        <v>271</v>
      </c>
      <c r="AL12" s="200" t="s">
        <v>762</v>
      </c>
      <c r="AM12" s="197">
        <v>0</v>
      </c>
      <c r="AN12" s="197">
        <v>211.15298085221059</v>
      </c>
      <c r="AO12" s="197">
        <v>0</v>
      </c>
      <c r="AP12" s="197">
        <v>676.17093506666652</v>
      </c>
      <c r="AQ12" s="195" t="s">
        <v>271</v>
      </c>
      <c r="AR12" s="134" t="s">
        <v>271</v>
      </c>
      <c r="AS12" s="200" t="s">
        <v>762</v>
      </c>
      <c r="AT12" s="197">
        <v>0</v>
      </c>
      <c r="AU12" s="197">
        <v>237.47654665963648</v>
      </c>
      <c r="AV12" s="197">
        <v>0</v>
      </c>
      <c r="AW12" s="197">
        <v>760.46635933422203</v>
      </c>
      <c r="AX12" s="195" t="s">
        <v>271</v>
      </c>
      <c r="AY12" s="134" t="s">
        <v>271</v>
      </c>
      <c r="AZ12" s="200" t="s">
        <v>762</v>
      </c>
      <c r="BA12" s="201"/>
    </row>
    <row r="13" spans="1:53" ht="65.45" customHeight="1" x14ac:dyDescent="0.25">
      <c r="A13" s="108"/>
      <c r="B13" s="195" t="s">
        <v>761</v>
      </c>
      <c r="C13" s="196" t="s">
        <v>760</v>
      </c>
      <c r="D13" s="196" t="s">
        <v>15</v>
      </c>
      <c r="E13" s="195" t="s">
        <v>16</v>
      </c>
      <c r="F13" s="195" t="s">
        <v>281</v>
      </c>
      <c r="G13" s="195" t="s">
        <v>281</v>
      </c>
      <c r="H13" s="195" t="s">
        <v>281</v>
      </c>
      <c r="I13" s="195" t="s">
        <v>281</v>
      </c>
      <c r="J13" s="195"/>
      <c r="K13" s="197">
        <v>0</v>
      </c>
      <c r="L13" s="197">
        <v>23.106393958333332</v>
      </c>
      <c r="M13" s="197">
        <v>0</v>
      </c>
      <c r="N13" s="197">
        <v>23.106393958333332</v>
      </c>
      <c r="O13" s="195" t="s">
        <v>271</v>
      </c>
      <c r="P13" s="195" t="s">
        <v>271</v>
      </c>
      <c r="Q13" s="195" t="s">
        <v>759</v>
      </c>
      <c r="R13" s="197">
        <v>0</v>
      </c>
      <c r="S13" s="197">
        <v>23.684053807291662</v>
      </c>
      <c r="T13" s="197">
        <v>0</v>
      </c>
      <c r="U13" s="197">
        <v>23.684053807291662</v>
      </c>
      <c r="V13" s="195" t="s">
        <v>271</v>
      </c>
      <c r="W13" s="195" t="s">
        <v>271</v>
      </c>
      <c r="X13" s="195" t="s">
        <v>759</v>
      </c>
      <c r="Y13" s="197">
        <v>0</v>
      </c>
      <c r="Z13" s="197">
        <v>24.276155152473951</v>
      </c>
      <c r="AA13" s="197">
        <v>0</v>
      </c>
      <c r="AB13" s="197">
        <v>24.276155152473951</v>
      </c>
      <c r="AC13" s="195" t="s">
        <v>271</v>
      </c>
      <c r="AD13" s="195" t="s">
        <v>271</v>
      </c>
      <c r="AE13" s="198" t="s">
        <v>759</v>
      </c>
      <c r="AF13" s="199">
        <v>0</v>
      </c>
      <c r="AG13" s="197">
        <v>4.8514394678347532</v>
      </c>
      <c r="AH13" s="197">
        <v>0</v>
      </c>
      <c r="AI13" s="197">
        <v>15.535666833333332</v>
      </c>
      <c r="AJ13" s="134" t="s">
        <v>271</v>
      </c>
      <c r="AK13" s="134" t="s">
        <v>271</v>
      </c>
      <c r="AL13" s="200" t="s">
        <v>759</v>
      </c>
      <c r="AM13" s="197">
        <v>0</v>
      </c>
      <c r="AN13" s="197">
        <v>6.7573394134385758</v>
      </c>
      <c r="AO13" s="197">
        <v>0</v>
      </c>
      <c r="AP13" s="197">
        <v>21.638891818181818</v>
      </c>
      <c r="AQ13" s="195" t="s">
        <v>271</v>
      </c>
      <c r="AR13" s="134" t="s">
        <v>271</v>
      </c>
      <c r="AS13" s="200" t="s">
        <v>759</v>
      </c>
      <c r="AT13" s="197">
        <v>0</v>
      </c>
      <c r="AU13" s="197">
        <v>6.9600595958417335</v>
      </c>
      <c r="AV13" s="197">
        <v>0</v>
      </c>
      <c r="AW13" s="197">
        <v>22.288058572727273</v>
      </c>
      <c r="AX13" s="195" t="s">
        <v>271</v>
      </c>
      <c r="AY13" s="134" t="s">
        <v>271</v>
      </c>
      <c r="AZ13" s="200" t="s">
        <v>759</v>
      </c>
      <c r="BA13" s="201"/>
    </row>
    <row r="14" spans="1:53" ht="54.95" customHeight="1" x14ac:dyDescent="0.25">
      <c r="A14" s="108"/>
      <c r="B14" s="202" t="s">
        <v>758</v>
      </c>
      <c r="C14" s="203" t="s">
        <v>757</v>
      </c>
      <c r="D14" s="203" t="s">
        <v>17</v>
      </c>
      <c r="E14" s="202" t="s">
        <v>18</v>
      </c>
      <c r="F14" s="202" t="s">
        <v>281</v>
      </c>
      <c r="G14" s="202" t="s">
        <v>281</v>
      </c>
      <c r="H14" s="202" t="s">
        <v>281</v>
      </c>
      <c r="I14" s="202" t="s">
        <v>281</v>
      </c>
      <c r="J14" s="195"/>
      <c r="K14" s="197">
        <v>0</v>
      </c>
      <c r="L14" s="197">
        <v>3300</v>
      </c>
      <c r="M14" s="197">
        <v>0</v>
      </c>
      <c r="N14" s="197">
        <v>3300</v>
      </c>
      <c r="O14" s="195" t="s">
        <v>271</v>
      </c>
      <c r="P14" s="195" t="s">
        <v>271</v>
      </c>
      <c r="Q14" s="195" t="s">
        <v>756</v>
      </c>
      <c r="R14" s="197">
        <v>0</v>
      </c>
      <c r="S14" s="197">
        <v>3382.4999999999995</v>
      </c>
      <c r="T14" s="197">
        <v>0</v>
      </c>
      <c r="U14" s="197">
        <v>3382.4999999999995</v>
      </c>
      <c r="V14" s="195" t="s">
        <v>271</v>
      </c>
      <c r="W14" s="195" t="s">
        <v>271</v>
      </c>
      <c r="X14" s="195" t="s">
        <v>756</v>
      </c>
      <c r="Y14" s="197">
        <v>0</v>
      </c>
      <c r="Z14" s="197">
        <v>3467.0624999999991</v>
      </c>
      <c r="AA14" s="197">
        <v>0</v>
      </c>
      <c r="AB14" s="197">
        <v>3467.0624999999991</v>
      </c>
      <c r="AC14" s="195" t="s">
        <v>271</v>
      </c>
      <c r="AD14" s="195" t="s">
        <v>271</v>
      </c>
      <c r="AE14" s="198" t="s">
        <v>756</v>
      </c>
      <c r="AF14" s="199">
        <v>0</v>
      </c>
      <c r="AG14" s="197">
        <v>3584</v>
      </c>
      <c r="AH14" s="197">
        <v>0</v>
      </c>
      <c r="AI14" s="197">
        <v>3584</v>
      </c>
      <c r="AJ14" s="134" t="s">
        <v>271</v>
      </c>
      <c r="AK14" s="134" t="s">
        <v>271</v>
      </c>
      <c r="AL14" s="200" t="s">
        <v>756</v>
      </c>
      <c r="AM14" s="197">
        <v>0</v>
      </c>
      <c r="AN14" s="197">
        <v>3300.0000000000005</v>
      </c>
      <c r="AO14" s="197">
        <v>0</v>
      </c>
      <c r="AP14" s="197">
        <v>3300.0000000000005</v>
      </c>
      <c r="AQ14" s="195" t="s">
        <v>271</v>
      </c>
      <c r="AR14" s="134" t="s">
        <v>271</v>
      </c>
      <c r="AS14" s="200" t="s">
        <v>756</v>
      </c>
      <c r="AT14" s="197">
        <v>0</v>
      </c>
      <c r="AU14" s="197">
        <v>3396.3599999999997</v>
      </c>
      <c r="AV14" s="197">
        <v>0</v>
      </c>
      <c r="AW14" s="197">
        <v>3396.3599999999997</v>
      </c>
      <c r="AX14" s="195" t="s">
        <v>271</v>
      </c>
      <c r="AY14" s="134" t="s">
        <v>271</v>
      </c>
      <c r="AZ14" s="200" t="s">
        <v>756</v>
      </c>
      <c r="BA14" s="201"/>
    </row>
    <row r="15" spans="1:53" ht="54.95" customHeight="1" x14ac:dyDescent="0.25">
      <c r="A15" s="108"/>
      <c r="B15" s="202" t="s">
        <v>307</v>
      </c>
      <c r="C15" s="202" t="s">
        <v>307</v>
      </c>
      <c r="D15" s="202" t="s">
        <v>19</v>
      </c>
      <c r="E15" s="202" t="s">
        <v>20</v>
      </c>
      <c r="F15" s="202" t="s">
        <v>281</v>
      </c>
      <c r="G15" s="202" t="s">
        <v>281</v>
      </c>
      <c r="H15" s="202" t="s">
        <v>281</v>
      </c>
      <c r="I15" s="202" t="s">
        <v>281</v>
      </c>
      <c r="J15" s="195"/>
      <c r="K15" s="195" t="s">
        <v>755</v>
      </c>
      <c r="L15" s="195" t="s">
        <v>755</v>
      </c>
      <c r="M15" s="195" t="s">
        <v>755</v>
      </c>
      <c r="N15" s="195" t="s">
        <v>755</v>
      </c>
      <c r="O15" s="195" t="s">
        <v>755</v>
      </c>
      <c r="P15" s="195" t="s">
        <v>755</v>
      </c>
      <c r="Q15" s="195" t="s">
        <v>755</v>
      </c>
      <c r="R15" s="195" t="s">
        <v>755</v>
      </c>
      <c r="S15" s="195" t="s">
        <v>755</v>
      </c>
      <c r="T15" s="195" t="s">
        <v>755</v>
      </c>
      <c r="U15" s="195" t="s">
        <v>755</v>
      </c>
      <c r="V15" s="195" t="s">
        <v>755</v>
      </c>
      <c r="W15" s="195" t="s">
        <v>755</v>
      </c>
      <c r="X15" s="195" t="s">
        <v>755</v>
      </c>
      <c r="Y15" s="195" t="s">
        <v>755</v>
      </c>
      <c r="Z15" s="195" t="s">
        <v>755</v>
      </c>
      <c r="AA15" s="195" t="s">
        <v>755</v>
      </c>
      <c r="AB15" s="195" t="s">
        <v>755</v>
      </c>
      <c r="AC15" s="195" t="s">
        <v>755</v>
      </c>
      <c r="AD15" s="195" t="s">
        <v>755</v>
      </c>
      <c r="AE15" s="198" t="s">
        <v>755</v>
      </c>
      <c r="AF15" s="199">
        <v>0</v>
      </c>
      <c r="AG15" s="197">
        <v>475.41657199999997</v>
      </c>
      <c r="AH15" s="197">
        <v>0</v>
      </c>
      <c r="AI15" s="197">
        <v>475.41657199999997</v>
      </c>
      <c r="AJ15" s="134" t="s">
        <v>271</v>
      </c>
      <c r="AK15" s="134" t="s">
        <v>271</v>
      </c>
      <c r="AL15" s="200" t="s">
        <v>755</v>
      </c>
      <c r="AM15" s="197">
        <v>0</v>
      </c>
      <c r="AN15" s="197">
        <v>543.77221400000008</v>
      </c>
      <c r="AO15" s="197">
        <v>0</v>
      </c>
      <c r="AP15" s="197">
        <v>543.77221400000008</v>
      </c>
      <c r="AQ15" s="195" t="s">
        <v>271</v>
      </c>
      <c r="AR15" s="134" t="s">
        <v>271</v>
      </c>
      <c r="AS15" s="200" t="s">
        <v>755</v>
      </c>
      <c r="AT15" s="197">
        <v>0</v>
      </c>
      <c r="AU15" s="197">
        <v>555.23068287199999</v>
      </c>
      <c r="AV15" s="197">
        <v>0</v>
      </c>
      <c r="AW15" s="197">
        <v>555.23068287199999</v>
      </c>
      <c r="AX15" s="195" t="s">
        <v>271</v>
      </c>
      <c r="AY15" s="134" t="s">
        <v>271</v>
      </c>
      <c r="AZ15" s="200" t="s">
        <v>755</v>
      </c>
      <c r="BA15" s="201"/>
    </row>
    <row r="16" spans="1:53" ht="54.95" customHeight="1" x14ac:dyDescent="0.25">
      <c r="A16" s="108"/>
      <c r="B16" s="202" t="s">
        <v>307</v>
      </c>
      <c r="C16" s="202" t="s">
        <v>307</v>
      </c>
      <c r="D16" s="202" t="s">
        <v>21</v>
      </c>
      <c r="E16" s="202" t="s">
        <v>22</v>
      </c>
      <c r="F16" s="202">
        <v>0</v>
      </c>
      <c r="G16" s="202">
        <v>1652.043899236178</v>
      </c>
      <c r="H16" s="202">
        <v>1652.043899236178</v>
      </c>
      <c r="I16" s="202">
        <v>1652.043899236178</v>
      </c>
      <c r="J16" s="195"/>
      <c r="K16" s="195" t="s">
        <v>754</v>
      </c>
      <c r="L16" s="195" t="s">
        <v>754</v>
      </c>
      <c r="M16" s="195" t="s">
        <v>754</v>
      </c>
      <c r="N16" s="195" t="s">
        <v>754</v>
      </c>
      <c r="O16" s="195" t="s">
        <v>754</v>
      </c>
      <c r="P16" s="195" t="s">
        <v>754</v>
      </c>
      <c r="Q16" s="195" t="s">
        <v>754</v>
      </c>
      <c r="R16" s="195" t="s">
        <v>754</v>
      </c>
      <c r="S16" s="195" t="s">
        <v>754</v>
      </c>
      <c r="T16" s="195" t="s">
        <v>754</v>
      </c>
      <c r="U16" s="195" t="s">
        <v>754</v>
      </c>
      <c r="V16" s="195" t="s">
        <v>754</v>
      </c>
      <c r="W16" s="195" t="s">
        <v>754</v>
      </c>
      <c r="X16" s="195" t="s">
        <v>754</v>
      </c>
      <c r="Y16" s="195" t="s">
        <v>754</v>
      </c>
      <c r="Z16" s="195" t="s">
        <v>754</v>
      </c>
      <c r="AA16" s="195" t="s">
        <v>754</v>
      </c>
      <c r="AB16" s="195" t="s">
        <v>754</v>
      </c>
      <c r="AC16" s="195" t="s">
        <v>754</v>
      </c>
      <c r="AD16" s="195" t="s">
        <v>754</v>
      </c>
      <c r="AE16" s="198" t="s">
        <v>754</v>
      </c>
      <c r="AF16" s="199">
        <v>0</v>
      </c>
      <c r="AG16" s="197">
        <v>488.12485800000002</v>
      </c>
      <c r="AH16" s="197">
        <v>0</v>
      </c>
      <c r="AI16" s="197">
        <v>488.12485800000002</v>
      </c>
      <c r="AJ16" s="134" t="s">
        <v>271</v>
      </c>
      <c r="AK16" s="134" t="s">
        <v>271</v>
      </c>
      <c r="AL16" s="200" t="s">
        <v>754</v>
      </c>
      <c r="AM16" s="197">
        <v>0</v>
      </c>
      <c r="AN16" s="197">
        <v>590.658321</v>
      </c>
      <c r="AO16" s="197">
        <v>0</v>
      </c>
      <c r="AP16" s="197">
        <v>590.658321</v>
      </c>
      <c r="AQ16" s="195" t="s">
        <v>271</v>
      </c>
      <c r="AR16" s="134" t="s">
        <v>271</v>
      </c>
      <c r="AS16" s="200" t="s">
        <v>754</v>
      </c>
      <c r="AT16" s="197">
        <v>0</v>
      </c>
      <c r="AU16" s="197">
        <v>607.84602430799998</v>
      </c>
      <c r="AV16" s="197">
        <v>0</v>
      </c>
      <c r="AW16" s="197">
        <v>607.84602430799998</v>
      </c>
      <c r="AX16" s="195" t="s">
        <v>271</v>
      </c>
      <c r="AY16" s="134" t="s">
        <v>271</v>
      </c>
      <c r="AZ16" s="200" t="s">
        <v>754</v>
      </c>
      <c r="BA16" s="201"/>
    </row>
    <row r="17" spans="1:53" ht="54.95" customHeight="1" x14ac:dyDescent="0.25">
      <c r="A17" s="108"/>
      <c r="B17" s="202" t="s">
        <v>307</v>
      </c>
      <c r="C17" s="202" t="s">
        <v>307</v>
      </c>
      <c r="D17" s="202" t="s">
        <v>23</v>
      </c>
      <c r="E17" s="202" t="s">
        <v>24</v>
      </c>
      <c r="F17" s="202">
        <v>0</v>
      </c>
      <c r="G17" s="202">
        <v>2867.2035777324131</v>
      </c>
      <c r="H17" s="202">
        <v>2867.2035777324131</v>
      </c>
      <c r="I17" s="202">
        <v>2867.2035777324131</v>
      </c>
      <c r="J17" s="195"/>
      <c r="K17" s="195" t="s">
        <v>753</v>
      </c>
      <c r="L17" s="195" t="s">
        <v>753</v>
      </c>
      <c r="M17" s="195" t="s">
        <v>753</v>
      </c>
      <c r="N17" s="195" t="s">
        <v>753</v>
      </c>
      <c r="O17" s="195" t="s">
        <v>753</v>
      </c>
      <c r="P17" s="195" t="s">
        <v>753</v>
      </c>
      <c r="Q17" s="195" t="s">
        <v>753</v>
      </c>
      <c r="R17" s="195" t="s">
        <v>753</v>
      </c>
      <c r="S17" s="195" t="s">
        <v>753</v>
      </c>
      <c r="T17" s="195" t="s">
        <v>753</v>
      </c>
      <c r="U17" s="195" t="s">
        <v>753</v>
      </c>
      <c r="V17" s="195" t="s">
        <v>753</v>
      </c>
      <c r="W17" s="195" t="s">
        <v>753</v>
      </c>
      <c r="X17" s="195" t="s">
        <v>753</v>
      </c>
      <c r="Y17" s="195" t="s">
        <v>753</v>
      </c>
      <c r="Z17" s="195" t="s">
        <v>753</v>
      </c>
      <c r="AA17" s="195" t="s">
        <v>753</v>
      </c>
      <c r="AB17" s="195" t="s">
        <v>753</v>
      </c>
      <c r="AC17" s="195" t="s">
        <v>753</v>
      </c>
      <c r="AD17" s="195" t="s">
        <v>753</v>
      </c>
      <c r="AE17" s="198" t="s">
        <v>753</v>
      </c>
      <c r="AF17" s="199">
        <v>0</v>
      </c>
      <c r="AG17" s="197">
        <v>14.264921448323541</v>
      </c>
      <c r="AH17" s="197">
        <v>0</v>
      </c>
      <c r="AI17" s="197">
        <v>45.423000000000002</v>
      </c>
      <c r="AJ17" s="134" t="s">
        <v>271</v>
      </c>
      <c r="AK17" s="134" t="s">
        <v>271</v>
      </c>
      <c r="AL17" s="200" t="s">
        <v>753</v>
      </c>
      <c r="AM17" s="197">
        <v>0</v>
      </c>
      <c r="AN17" s="197">
        <v>38.743254061527828</v>
      </c>
      <c r="AO17" s="197">
        <v>0</v>
      </c>
      <c r="AP17" s="197">
        <v>123.36800000000001</v>
      </c>
      <c r="AQ17" s="195" t="s">
        <v>271</v>
      </c>
      <c r="AR17" s="134" t="s">
        <v>271</v>
      </c>
      <c r="AS17" s="200" t="s">
        <v>753</v>
      </c>
      <c r="AT17" s="197">
        <v>0</v>
      </c>
      <c r="AU17" s="197">
        <v>39.874557080124433</v>
      </c>
      <c r="AV17" s="197">
        <v>0</v>
      </c>
      <c r="AW17" s="197">
        <v>126.97034559999999</v>
      </c>
      <c r="AX17" s="195" t="s">
        <v>271</v>
      </c>
      <c r="AY17" s="134" t="s">
        <v>271</v>
      </c>
      <c r="AZ17" s="200" t="s">
        <v>753</v>
      </c>
      <c r="BA17" s="201"/>
    </row>
    <row r="18" spans="1:53" ht="79.5" customHeight="1" x14ac:dyDescent="0.25">
      <c r="A18" s="108"/>
      <c r="B18" s="202" t="s">
        <v>752</v>
      </c>
      <c r="C18" s="203" t="s">
        <v>751</v>
      </c>
      <c r="D18" s="202" t="s">
        <v>25</v>
      </c>
      <c r="E18" s="202" t="s">
        <v>26</v>
      </c>
      <c r="F18" s="202">
        <v>0</v>
      </c>
      <c r="G18" s="202">
        <v>127.32453484765749</v>
      </c>
      <c r="H18" s="202">
        <v>127.32453484765749</v>
      </c>
      <c r="I18" s="202">
        <v>127.32453484765749</v>
      </c>
      <c r="J18" s="195"/>
      <c r="K18" s="197">
        <v>8077.8608640000002</v>
      </c>
      <c r="L18" s="197">
        <v>559</v>
      </c>
      <c r="M18" s="197">
        <v>8077.8608640000002</v>
      </c>
      <c r="N18" s="197">
        <v>559</v>
      </c>
      <c r="O18" s="204">
        <v>9632.923076923078</v>
      </c>
      <c r="P18" s="204">
        <v>9632.923076923078</v>
      </c>
      <c r="Q18" s="195" t="s">
        <v>750</v>
      </c>
      <c r="R18" s="197">
        <v>5717.5631624160005</v>
      </c>
      <c r="S18" s="197">
        <v>576.88800000000015</v>
      </c>
      <c r="T18" s="197">
        <v>5717.5631624160005</v>
      </c>
      <c r="U18" s="197">
        <v>576.88800000000015</v>
      </c>
      <c r="V18" s="204">
        <v>6598.5523076923073</v>
      </c>
      <c r="W18" s="205">
        <v>6598.5523076923073</v>
      </c>
      <c r="X18" s="195" t="s">
        <v>750</v>
      </c>
      <c r="Y18" s="197">
        <v>0</v>
      </c>
      <c r="Z18" s="197">
        <v>595.34841599999993</v>
      </c>
      <c r="AA18" s="197">
        <v>0</v>
      </c>
      <c r="AB18" s="197">
        <v>595.34841599999993</v>
      </c>
      <c r="AC18" s="204">
        <v>0</v>
      </c>
      <c r="AD18" s="205">
        <v>0</v>
      </c>
      <c r="AE18" s="198" t="s">
        <v>750</v>
      </c>
      <c r="AF18" s="199">
        <v>6835.3793051202001</v>
      </c>
      <c r="AG18" s="197">
        <v>91.420692496199962</v>
      </c>
      <c r="AH18" s="197">
        <v>8314.9396699999998</v>
      </c>
      <c r="AI18" s="197">
        <v>111.20926999999995</v>
      </c>
      <c r="AJ18" s="134">
        <v>9623.5907692307683</v>
      </c>
      <c r="AK18" s="134">
        <v>9623.5907692307683</v>
      </c>
      <c r="AL18" s="200" t="s">
        <v>749</v>
      </c>
      <c r="AM18" s="197">
        <v>5260.2880039235997</v>
      </c>
      <c r="AN18" s="197">
        <v>1291.9396641624</v>
      </c>
      <c r="AO18" s="197">
        <v>6398.9100599999992</v>
      </c>
      <c r="AP18" s="197">
        <v>1571.5880400000001</v>
      </c>
      <c r="AQ18" s="134">
        <v>7146.2307692307695</v>
      </c>
      <c r="AR18" s="134">
        <v>7146.2307692307695</v>
      </c>
      <c r="AS18" s="200" t="s">
        <v>749</v>
      </c>
      <c r="AT18" s="197">
        <v>5257.8957599999994</v>
      </c>
      <c r="AU18" s="197">
        <v>1346.9491053194902</v>
      </c>
      <c r="AV18" s="197">
        <v>6396</v>
      </c>
      <c r="AW18" s="197">
        <v>1638.5046168399997</v>
      </c>
      <c r="AX18" s="134">
        <v>0</v>
      </c>
      <c r="AY18" s="134">
        <v>0</v>
      </c>
      <c r="AZ18" s="200" t="s">
        <v>749</v>
      </c>
      <c r="BA18" s="201"/>
    </row>
    <row r="19" spans="1:53" ht="54.95" customHeight="1" x14ac:dyDescent="0.25">
      <c r="A19" s="108"/>
      <c r="B19" s="202" t="s">
        <v>748</v>
      </c>
      <c r="C19" s="203" t="s">
        <v>747</v>
      </c>
      <c r="D19" s="203" t="s">
        <v>27</v>
      </c>
      <c r="E19" s="202" t="s">
        <v>28</v>
      </c>
      <c r="F19" s="202">
        <v>0</v>
      </c>
      <c r="G19" s="202">
        <v>89.401744420943345</v>
      </c>
      <c r="H19" s="202">
        <v>96.051653823569083</v>
      </c>
      <c r="I19" s="202">
        <v>98.527043415500884</v>
      </c>
      <c r="J19" s="195"/>
      <c r="K19" s="197">
        <v>0</v>
      </c>
      <c r="L19" s="197">
        <v>3508.8</v>
      </c>
      <c r="M19" s="197">
        <v>0</v>
      </c>
      <c r="N19" s="197">
        <v>3508.8</v>
      </c>
      <c r="O19" s="204">
        <v>10594.585448392554</v>
      </c>
      <c r="P19" s="205">
        <v>10594.585448392554</v>
      </c>
      <c r="Q19" s="195" t="s">
        <v>746</v>
      </c>
      <c r="R19" s="197">
        <v>0</v>
      </c>
      <c r="S19" s="197">
        <v>3621</v>
      </c>
      <c r="T19" s="197">
        <v>0</v>
      </c>
      <c r="U19" s="197">
        <v>3621</v>
      </c>
      <c r="V19" s="204">
        <v>10594.585448392554</v>
      </c>
      <c r="W19" s="204">
        <v>10594.585448392554</v>
      </c>
      <c r="X19" s="195" t="s">
        <v>746</v>
      </c>
      <c r="Y19" s="197">
        <v>0</v>
      </c>
      <c r="Z19" s="197">
        <v>1083.7125999999998</v>
      </c>
      <c r="AA19" s="197">
        <v>0</v>
      </c>
      <c r="AB19" s="197">
        <v>1083.7125999999998</v>
      </c>
      <c r="AC19" s="204">
        <v>3072.4297800338409</v>
      </c>
      <c r="AD19" s="204">
        <v>3072.4297800338409</v>
      </c>
      <c r="AE19" s="198" t="s">
        <v>746</v>
      </c>
      <c r="AF19" s="199">
        <v>0</v>
      </c>
      <c r="AG19" s="197">
        <v>5894.3322601948057</v>
      </c>
      <c r="AH19" s="197">
        <v>0</v>
      </c>
      <c r="AI19" s="197">
        <v>6955.7637400000012</v>
      </c>
      <c r="AJ19" s="134">
        <v>11148.119999999999</v>
      </c>
      <c r="AK19" s="134">
        <v>11148.119999999999</v>
      </c>
      <c r="AL19" s="200" t="s">
        <v>745</v>
      </c>
      <c r="AM19" s="197">
        <v>0</v>
      </c>
      <c r="AN19" s="197">
        <v>7953.106463181819</v>
      </c>
      <c r="AO19" s="197">
        <v>0</v>
      </c>
      <c r="AP19" s="197">
        <v>9385.2750599999999</v>
      </c>
      <c r="AQ19" s="134">
        <v>6967.5749999999998</v>
      </c>
      <c r="AR19" s="134">
        <v>6967.5749999999998</v>
      </c>
      <c r="AS19" s="200" t="s">
        <v>745</v>
      </c>
      <c r="AT19" s="197">
        <v>0</v>
      </c>
      <c r="AU19" s="197">
        <v>9757.9051047864905</v>
      </c>
      <c r="AV19" s="197">
        <v>0</v>
      </c>
      <c r="AW19" s="197">
        <v>11515.075755839996</v>
      </c>
      <c r="AX19" s="134">
        <v>6812.74</v>
      </c>
      <c r="AY19" s="134">
        <v>6812.74</v>
      </c>
      <c r="AZ19" s="200" t="s">
        <v>745</v>
      </c>
      <c r="BA19" s="201"/>
    </row>
    <row r="20" spans="1:53" ht="54.95" customHeight="1" x14ac:dyDescent="0.25">
      <c r="A20" s="108"/>
      <c r="B20" s="202" t="s">
        <v>744</v>
      </c>
      <c r="C20" s="203" t="s">
        <v>743</v>
      </c>
      <c r="D20" s="203" t="s">
        <v>29</v>
      </c>
      <c r="E20" s="202" t="s">
        <v>30</v>
      </c>
      <c r="F20" s="202">
        <v>0.59811905798808629</v>
      </c>
      <c r="G20" s="202">
        <v>334.47470077768156</v>
      </c>
      <c r="H20" s="202">
        <v>359.35378759662666</v>
      </c>
      <c r="I20" s="202">
        <v>368.61488107018107</v>
      </c>
      <c r="J20" s="195"/>
      <c r="K20" s="197">
        <v>0</v>
      </c>
      <c r="L20" s="197">
        <v>341.59199999999998</v>
      </c>
      <c r="M20" s="197">
        <v>0</v>
      </c>
      <c r="N20" s="197">
        <v>341.59199999999998</v>
      </c>
      <c r="O20" s="204">
        <v>25597</v>
      </c>
      <c r="P20" s="134">
        <v>81004</v>
      </c>
      <c r="Q20" s="195" t="s">
        <v>742</v>
      </c>
      <c r="R20" s="197">
        <v>0</v>
      </c>
      <c r="S20" s="197">
        <v>352.51499999999999</v>
      </c>
      <c r="T20" s="197">
        <v>0</v>
      </c>
      <c r="U20" s="197">
        <v>352.51499999999999</v>
      </c>
      <c r="V20" s="204">
        <v>25597</v>
      </c>
      <c r="W20" s="134">
        <v>81004</v>
      </c>
      <c r="X20" s="195" t="s">
        <v>742</v>
      </c>
      <c r="Y20" s="197">
        <v>0</v>
      </c>
      <c r="Z20" s="197">
        <v>363.8021</v>
      </c>
      <c r="AA20" s="197">
        <v>0</v>
      </c>
      <c r="AB20" s="197">
        <v>363.8021</v>
      </c>
      <c r="AC20" s="204">
        <v>25597</v>
      </c>
      <c r="AD20" s="134">
        <v>81004</v>
      </c>
      <c r="AE20" s="198" t="s">
        <v>742</v>
      </c>
      <c r="AF20" s="199">
        <v>0</v>
      </c>
      <c r="AG20" s="197">
        <v>80.709878524517308</v>
      </c>
      <c r="AH20" s="197">
        <v>0</v>
      </c>
      <c r="AI20" s="197">
        <v>257.00000000000006</v>
      </c>
      <c r="AJ20" s="134">
        <v>25439</v>
      </c>
      <c r="AK20" s="134">
        <v>81004</v>
      </c>
      <c r="AL20" s="200" t="s">
        <v>741</v>
      </c>
      <c r="AM20" s="197">
        <v>0</v>
      </c>
      <c r="AN20" s="197">
        <v>106.98283140202955</v>
      </c>
      <c r="AO20" s="197">
        <v>0</v>
      </c>
      <c r="AP20" s="197">
        <v>340.65951000000007</v>
      </c>
      <c r="AQ20" s="134">
        <v>25439</v>
      </c>
      <c r="AR20" s="134">
        <v>81004</v>
      </c>
      <c r="AS20" s="200" t="s">
        <v>741</v>
      </c>
      <c r="AT20" s="197">
        <v>0</v>
      </c>
      <c r="AU20" s="197">
        <v>110.09787071827907</v>
      </c>
      <c r="AV20" s="197">
        <v>0</v>
      </c>
      <c r="AW20" s="197">
        <v>350.57855731999996</v>
      </c>
      <c r="AX20" s="134">
        <v>25439</v>
      </c>
      <c r="AY20" s="134">
        <v>81004</v>
      </c>
      <c r="AZ20" s="200" t="s">
        <v>741</v>
      </c>
      <c r="BA20" s="201"/>
    </row>
    <row r="21" spans="1:53" ht="54.95" customHeight="1" x14ac:dyDescent="0.25">
      <c r="A21" s="108"/>
      <c r="B21" s="202" t="s">
        <v>307</v>
      </c>
      <c r="C21" s="202" t="s">
        <v>307</v>
      </c>
      <c r="D21" s="202" t="s">
        <v>31</v>
      </c>
      <c r="E21" s="202" t="s">
        <v>32</v>
      </c>
      <c r="F21" s="202" t="s">
        <v>278</v>
      </c>
      <c r="G21" s="202" t="s">
        <v>278</v>
      </c>
      <c r="H21" s="202" t="s">
        <v>278</v>
      </c>
      <c r="I21" s="202" t="s">
        <v>278</v>
      </c>
      <c r="J21" s="195"/>
      <c r="K21" s="195" t="s">
        <v>740</v>
      </c>
      <c r="L21" s="195" t="s">
        <v>740</v>
      </c>
      <c r="M21" s="195" t="s">
        <v>740</v>
      </c>
      <c r="N21" s="195" t="s">
        <v>740</v>
      </c>
      <c r="O21" s="195" t="s">
        <v>740</v>
      </c>
      <c r="P21" s="195" t="s">
        <v>740</v>
      </c>
      <c r="Q21" s="195" t="s">
        <v>740</v>
      </c>
      <c r="R21" s="195" t="s">
        <v>740</v>
      </c>
      <c r="S21" s="195" t="s">
        <v>740</v>
      </c>
      <c r="T21" s="195" t="s">
        <v>740</v>
      </c>
      <c r="U21" s="195" t="s">
        <v>740</v>
      </c>
      <c r="V21" s="195" t="s">
        <v>740</v>
      </c>
      <c r="W21" s="195" t="s">
        <v>740</v>
      </c>
      <c r="X21" s="195" t="s">
        <v>740</v>
      </c>
      <c r="Y21" s="195" t="s">
        <v>740</v>
      </c>
      <c r="Z21" s="195" t="s">
        <v>740</v>
      </c>
      <c r="AA21" s="195" t="s">
        <v>740</v>
      </c>
      <c r="AB21" s="195" t="s">
        <v>740</v>
      </c>
      <c r="AC21" s="195" t="s">
        <v>740</v>
      </c>
      <c r="AD21" s="195" t="s">
        <v>740</v>
      </c>
      <c r="AE21" s="198" t="s">
        <v>740</v>
      </c>
      <c r="AF21" s="199">
        <v>0</v>
      </c>
      <c r="AG21" s="197">
        <v>102.19584434235345</v>
      </c>
      <c r="AH21" s="197">
        <v>0</v>
      </c>
      <c r="AI21" s="197">
        <v>325.41657200000003</v>
      </c>
      <c r="AJ21" s="134" t="s">
        <v>271</v>
      </c>
      <c r="AK21" s="134" t="s">
        <v>271</v>
      </c>
      <c r="AL21" s="200" t="s">
        <v>740</v>
      </c>
      <c r="AM21" s="197">
        <v>0</v>
      </c>
      <c r="AN21" s="197">
        <v>123.6626753240087</v>
      </c>
      <c r="AO21" s="197">
        <v>0</v>
      </c>
      <c r="AP21" s="197">
        <v>393.77221400000002</v>
      </c>
      <c r="AQ21" s="195" t="s">
        <v>271</v>
      </c>
      <c r="AR21" s="134" t="s">
        <v>271</v>
      </c>
      <c r="AS21" s="200" t="s">
        <v>740</v>
      </c>
      <c r="AT21" s="197">
        <v>0</v>
      </c>
      <c r="AU21" s="197">
        <v>127.26116415955764</v>
      </c>
      <c r="AV21" s="197">
        <v>0</v>
      </c>
      <c r="AW21" s="197">
        <v>405.23068287199993</v>
      </c>
      <c r="AX21" s="195" t="s">
        <v>271</v>
      </c>
      <c r="AY21" s="134" t="s">
        <v>271</v>
      </c>
      <c r="AZ21" s="200" t="s">
        <v>740</v>
      </c>
      <c r="BA21" s="201"/>
    </row>
    <row r="22" spans="1:53" ht="54.95" customHeight="1" x14ac:dyDescent="0.25">
      <c r="A22" s="108"/>
      <c r="B22" s="202" t="s">
        <v>739</v>
      </c>
      <c r="C22" s="203" t="s">
        <v>738</v>
      </c>
      <c r="D22" s="203" t="s">
        <v>33</v>
      </c>
      <c r="E22" s="202" t="s">
        <v>34</v>
      </c>
      <c r="F22" s="202" t="s">
        <v>457</v>
      </c>
      <c r="G22" s="202" t="s">
        <v>457</v>
      </c>
      <c r="H22" s="202" t="s">
        <v>457</v>
      </c>
      <c r="I22" s="202" t="s">
        <v>457</v>
      </c>
      <c r="J22" s="195"/>
      <c r="K22" s="197">
        <v>700</v>
      </c>
      <c r="L22" s="197">
        <v>0</v>
      </c>
      <c r="M22" s="197">
        <v>2227.4956217162876</v>
      </c>
      <c r="N22" s="197">
        <v>0</v>
      </c>
      <c r="O22" s="195" t="s">
        <v>271</v>
      </c>
      <c r="P22" s="195" t="s">
        <v>271</v>
      </c>
      <c r="Q22" s="195" t="s">
        <v>705</v>
      </c>
      <c r="R22" s="197">
        <v>0</v>
      </c>
      <c r="S22" s="197">
        <v>0</v>
      </c>
      <c r="T22" s="197">
        <v>0</v>
      </c>
      <c r="U22" s="197">
        <v>0</v>
      </c>
      <c r="V22" s="195" t="s">
        <v>271</v>
      </c>
      <c r="W22" s="195" t="s">
        <v>271</v>
      </c>
      <c r="X22" s="195" t="s">
        <v>705</v>
      </c>
      <c r="Y22" s="197">
        <v>0</v>
      </c>
      <c r="Z22" s="197">
        <v>0</v>
      </c>
      <c r="AA22" s="197">
        <v>0</v>
      </c>
      <c r="AB22" s="197">
        <v>0</v>
      </c>
      <c r="AC22" s="195" t="s">
        <v>271</v>
      </c>
      <c r="AD22" s="195" t="s">
        <v>271</v>
      </c>
      <c r="AE22" s="198" t="s">
        <v>705</v>
      </c>
      <c r="AF22" s="199">
        <v>192.67793623699134</v>
      </c>
      <c r="AG22" s="197">
        <v>0</v>
      </c>
      <c r="AH22" s="197">
        <v>633</v>
      </c>
      <c r="AI22" s="197">
        <v>0</v>
      </c>
      <c r="AJ22" s="134" t="s">
        <v>271</v>
      </c>
      <c r="AK22" s="134" t="s">
        <v>271</v>
      </c>
      <c r="AL22" s="200" t="s">
        <v>705</v>
      </c>
      <c r="AM22" s="197">
        <v>0</v>
      </c>
      <c r="AN22" s="197">
        <v>0</v>
      </c>
      <c r="AO22" s="197">
        <v>0</v>
      </c>
      <c r="AP22" s="197">
        <v>0</v>
      </c>
      <c r="AQ22" s="195" t="s">
        <v>271</v>
      </c>
      <c r="AR22" s="134" t="s">
        <v>271</v>
      </c>
      <c r="AS22" s="200" t="s">
        <v>705</v>
      </c>
      <c r="AT22" s="197">
        <v>0</v>
      </c>
      <c r="AU22" s="197">
        <v>0</v>
      </c>
      <c r="AV22" s="197">
        <v>0</v>
      </c>
      <c r="AW22" s="197">
        <v>0</v>
      </c>
      <c r="AX22" s="195" t="s">
        <v>271</v>
      </c>
      <c r="AY22" s="134" t="s">
        <v>271</v>
      </c>
      <c r="AZ22" s="200" t="s">
        <v>705</v>
      </c>
      <c r="BA22" s="201"/>
    </row>
    <row r="23" spans="1:53" ht="54.95" customHeight="1" x14ac:dyDescent="0.25">
      <c r="A23" s="108"/>
      <c r="B23" s="202" t="s">
        <v>737</v>
      </c>
      <c r="C23" s="203" t="s">
        <v>736</v>
      </c>
      <c r="D23" s="203" t="s">
        <v>35</v>
      </c>
      <c r="E23" s="202" t="s">
        <v>36</v>
      </c>
      <c r="F23" s="202">
        <v>3.9558277038755656</v>
      </c>
      <c r="G23" s="202">
        <v>1602.0379802973368</v>
      </c>
      <c r="H23" s="202">
        <v>1602.0379802973371</v>
      </c>
      <c r="I23" s="202">
        <v>1602.0379802973371</v>
      </c>
      <c r="J23" s="202"/>
      <c r="K23" s="206">
        <v>716.8</v>
      </c>
      <c r="L23" s="206">
        <v>212.78</v>
      </c>
      <c r="M23" s="206">
        <v>716.8</v>
      </c>
      <c r="N23" s="206">
        <v>212.78</v>
      </c>
      <c r="O23" s="204">
        <v>25597</v>
      </c>
      <c r="P23" s="207">
        <v>81004</v>
      </c>
      <c r="Q23" s="202" t="s">
        <v>734</v>
      </c>
      <c r="R23" s="206">
        <v>0</v>
      </c>
      <c r="S23" s="206">
        <v>212.78</v>
      </c>
      <c r="T23" s="206">
        <v>0</v>
      </c>
      <c r="U23" s="206">
        <v>212.78</v>
      </c>
      <c r="V23" s="204">
        <v>25597</v>
      </c>
      <c r="W23" s="207">
        <v>81004</v>
      </c>
      <c r="X23" s="202" t="s">
        <v>734</v>
      </c>
      <c r="Y23" s="206">
        <v>0</v>
      </c>
      <c r="Z23" s="206">
        <v>212.78</v>
      </c>
      <c r="AA23" s="206">
        <v>0</v>
      </c>
      <c r="AB23" s="206">
        <v>212.78</v>
      </c>
      <c r="AC23" s="204">
        <v>25597</v>
      </c>
      <c r="AD23" s="207">
        <v>81004</v>
      </c>
      <c r="AE23" s="208" t="s">
        <v>734</v>
      </c>
      <c r="AF23" s="199">
        <v>1215.57242</v>
      </c>
      <c r="AG23" s="197">
        <v>3.6571899999999999</v>
      </c>
      <c r="AH23" s="197">
        <v>1215.57242</v>
      </c>
      <c r="AI23" s="197">
        <v>3.6571899999999999</v>
      </c>
      <c r="AJ23" s="134">
        <v>25439</v>
      </c>
      <c r="AK23" s="209">
        <v>81004</v>
      </c>
      <c r="AL23" s="200" t="s">
        <v>734</v>
      </c>
      <c r="AM23" s="197">
        <v>331.01415999999995</v>
      </c>
      <c r="AN23" s="197">
        <v>0</v>
      </c>
      <c r="AO23" s="197">
        <v>331.01415999999995</v>
      </c>
      <c r="AP23" s="197">
        <v>0</v>
      </c>
      <c r="AQ23" s="205">
        <v>25597</v>
      </c>
      <c r="AR23" s="209">
        <v>81004</v>
      </c>
      <c r="AS23" s="200" t="s">
        <v>734</v>
      </c>
      <c r="AT23" s="197">
        <v>515.15444400000001</v>
      </c>
      <c r="AU23" s="197">
        <v>84.731977599999993</v>
      </c>
      <c r="AV23" s="197">
        <v>515.15444400000001</v>
      </c>
      <c r="AW23" s="197">
        <v>84.731977599999993</v>
      </c>
      <c r="AX23" s="205">
        <v>25597</v>
      </c>
      <c r="AY23" s="209">
        <v>81004</v>
      </c>
      <c r="AZ23" s="200" t="s">
        <v>734</v>
      </c>
      <c r="BA23" s="201"/>
    </row>
    <row r="24" spans="1:53" ht="54.95" customHeight="1" x14ac:dyDescent="0.25">
      <c r="A24" s="108"/>
      <c r="B24" s="202" t="s">
        <v>733</v>
      </c>
      <c r="C24" s="203" t="s">
        <v>732</v>
      </c>
      <c r="D24" s="203" t="s">
        <v>37</v>
      </c>
      <c r="E24" s="202" t="s">
        <v>38</v>
      </c>
      <c r="F24" s="202">
        <v>0</v>
      </c>
      <c r="G24" s="202">
        <v>23.104568928082195</v>
      </c>
      <c r="H24" s="202">
        <v>23.104568928082198</v>
      </c>
      <c r="I24" s="202">
        <v>23.104568928082198</v>
      </c>
      <c r="J24" s="202"/>
      <c r="K24" s="206">
        <v>0</v>
      </c>
      <c r="L24" s="206">
        <v>1126.4670000000001</v>
      </c>
      <c r="M24" s="206">
        <v>0</v>
      </c>
      <c r="N24" s="206">
        <v>1126.4670000000001</v>
      </c>
      <c r="O24" s="210">
        <v>718</v>
      </c>
      <c r="P24" s="204">
        <v>718</v>
      </c>
      <c r="Q24" s="202" t="s">
        <v>730</v>
      </c>
      <c r="R24" s="206">
        <v>0</v>
      </c>
      <c r="S24" s="206">
        <v>0</v>
      </c>
      <c r="T24" s="206">
        <v>0</v>
      </c>
      <c r="U24" s="206">
        <v>0</v>
      </c>
      <c r="V24" s="210">
        <v>0</v>
      </c>
      <c r="W24" s="202">
        <v>0</v>
      </c>
      <c r="X24" s="202" t="s">
        <v>730</v>
      </c>
      <c r="Y24" s="206">
        <v>0</v>
      </c>
      <c r="Z24" s="206">
        <v>0</v>
      </c>
      <c r="AA24" s="206">
        <v>0</v>
      </c>
      <c r="AB24" s="206">
        <v>0</v>
      </c>
      <c r="AC24" s="210">
        <v>0</v>
      </c>
      <c r="AD24" s="202">
        <v>0</v>
      </c>
      <c r="AE24" s="208" t="s">
        <v>730</v>
      </c>
      <c r="AF24" s="199">
        <v>0</v>
      </c>
      <c r="AG24" s="197">
        <v>750.25664999999992</v>
      </c>
      <c r="AH24" s="197">
        <v>0</v>
      </c>
      <c r="AI24" s="197">
        <v>750.25664999999992</v>
      </c>
      <c r="AJ24" s="195">
        <v>719</v>
      </c>
      <c r="AK24" s="209">
        <v>719</v>
      </c>
      <c r="AL24" s="200" t="s">
        <v>729</v>
      </c>
      <c r="AM24" s="197">
        <v>5611.8360000000011</v>
      </c>
      <c r="AN24" s="197">
        <v>912.35199999999998</v>
      </c>
      <c r="AO24" s="197">
        <v>5611.8360000000011</v>
      </c>
      <c r="AP24" s="197">
        <v>912.35199999999998</v>
      </c>
      <c r="AQ24" s="195" t="s">
        <v>377</v>
      </c>
      <c r="AR24" s="209" t="s">
        <v>377</v>
      </c>
      <c r="AS24" s="200" t="s">
        <v>728</v>
      </c>
      <c r="AT24" s="197">
        <v>14219.66</v>
      </c>
      <c r="AU24" s="197">
        <v>2108.1360000000004</v>
      </c>
      <c r="AV24" s="197">
        <v>14219.66</v>
      </c>
      <c r="AW24" s="197">
        <v>2108.1360000000004</v>
      </c>
      <c r="AX24" s="195" t="s">
        <v>377</v>
      </c>
      <c r="AY24" s="209" t="s">
        <v>377</v>
      </c>
      <c r="AZ24" s="200" t="s">
        <v>728</v>
      </c>
      <c r="BA24" s="211"/>
    </row>
    <row r="25" spans="1:53" ht="54.95" customHeight="1" x14ac:dyDescent="0.25">
      <c r="A25" s="108"/>
      <c r="B25" s="202" t="s">
        <v>727</v>
      </c>
      <c r="C25" s="203" t="s">
        <v>726</v>
      </c>
      <c r="D25" s="203" t="s">
        <v>39</v>
      </c>
      <c r="E25" s="202" t="s">
        <v>40</v>
      </c>
      <c r="F25" s="202" t="s">
        <v>278</v>
      </c>
      <c r="G25" s="202" t="s">
        <v>278</v>
      </c>
      <c r="H25" s="202" t="s">
        <v>278</v>
      </c>
      <c r="I25" s="202" t="s">
        <v>278</v>
      </c>
      <c r="J25" s="195"/>
      <c r="K25" s="197">
        <v>0</v>
      </c>
      <c r="L25" s="197">
        <v>1819.2732847200002</v>
      </c>
      <c r="M25" s="197">
        <v>0</v>
      </c>
      <c r="N25" s="197">
        <v>1819.2732847200002</v>
      </c>
      <c r="O25" s="212">
        <v>25597</v>
      </c>
      <c r="P25" s="212">
        <v>25597</v>
      </c>
      <c r="Q25" s="195" t="s">
        <v>725</v>
      </c>
      <c r="R25" s="197">
        <v>0</v>
      </c>
      <c r="S25" s="197">
        <v>86.585087879999989</v>
      </c>
      <c r="T25" s="197">
        <v>0</v>
      </c>
      <c r="U25" s="197">
        <v>86.585087879999989</v>
      </c>
      <c r="V25" s="212">
        <v>25597</v>
      </c>
      <c r="W25" s="212">
        <v>25597</v>
      </c>
      <c r="X25" s="195" t="s">
        <v>725</v>
      </c>
      <c r="Y25" s="197">
        <v>0</v>
      </c>
      <c r="Z25" s="197">
        <v>95.688252703199993</v>
      </c>
      <c r="AA25" s="197">
        <v>0</v>
      </c>
      <c r="AB25" s="197">
        <v>95.688252703199993</v>
      </c>
      <c r="AC25" s="212">
        <v>25597</v>
      </c>
      <c r="AD25" s="212">
        <v>25597</v>
      </c>
      <c r="AE25" s="198" t="s">
        <v>725</v>
      </c>
      <c r="AF25" s="199">
        <v>0</v>
      </c>
      <c r="AG25" s="197">
        <v>1870.7814000000003</v>
      </c>
      <c r="AH25" s="197">
        <v>0</v>
      </c>
      <c r="AI25" s="197">
        <v>1870.7814000000003</v>
      </c>
      <c r="AJ25" s="134">
        <v>25439</v>
      </c>
      <c r="AK25" s="134">
        <v>25439</v>
      </c>
      <c r="AL25" s="200" t="s">
        <v>725</v>
      </c>
      <c r="AM25" s="197">
        <v>0</v>
      </c>
      <c r="AN25" s="197">
        <v>533</v>
      </c>
      <c r="AO25" s="197">
        <v>0</v>
      </c>
      <c r="AP25" s="197">
        <v>533</v>
      </c>
      <c r="AQ25" s="134">
        <v>25439</v>
      </c>
      <c r="AR25" s="134">
        <v>25439</v>
      </c>
      <c r="AS25" s="200" t="s">
        <v>725</v>
      </c>
      <c r="AT25" s="197">
        <v>0</v>
      </c>
      <c r="AU25" s="197">
        <v>0</v>
      </c>
      <c r="AV25" s="197">
        <v>0</v>
      </c>
      <c r="AW25" s="197">
        <v>0</v>
      </c>
      <c r="AX25" s="134">
        <v>25439</v>
      </c>
      <c r="AY25" s="134">
        <v>25439</v>
      </c>
      <c r="AZ25" s="200" t="s">
        <v>725</v>
      </c>
      <c r="BA25" s="201"/>
    </row>
    <row r="26" spans="1:53" ht="54.95" customHeight="1" x14ac:dyDescent="0.25">
      <c r="A26" s="108"/>
      <c r="B26" s="202" t="s">
        <v>724</v>
      </c>
      <c r="C26" s="203" t="s">
        <v>723</v>
      </c>
      <c r="D26" s="203" t="s">
        <v>41</v>
      </c>
      <c r="E26" s="202" t="s">
        <v>42</v>
      </c>
      <c r="F26" s="202">
        <v>0</v>
      </c>
      <c r="G26" s="202">
        <v>126.79693822229427</v>
      </c>
      <c r="H26" s="202">
        <v>126.79693822229427</v>
      </c>
      <c r="I26" s="202">
        <v>126.79693822229427</v>
      </c>
      <c r="J26" s="195"/>
      <c r="K26" s="197">
        <v>3918.6715229999995</v>
      </c>
      <c r="L26" s="197">
        <v>0</v>
      </c>
      <c r="M26" s="197">
        <v>3918.6715229999995</v>
      </c>
      <c r="N26" s="197">
        <v>0</v>
      </c>
      <c r="O26" s="204">
        <v>2229.4472828611242</v>
      </c>
      <c r="P26" s="204">
        <v>2229.4472828611242</v>
      </c>
      <c r="Q26" s="195" t="s">
        <v>721</v>
      </c>
      <c r="R26" s="197">
        <v>6600.6926720000001</v>
      </c>
      <c r="S26" s="197">
        <v>0</v>
      </c>
      <c r="T26" s="197">
        <v>6600.6926720000001</v>
      </c>
      <c r="U26" s="197">
        <v>0</v>
      </c>
      <c r="V26" s="204">
        <v>3734.324198792383</v>
      </c>
      <c r="W26" s="204">
        <v>3734.324198792383</v>
      </c>
      <c r="X26" s="195" t="s">
        <v>721</v>
      </c>
      <c r="Y26" s="197">
        <v>7379.6283904000002</v>
      </c>
      <c r="Z26" s="197">
        <v>0</v>
      </c>
      <c r="AA26" s="197">
        <v>7379.6283904000002</v>
      </c>
      <c r="AB26" s="197">
        <v>0</v>
      </c>
      <c r="AC26" s="204">
        <v>4180.2136553646078</v>
      </c>
      <c r="AD26" s="204">
        <v>4180.2136553646078</v>
      </c>
      <c r="AE26" s="198" t="s">
        <v>721</v>
      </c>
      <c r="AF26" s="199">
        <v>2590.165</v>
      </c>
      <c r="AG26" s="197">
        <v>0</v>
      </c>
      <c r="AH26" s="197">
        <v>2590.165</v>
      </c>
      <c r="AI26" s="197">
        <v>0</v>
      </c>
      <c r="AJ26" s="134">
        <v>4313</v>
      </c>
      <c r="AK26" s="134">
        <v>4313</v>
      </c>
      <c r="AL26" s="200" t="s">
        <v>722</v>
      </c>
      <c r="AM26" s="197">
        <v>6420</v>
      </c>
      <c r="AN26" s="197">
        <v>0</v>
      </c>
      <c r="AO26" s="197">
        <v>6420</v>
      </c>
      <c r="AP26" s="197">
        <v>0</v>
      </c>
      <c r="AQ26" s="134">
        <v>2310.1999999999998</v>
      </c>
      <c r="AR26" s="134">
        <v>2310.1999999999998</v>
      </c>
      <c r="AS26" s="200" t="s">
        <v>721</v>
      </c>
      <c r="AT26" s="197">
        <v>7620</v>
      </c>
      <c r="AU26" s="197">
        <v>0</v>
      </c>
      <c r="AV26" s="197">
        <v>7620</v>
      </c>
      <c r="AW26" s="197">
        <v>0</v>
      </c>
      <c r="AX26" s="134">
        <v>2310.1999999999998</v>
      </c>
      <c r="AY26" s="134">
        <v>2310.1999999999998</v>
      </c>
      <c r="AZ26" s="200" t="s">
        <v>721</v>
      </c>
      <c r="BA26" s="201"/>
    </row>
    <row r="27" spans="1:53" ht="54.95" customHeight="1" x14ac:dyDescent="0.25">
      <c r="A27" s="108"/>
      <c r="B27" s="202" t="s">
        <v>719</v>
      </c>
      <c r="C27" s="203" t="s">
        <v>718</v>
      </c>
      <c r="D27" s="203" t="s">
        <v>43</v>
      </c>
      <c r="E27" s="202" t="s">
        <v>44</v>
      </c>
      <c r="F27" s="202" t="s">
        <v>457</v>
      </c>
      <c r="G27" s="202" t="s">
        <v>457</v>
      </c>
      <c r="H27" s="202" t="s">
        <v>457</v>
      </c>
      <c r="I27" s="202" t="s">
        <v>457</v>
      </c>
      <c r="J27" s="195"/>
      <c r="K27" s="195">
        <v>0</v>
      </c>
      <c r="L27" s="195">
        <v>0</v>
      </c>
      <c r="M27" s="195">
        <v>0</v>
      </c>
      <c r="N27" s="195">
        <v>0</v>
      </c>
      <c r="O27" s="195" t="s">
        <v>271</v>
      </c>
      <c r="P27" s="195" t="s">
        <v>271</v>
      </c>
      <c r="Q27" s="195" t="s">
        <v>717</v>
      </c>
      <c r="R27" s="195">
        <v>0</v>
      </c>
      <c r="S27" s="195">
        <v>0</v>
      </c>
      <c r="T27" s="195">
        <v>0</v>
      </c>
      <c r="U27" s="195">
        <v>0</v>
      </c>
      <c r="V27" s="195" t="s">
        <v>271</v>
      </c>
      <c r="W27" s="195" t="s">
        <v>271</v>
      </c>
      <c r="X27" s="195" t="s">
        <v>717</v>
      </c>
      <c r="Y27" s="195">
        <v>0</v>
      </c>
      <c r="Z27" s="195">
        <v>0</v>
      </c>
      <c r="AA27" s="195">
        <v>0</v>
      </c>
      <c r="AB27" s="195">
        <v>0</v>
      </c>
      <c r="AC27" s="195" t="s">
        <v>271</v>
      </c>
      <c r="AD27" s="195" t="s">
        <v>271</v>
      </c>
      <c r="AE27" s="198" t="s">
        <v>717</v>
      </c>
      <c r="AF27" s="199">
        <v>0</v>
      </c>
      <c r="AG27" s="197">
        <v>563.48469999999998</v>
      </c>
      <c r="AH27" s="197">
        <v>0</v>
      </c>
      <c r="AI27" s="197">
        <v>563.48469999999998</v>
      </c>
      <c r="AJ27" s="134" t="s">
        <v>271</v>
      </c>
      <c r="AK27" s="134" t="s">
        <v>271</v>
      </c>
      <c r="AL27" s="200" t="s">
        <v>716</v>
      </c>
      <c r="AM27" s="197">
        <v>0</v>
      </c>
      <c r="AN27" s="197">
        <v>30</v>
      </c>
      <c r="AO27" s="197">
        <v>0</v>
      </c>
      <c r="AP27" s="197">
        <v>30</v>
      </c>
      <c r="AQ27" s="195" t="s">
        <v>271</v>
      </c>
      <c r="AR27" s="134" t="s">
        <v>271</v>
      </c>
      <c r="AS27" s="200" t="s">
        <v>716</v>
      </c>
      <c r="AT27" s="197">
        <v>0</v>
      </c>
      <c r="AU27" s="197">
        <v>0</v>
      </c>
      <c r="AV27" s="197">
        <v>0</v>
      </c>
      <c r="AW27" s="197">
        <v>0</v>
      </c>
      <c r="AX27" s="195" t="s">
        <v>271</v>
      </c>
      <c r="AY27" s="134" t="s">
        <v>271</v>
      </c>
      <c r="AZ27" s="200" t="s">
        <v>716</v>
      </c>
      <c r="BA27" s="211"/>
    </row>
    <row r="28" spans="1:53" ht="60.75" customHeight="1" x14ac:dyDescent="0.25">
      <c r="A28" s="108"/>
      <c r="B28" s="202" t="s">
        <v>715</v>
      </c>
      <c r="C28" s="203" t="s">
        <v>714</v>
      </c>
      <c r="D28" s="203" t="s">
        <v>45</v>
      </c>
      <c r="E28" s="202" t="s">
        <v>46</v>
      </c>
      <c r="F28" s="202" t="s">
        <v>271</v>
      </c>
      <c r="G28" s="202" t="s">
        <v>271</v>
      </c>
      <c r="H28" s="202" t="s">
        <v>271</v>
      </c>
      <c r="I28" s="202" t="s">
        <v>271</v>
      </c>
      <c r="J28" s="195"/>
      <c r="K28" s="197">
        <v>0</v>
      </c>
      <c r="L28" s="197">
        <v>3040</v>
      </c>
      <c r="M28" s="197">
        <v>0</v>
      </c>
      <c r="N28" s="197">
        <v>3040</v>
      </c>
      <c r="O28" s="195" t="s">
        <v>271</v>
      </c>
      <c r="P28" s="195" t="s">
        <v>271</v>
      </c>
      <c r="Q28" s="195" t="s">
        <v>712</v>
      </c>
      <c r="R28" s="197">
        <v>0</v>
      </c>
      <c r="S28" s="197">
        <v>3800</v>
      </c>
      <c r="T28" s="197">
        <v>0</v>
      </c>
      <c r="U28" s="197">
        <v>3800</v>
      </c>
      <c r="V28" s="195" t="s">
        <v>271</v>
      </c>
      <c r="W28" s="195" t="s">
        <v>271</v>
      </c>
      <c r="X28" s="195" t="s">
        <v>712</v>
      </c>
      <c r="Y28" s="197">
        <v>0</v>
      </c>
      <c r="Z28" s="197">
        <v>4600</v>
      </c>
      <c r="AA28" s="197">
        <v>0</v>
      </c>
      <c r="AB28" s="197">
        <v>4600</v>
      </c>
      <c r="AC28" s="195" t="s">
        <v>271</v>
      </c>
      <c r="AD28" s="195" t="s">
        <v>271</v>
      </c>
      <c r="AE28" s="198" t="s">
        <v>712</v>
      </c>
      <c r="AF28" s="199">
        <v>157.02310996987805</v>
      </c>
      <c r="AG28" s="197">
        <v>0</v>
      </c>
      <c r="AH28" s="197">
        <v>500.00000000000006</v>
      </c>
      <c r="AI28" s="197">
        <v>0</v>
      </c>
      <c r="AJ28" s="134" t="s">
        <v>271</v>
      </c>
      <c r="AK28" s="134" t="s">
        <v>271</v>
      </c>
      <c r="AL28" s="200" t="s">
        <v>711</v>
      </c>
      <c r="AM28" s="197">
        <v>161.41975704903462</v>
      </c>
      <c r="AN28" s="197">
        <v>0</v>
      </c>
      <c r="AO28" s="197">
        <v>514.00000000000011</v>
      </c>
      <c r="AP28" s="197">
        <v>0</v>
      </c>
      <c r="AQ28" s="195" t="s">
        <v>271</v>
      </c>
      <c r="AR28" s="134" t="s">
        <v>271</v>
      </c>
      <c r="AS28" s="200" t="s">
        <v>711</v>
      </c>
      <c r="AT28" s="197">
        <v>170.75175604355343</v>
      </c>
      <c r="AU28" s="197">
        <v>0</v>
      </c>
      <c r="AV28" s="197">
        <v>543.71536800000001</v>
      </c>
      <c r="AW28" s="197">
        <v>0</v>
      </c>
      <c r="AX28" s="195" t="s">
        <v>271</v>
      </c>
      <c r="AY28" s="134" t="s">
        <v>271</v>
      </c>
      <c r="AZ28" s="200" t="s">
        <v>711</v>
      </c>
      <c r="BA28" s="211"/>
    </row>
    <row r="29" spans="1:53" ht="54.95" customHeight="1" x14ac:dyDescent="0.25">
      <c r="A29" s="108"/>
      <c r="B29" s="202" t="s">
        <v>710</v>
      </c>
      <c r="C29" s="203" t="s">
        <v>709</v>
      </c>
      <c r="D29" s="203" t="s">
        <v>47</v>
      </c>
      <c r="E29" s="202" t="s">
        <v>48</v>
      </c>
      <c r="F29" s="202">
        <v>0</v>
      </c>
      <c r="G29" s="202">
        <v>311.63143691572839</v>
      </c>
      <c r="H29" s="202">
        <v>311.63143691572839</v>
      </c>
      <c r="I29" s="202">
        <v>311.63143691572839</v>
      </c>
      <c r="J29" s="195"/>
      <c r="K29" s="197">
        <v>0</v>
      </c>
      <c r="L29" s="197">
        <v>1822.848</v>
      </c>
      <c r="M29" s="197">
        <v>0</v>
      </c>
      <c r="N29" s="197">
        <v>1822.848</v>
      </c>
      <c r="O29" s="204">
        <v>25597</v>
      </c>
      <c r="P29" s="204">
        <v>25597</v>
      </c>
      <c r="Q29" s="195" t="s">
        <v>698</v>
      </c>
      <c r="R29" s="197">
        <v>0</v>
      </c>
      <c r="S29" s="197">
        <v>1986.66</v>
      </c>
      <c r="T29" s="197">
        <v>0</v>
      </c>
      <c r="U29" s="197">
        <v>1986.66</v>
      </c>
      <c r="V29" s="204">
        <v>25597</v>
      </c>
      <c r="W29" s="204">
        <v>25597</v>
      </c>
      <c r="X29" s="195" t="s">
        <v>698</v>
      </c>
      <c r="Y29" s="197">
        <v>0</v>
      </c>
      <c r="Z29" s="197">
        <v>2155.9323999999992</v>
      </c>
      <c r="AA29" s="197">
        <v>0</v>
      </c>
      <c r="AB29" s="197">
        <v>2155.9323999999992</v>
      </c>
      <c r="AC29" s="204">
        <v>25597</v>
      </c>
      <c r="AD29" s="204">
        <v>25597</v>
      </c>
      <c r="AE29" s="198" t="s">
        <v>698</v>
      </c>
      <c r="AF29" s="199">
        <v>0</v>
      </c>
      <c r="AG29" s="197">
        <v>2082.6272800000006</v>
      </c>
      <c r="AH29" s="197">
        <v>0</v>
      </c>
      <c r="AI29" s="197">
        <v>2082.6272800000006</v>
      </c>
      <c r="AJ29" s="134">
        <v>25439</v>
      </c>
      <c r="AK29" s="134">
        <v>25439</v>
      </c>
      <c r="AL29" s="200" t="s">
        <v>698</v>
      </c>
      <c r="AM29" s="197">
        <v>0</v>
      </c>
      <c r="AN29" s="197">
        <v>2545.9815700000004</v>
      </c>
      <c r="AO29" s="197">
        <v>0</v>
      </c>
      <c r="AP29" s="197">
        <v>2545.9815700000004</v>
      </c>
      <c r="AQ29" s="134">
        <v>25439</v>
      </c>
      <c r="AR29" s="134">
        <v>25439</v>
      </c>
      <c r="AS29" s="200" t="s">
        <v>698</v>
      </c>
      <c r="AT29" s="197">
        <v>0</v>
      </c>
      <c r="AU29" s="197">
        <v>2619.7380303999989</v>
      </c>
      <c r="AV29" s="197">
        <v>0</v>
      </c>
      <c r="AW29" s="197">
        <v>2619.7380303999989</v>
      </c>
      <c r="AX29" s="134">
        <v>25439</v>
      </c>
      <c r="AY29" s="134">
        <v>25439</v>
      </c>
      <c r="AZ29" s="200" t="s">
        <v>698</v>
      </c>
      <c r="BA29" s="201"/>
    </row>
    <row r="30" spans="1:53" ht="54.95" customHeight="1" x14ac:dyDescent="0.25">
      <c r="A30" s="108"/>
      <c r="B30" s="202" t="s">
        <v>707</v>
      </c>
      <c r="C30" s="203" t="s">
        <v>706</v>
      </c>
      <c r="D30" s="203" t="s">
        <v>49</v>
      </c>
      <c r="E30" s="202" t="s">
        <v>50</v>
      </c>
      <c r="F30" s="202">
        <v>0</v>
      </c>
      <c r="G30" s="202">
        <v>0.50236855670220515</v>
      </c>
      <c r="H30" s="202">
        <v>0.5395515408324526</v>
      </c>
      <c r="I30" s="202">
        <v>0.55339268758200644</v>
      </c>
      <c r="J30" s="195"/>
      <c r="K30" s="197">
        <v>0</v>
      </c>
      <c r="L30" s="197">
        <v>4733.533099169279</v>
      </c>
      <c r="M30" s="197">
        <v>0</v>
      </c>
      <c r="N30" s="197">
        <v>4733.533099169279</v>
      </c>
      <c r="O30" s="195" t="s">
        <v>271</v>
      </c>
      <c r="P30" s="195" t="s">
        <v>271</v>
      </c>
      <c r="Q30" s="195" t="s">
        <v>705</v>
      </c>
      <c r="R30" s="197">
        <v>0</v>
      </c>
      <c r="S30" s="197">
        <v>7411.3036143136806</v>
      </c>
      <c r="T30" s="197">
        <v>0</v>
      </c>
      <c r="U30" s="197">
        <v>7411.3036143136806</v>
      </c>
      <c r="V30" s="195" t="s">
        <v>271</v>
      </c>
      <c r="W30" s="195" t="s">
        <v>271</v>
      </c>
      <c r="X30" s="195" t="s">
        <v>705</v>
      </c>
      <c r="Y30" s="197">
        <v>0</v>
      </c>
      <c r="Z30" s="197">
        <v>8257.1755292954404</v>
      </c>
      <c r="AA30" s="197">
        <v>0</v>
      </c>
      <c r="AB30" s="197">
        <v>8257.1755292954404</v>
      </c>
      <c r="AC30" s="195" t="s">
        <v>271</v>
      </c>
      <c r="AD30" s="195" t="s">
        <v>271</v>
      </c>
      <c r="AE30" s="198" t="s">
        <v>705</v>
      </c>
      <c r="AF30" s="199">
        <v>250.78504200000003</v>
      </c>
      <c r="AG30" s="197">
        <v>3068.3805280000006</v>
      </c>
      <c r="AH30" s="197">
        <v>250.78504200000003</v>
      </c>
      <c r="AI30" s="197">
        <v>3068.3805280000006</v>
      </c>
      <c r="AJ30" s="134" t="s">
        <v>271</v>
      </c>
      <c r="AK30" s="134" t="s">
        <v>271</v>
      </c>
      <c r="AL30" s="200" t="s">
        <v>705</v>
      </c>
      <c r="AM30" s="197">
        <v>30.305423999999995</v>
      </c>
      <c r="AN30" s="197">
        <v>4187.8</v>
      </c>
      <c r="AO30" s="197">
        <v>30.305423999999995</v>
      </c>
      <c r="AP30" s="197">
        <v>4187.8</v>
      </c>
      <c r="AQ30" s="195" t="s">
        <v>271</v>
      </c>
      <c r="AR30" s="134" t="s">
        <v>271</v>
      </c>
      <c r="AS30" s="200" t="s">
        <v>705</v>
      </c>
      <c r="AT30" s="197">
        <v>238.07399999999998</v>
      </c>
      <c r="AU30" s="197">
        <v>4972.5999999999995</v>
      </c>
      <c r="AV30" s="197">
        <v>238.07399999999998</v>
      </c>
      <c r="AW30" s="197">
        <v>4972.5999999999995</v>
      </c>
      <c r="AX30" s="195" t="s">
        <v>271</v>
      </c>
      <c r="AY30" s="134" t="s">
        <v>271</v>
      </c>
      <c r="AZ30" s="200" t="s">
        <v>705</v>
      </c>
      <c r="BA30" s="201"/>
    </row>
    <row r="31" spans="1:53" ht="54.95" customHeight="1" x14ac:dyDescent="0.25">
      <c r="A31" s="108"/>
      <c r="B31" s="202" t="s">
        <v>704</v>
      </c>
      <c r="C31" s="203" t="s">
        <v>703</v>
      </c>
      <c r="D31" s="203" t="s">
        <v>51</v>
      </c>
      <c r="E31" s="202" t="s">
        <v>52</v>
      </c>
      <c r="F31" s="202">
        <v>0</v>
      </c>
      <c r="G31" s="202">
        <v>991.22633953069544</v>
      </c>
      <c r="H31" s="202">
        <v>991.22633953069544</v>
      </c>
      <c r="I31" s="202">
        <v>991.22633953069544</v>
      </c>
      <c r="J31" s="195"/>
      <c r="K31" s="197">
        <v>0</v>
      </c>
      <c r="L31" s="197">
        <v>1974.2159999999999</v>
      </c>
      <c r="M31" s="197">
        <v>0</v>
      </c>
      <c r="N31" s="197">
        <v>1974.2159999999999</v>
      </c>
      <c r="O31" s="212">
        <v>25597</v>
      </c>
      <c r="P31" s="212">
        <v>25597</v>
      </c>
      <c r="Q31" s="195" t="s">
        <v>698</v>
      </c>
      <c r="R31" s="197">
        <v>0</v>
      </c>
      <c r="S31" s="197">
        <v>2037.345</v>
      </c>
      <c r="T31" s="197">
        <v>0</v>
      </c>
      <c r="U31" s="197">
        <v>2037.345</v>
      </c>
      <c r="V31" s="212">
        <v>25597</v>
      </c>
      <c r="W31" s="212">
        <v>25597</v>
      </c>
      <c r="X31" s="195" t="s">
        <v>698</v>
      </c>
      <c r="Y31" s="197">
        <v>0</v>
      </c>
      <c r="Z31" s="197">
        <v>2102.5782999999997</v>
      </c>
      <c r="AA31" s="197">
        <v>0</v>
      </c>
      <c r="AB31" s="197">
        <v>2102.5782999999997</v>
      </c>
      <c r="AC31" s="212">
        <v>25597</v>
      </c>
      <c r="AD31" s="212">
        <v>25597</v>
      </c>
      <c r="AE31" s="198" t="s">
        <v>698</v>
      </c>
      <c r="AF31" s="199">
        <v>0</v>
      </c>
      <c r="AG31" s="197">
        <v>488.12485800000002</v>
      </c>
      <c r="AH31" s="197">
        <v>0</v>
      </c>
      <c r="AI31" s="197">
        <v>488.12485800000002</v>
      </c>
      <c r="AJ31" s="134">
        <v>25439</v>
      </c>
      <c r="AK31" s="134">
        <v>25439</v>
      </c>
      <c r="AL31" s="200" t="s">
        <v>698</v>
      </c>
      <c r="AM31" s="197">
        <v>1028</v>
      </c>
      <c r="AN31" s="197">
        <v>1105.6583209999999</v>
      </c>
      <c r="AO31" s="197">
        <v>1028</v>
      </c>
      <c r="AP31" s="197">
        <v>1105.6583209999999</v>
      </c>
      <c r="AQ31" s="134">
        <v>25439</v>
      </c>
      <c r="AR31" s="134">
        <v>25439</v>
      </c>
      <c r="AS31" s="200" t="s">
        <v>698</v>
      </c>
      <c r="AT31" s="197">
        <v>1058</v>
      </c>
      <c r="AU31" s="197">
        <v>1137.8460243079996</v>
      </c>
      <c r="AV31" s="197">
        <v>1058</v>
      </c>
      <c r="AW31" s="197">
        <v>1137.8460243079996</v>
      </c>
      <c r="AX31" s="134">
        <v>25439</v>
      </c>
      <c r="AY31" s="134">
        <v>25439</v>
      </c>
      <c r="AZ31" s="200" t="s">
        <v>698</v>
      </c>
      <c r="BA31" s="201"/>
    </row>
    <row r="32" spans="1:53" ht="54.95" customHeight="1" x14ac:dyDescent="0.25">
      <c r="A32" s="108"/>
      <c r="B32" s="202" t="s">
        <v>702</v>
      </c>
      <c r="C32" s="203" t="s">
        <v>701</v>
      </c>
      <c r="D32" s="203" t="s">
        <v>53</v>
      </c>
      <c r="E32" s="202" t="s">
        <v>54</v>
      </c>
      <c r="F32" s="202" t="s">
        <v>278</v>
      </c>
      <c r="G32" s="202" t="s">
        <v>278</v>
      </c>
      <c r="H32" s="202" t="s">
        <v>278</v>
      </c>
      <c r="I32" s="202" t="s">
        <v>278</v>
      </c>
      <c r="J32" s="195"/>
      <c r="K32" s="197">
        <v>51.2</v>
      </c>
      <c r="L32" s="197">
        <v>9189.7377587999999</v>
      </c>
      <c r="M32" s="197">
        <v>51.2</v>
      </c>
      <c r="N32" s="197">
        <v>9189.7377587999999</v>
      </c>
      <c r="O32" s="212">
        <v>25597</v>
      </c>
      <c r="P32" s="212">
        <v>25597</v>
      </c>
      <c r="Q32" s="195" t="s">
        <v>698</v>
      </c>
      <c r="R32" s="197">
        <v>52.38000000000001</v>
      </c>
      <c r="S32" s="197">
        <v>11355.885804046871</v>
      </c>
      <c r="T32" s="197">
        <v>52.38000000000001</v>
      </c>
      <c r="U32" s="197">
        <v>11355.885804046871</v>
      </c>
      <c r="V32" s="212">
        <v>25597</v>
      </c>
      <c r="W32" s="212">
        <v>25597</v>
      </c>
      <c r="X32" s="195" t="s">
        <v>698</v>
      </c>
      <c r="Y32" s="197">
        <v>53.685000000000009</v>
      </c>
      <c r="Z32" s="197">
        <v>12171.779163121249</v>
      </c>
      <c r="AA32" s="197">
        <v>53.685000000000009</v>
      </c>
      <c r="AB32" s="197">
        <v>12171.779163121249</v>
      </c>
      <c r="AC32" s="212">
        <v>25597</v>
      </c>
      <c r="AD32" s="212">
        <v>25597</v>
      </c>
      <c r="AE32" s="198" t="s">
        <v>698</v>
      </c>
      <c r="AF32" s="199">
        <v>-34.088700000000003</v>
      </c>
      <c r="AG32" s="197">
        <v>4117.3269899999996</v>
      </c>
      <c r="AH32" s="197">
        <v>-34.088700000000003</v>
      </c>
      <c r="AI32" s="197">
        <v>4117.3269899999996</v>
      </c>
      <c r="AJ32" s="134">
        <v>25439</v>
      </c>
      <c r="AK32" s="134">
        <v>25439</v>
      </c>
      <c r="AL32" s="200" t="s">
        <v>698</v>
      </c>
      <c r="AM32" s="197">
        <v>1542.0026699999999</v>
      </c>
      <c r="AN32" s="197">
        <v>6193</v>
      </c>
      <c r="AO32" s="197">
        <v>1542.0026699999999</v>
      </c>
      <c r="AP32" s="197">
        <v>6193</v>
      </c>
      <c r="AQ32" s="134">
        <v>25439</v>
      </c>
      <c r="AR32" s="134">
        <v>25439</v>
      </c>
      <c r="AS32" s="200" t="s">
        <v>698</v>
      </c>
      <c r="AT32" s="197">
        <v>105.78120000000001</v>
      </c>
      <c r="AU32" s="197">
        <v>7170</v>
      </c>
      <c r="AV32" s="197">
        <v>105.78120000000001</v>
      </c>
      <c r="AW32" s="197">
        <v>7170</v>
      </c>
      <c r="AX32" s="134">
        <v>25439</v>
      </c>
      <c r="AY32" s="134">
        <v>25439</v>
      </c>
      <c r="AZ32" s="200" t="s">
        <v>698</v>
      </c>
      <c r="BA32" s="201"/>
    </row>
    <row r="33" spans="1:53" ht="74.25" customHeight="1" x14ac:dyDescent="0.25">
      <c r="A33" s="108"/>
      <c r="B33" s="202" t="s">
        <v>700</v>
      </c>
      <c r="C33" s="203" t="s">
        <v>699</v>
      </c>
      <c r="D33" s="203" t="s">
        <v>55</v>
      </c>
      <c r="E33" s="202" t="s">
        <v>56</v>
      </c>
      <c r="F33" s="202" t="s">
        <v>278</v>
      </c>
      <c r="G33" s="202" t="s">
        <v>278</v>
      </c>
      <c r="H33" s="202" t="s">
        <v>278</v>
      </c>
      <c r="I33" s="202" t="s">
        <v>278</v>
      </c>
      <c r="J33" s="202"/>
      <c r="K33" s="197">
        <v>398.13939199999999</v>
      </c>
      <c r="L33" s="197">
        <v>0</v>
      </c>
      <c r="M33" s="197">
        <v>398.13939199999999</v>
      </c>
      <c r="N33" s="197">
        <v>0</v>
      </c>
      <c r="O33" s="213">
        <v>25597</v>
      </c>
      <c r="P33" s="212">
        <v>25597</v>
      </c>
      <c r="Q33" s="195" t="s">
        <v>698</v>
      </c>
      <c r="R33" s="197">
        <v>0</v>
      </c>
      <c r="S33" s="197">
        <v>0</v>
      </c>
      <c r="T33" s="197">
        <v>0</v>
      </c>
      <c r="U33" s="197">
        <v>0</v>
      </c>
      <c r="V33" s="213">
        <v>25597</v>
      </c>
      <c r="W33" s="212">
        <v>25597</v>
      </c>
      <c r="X33" s="195" t="s">
        <v>698</v>
      </c>
      <c r="Y33" s="197">
        <v>0</v>
      </c>
      <c r="Z33" s="197">
        <v>0</v>
      </c>
      <c r="AA33" s="197">
        <v>0</v>
      </c>
      <c r="AB33" s="197">
        <v>0</v>
      </c>
      <c r="AC33" s="213">
        <v>25597</v>
      </c>
      <c r="AD33" s="212">
        <v>25597</v>
      </c>
      <c r="AE33" s="198" t="s">
        <v>698</v>
      </c>
      <c r="AF33" s="199">
        <v>920.10399000000007</v>
      </c>
      <c r="AG33" s="197">
        <v>0</v>
      </c>
      <c r="AH33" s="197">
        <v>920.10399000000007</v>
      </c>
      <c r="AI33" s="197">
        <v>0</v>
      </c>
      <c r="AJ33" s="134">
        <v>25439</v>
      </c>
      <c r="AK33" s="134">
        <v>25439</v>
      </c>
      <c r="AL33" s="200" t="s">
        <v>698</v>
      </c>
      <c r="AM33" s="197">
        <v>0</v>
      </c>
      <c r="AN33" s="197">
        <v>0</v>
      </c>
      <c r="AO33" s="197">
        <v>0</v>
      </c>
      <c r="AP33" s="197">
        <v>0</v>
      </c>
      <c r="AQ33" s="134">
        <v>25439</v>
      </c>
      <c r="AR33" s="134">
        <v>25439</v>
      </c>
      <c r="AS33" s="200" t="s">
        <v>698</v>
      </c>
      <c r="AT33" s="197">
        <v>0</v>
      </c>
      <c r="AU33" s="197">
        <v>0</v>
      </c>
      <c r="AV33" s="197">
        <v>0</v>
      </c>
      <c r="AW33" s="197">
        <v>0</v>
      </c>
      <c r="AX33" s="134">
        <v>25439</v>
      </c>
      <c r="AY33" s="134">
        <v>25439</v>
      </c>
      <c r="AZ33" s="200" t="s">
        <v>698</v>
      </c>
      <c r="BA33" s="201"/>
    </row>
    <row r="34" spans="1:53" ht="54.95" customHeight="1" x14ac:dyDescent="0.25">
      <c r="A34" s="108"/>
      <c r="B34" s="202" t="s">
        <v>696</v>
      </c>
      <c r="C34" s="203" t="s">
        <v>695</v>
      </c>
      <c r="D34" s="203" t="s">
        <v>57</v>
      </c>
      <c r="E34" s="202" t="s">
        <v>58</v>
      </c>
      <c r="F34" s="202">
        <v>0.42411655875621429</v>
      </c>
      <c r="G34" s="202">
        <v>279.25093328578623</v>
      </c>
      <c r="H34" s="202">
        <v>280.48427579759522</v>
      </c>
      <c r="I34" s="202">
        <v>279.72680120818018</v>
      </c>
      <c r="J34" s="195"/>
      <c r="K34" s="197">
        <v>15412.066076635265</v>
      </c>
      <c r="L34" s="197">
        <v>1329.924987817905</v>
      </c>
      <c r="M34" s="197">
        <v>83666.656149603819</v>
      </c>
      <c r="N34" s="197">
        <v>7650.595803327692</v>
      </c>
      <c r="O34" s="204">
        <v>13265.666666666668</v>
      </c>
      <c r="P34" s="204">
        <v>24263</v>
      </c>
      <c r="Q34" s="195" t="s">
        <v>666</v>
      </c>
      <c r="R34" s="197">
        <v>15797.367728551148</v>
      </c>
      <c r="S34" s="197">
        <v>1363.1731125133531</v>
      </c>
      <c r="T34" s="197">
        <v>85758.322553343882</v>
      </c>
      <c r="U34" s="197">
        <v>7841.8606984108883</v>
      </c>
      <c r="V34" s="204">
        <v>13265.666666666668</v>
      </c>
      <c r="W34" s="204">
        <v>24263</v>
      </c>
      <c r="X34" s="195" t="s">
        <v>666</v>
      </c>
      <c r="Y34" s="197">
        <v>16192.301921764925</v>
      </c>
      <c r="Z34" s="197">
        <v>1397.2524403261864</v>
      </c>
      <c r="AA34" s="197">
        <v>87902.280617177472</v>
      </c>
      <c r="AB34" s="197">
        <v>8037.907215871157</v>
      </c>
      <c r="AC34" s="204">
        <v>13265.666666666668</v>
      </c>
      <c r="AD34" s="204">
        <v>24263</v>
      </c>
      <c r="AE34" s="198" t="s">
        <v>666</v>
      </c>
      <c r="AF34" s="199">
        <v>2590.253933138179</v>
      </c>
      <c r="AG34" s="197">
        <v>98.519433376376469</v>
      </c>
      <c r="AH34" s="197">
        <v>8248.0022642370004</v>
      </c>
      <c r="AI34" s="197">
        <v>313.70998000000003</v>
      </c>
      <c r="AJ34" s="204">
        <v>13265.666666666668</v>
      </c>
      <c r="AK34" s="134">
        <v>24263</v>
      </c>
      <c r="AL34" s="200" t="s">
        <v>666</v>
      </c>
      <c r="AM34" s="197">
        <v>3567.0888426672409</v>
      </c>
      <c r="AN34" s="197">
        <v>97.846266875329732</v>
      </c>
      <c r="AO34" s="197">
        <v>11358.483612226</v>
      </c>
      <c r="AP34" s="197">
        <v>311.56645316125673</v>
      </c>
      <c r="AQ34" s="204">
        <v>13265.666666666668</v>
      </c>
      <c r="AR34" s="134">
        <v>24263</v>
      </c>
      <c r="AS34" s="200" t="s">
        <v>666</v>
      </c>
      <c r="AT34" s="197">
        <v>2374.7619354891949</v>
      </c>
      <c r="AU34" s="197">
        <v>97.846266875329732</v>
      </c>
      <c r="AV34" s="197">
        <v>7561.8230206520202</v>
      </c>
      <c r="AW34" s="197">
        <v>311.56645316125673</v>
      </c>
      <c r="AX34" s="204">
        <v>13265.666666666668</v>
      </c>
      <c r="AY34" s="134">
        <v>24263</v>
      </c>
      <c r="AZ34" s="200" t="s">
        <v>666</v>
      </c>
      <c r="BA34" s="201"/>
    </row>
    <row r="35" spans="1:53" ht="66" customHeight="1" x14ac:dyDescent="0.25">
      <c r="A35" s="108"/>
      <c r="B35" s="202" t="s">
        <v>694</v>
      </c>
      <c r="C35" s="203" t="s">
        <v>693</v>
      </c>
      <c r="D35" s="203" t="s">
        <v>59</v>
      </c>
      <c r="E35" s="202" t="s">
        <v>60</v>
      </c>
      <c r="F35" s="202" t="s">
        <v>271</v>
      </c>
      <c r="G35" s="202" t="s">
        <v>271</v>
      </c>
      <c r="H35" s="202" t="s">
        <v>271</v>
      </c>
      <c r="I35" s="202" t="s">
        <v>271</v>
      </c>
      <c r="J35" s="195"/>
      <c r="K35" s="197">
        <v>2941.7483599999996</v>
      </c>
      <c r="L35" s="197">
        <v>1113.4428427536723</v>
      </c>
      <c r="M35" s="197">
        <v>28960.850090000007</v>
      </c>
      <c r="N35" s="197">
        <v>4404.0085624000003</v>
      </c>
      <c r="O35" s="195" t="s">
        <v>271</v>
      </c>
      <c r="P35" s="195" t="s">
        <v>271</v>
      </c>
      <c r="Q35" s="195" t="s">
        <v>395</v>
      </c>
      <c r="R35" s="197">
        <v>3015.2920689999987</v>
      </c>
      <c r="S35" s="197">
        <v>1141.2789138225139</v>
      </c>
      <c r="T35" s="197">
        <v>29684.871342250004</v>
      </c>
      <c r="U35" s="197">
        <v>4514.1087764600006</v>
      </c>
      <c r="V35" s="195" t="s">
        <v>271</v>
      </c>
      <c r="W35" s="195" t="s">
        <v>271</v>
      </c>
      <c r="X35" s="195" t="s">
        <v>395</v>
      </c>
      <c r="Y35" s="197">
        <v>3090.6743707249989</v>
      </c>
      <c r="Z35" s="197">
        <v>1169.8108866680766</v>
      </c>
      <c r="AA35" s="197">
        <v>30426.993125806253</v>
      </c>
      <c r="AB35" s="197">
        <v>4626.9614958714992</v>
      </c>
      <c r="AC35" s="195" t="s">
        <v>271</v>
      </c>
      <c r="AD35" s="195" t="s">
        <v>271</v>
      </c>
      <c r="AE35" s="198" t="s">
        <v>395</v>
      </c>
      <c r="AF35" s="199">
        <v>5246.8827538391934</v>
      </c>
      <c r="AG35" s="197">
        <v>743.74278992876907</v>
      </c>
      <c r="AH35" s="197">
        <v>16707.358410000001</v>
      </c>
      <c r="AI35" s="197">
        <v>2368.2590100000002</v>
      </c>
      <c r="AJ35" s="134" t="s">
        <v>271</v>
      </c>
      <c r="AK35" s="134" t="s">
        <v>271</v>
      </c>
      <c r="AL35" s="200" t="s">
        <v>395</v>
      </c>
      <c r="AM35" s="197">
        <v>2211.3621953302304</v>
      </c>
      <c r="AN35" s="197">
        <v>742.44538334218066</v>
      </c>
      <c r="AO35" s="197">
        <v>7041.5182699999996</v>
      </c>
      <c r="AP35" s="197">
        <v>2364.1277500000001</v>
      </c>
      <c r="AQ35" s="195" t="s">
        <v>271</v>
      </c>
      <c r="AR35" s="134" t="s">
        <v>271</v>
      </c>
      <c r="AS35" s="200" t="s">
        <v>395</v>
      </c>
      <c r="AT35" s="197">
        <v>6.8433038365334875</v>
      </c>
      <c r="AU35" s="197">
        <v>742.44538334218055</v>
      </c>
      <c r="AV35" s="197">
        <v>21.790753723596005</v>
      </c>
      <c r="AW35" s="197">
        <v>2364.1277500000001</v>
      </c>
      <c r="AX35" s="195" t="s">
        <v>271</v>
      </c>
      <c r="AY35" s="134" t="s">
        <v>271</v>
      </c>
      <c r="AZ35" s="200" t="s">
        <v>395</v>
      </c>
      <c r="BA35" s="201"/>
    </row>
    <row r="36" spans="1:53" ht="58.5" customHeight="1" x14ac:dyDescent="0.25">
      <c r="A36" s="108"/>
      <c r="B36" s="202" t="s">
        <v>692</v>
      </c>
      <c r="C36" s="203" t="s">
        <v>691</v>
      </c>
      <c r="D36" s="203" t="s">
        <v>61</v>
      </c>
      <c r="E36" s="202" t="s">
        <v>62</v>
      </c>
      <c r="F36" s="202" t="s">
        <v>271</v>
      </c>
      <c r="G36" s="202" t="s">
        <v>271</v>
      </c>
      <c r="H36" s="202" t="s">
        <v>271</v>
      </c>
      <c r="I36" s="202" t="s">
        <v>271</v>
      </c>
      <c r="J36" s="195"/>
      <c r="K36" s="197">
        <v>25850.366240000003</v>
      </c>
      <c r="L36" s="197">
        <v>0</v>
      </c>
      <c r="M36" s="197">
        <v>60120.671749999994</v>
      </c>
      <c r="N36" s="197">
        <v>0</v>
      </c>
      <c r="O36" s="195" t="s">
        <v>271</v>
      </c>
      <c r="P36" s="195" t="s">
        <v>271</v>
      </c>
      <c r="Q36" s="195" t="s">
        <v>395</v>
      </c>
      <c r="R36" s="197">
        <v>26496.625395999999</v>
      </c>
      <c r="S36" s="197">
        <v>0</v>
      </c>
      <c r="T36" s="197">
        <v>61623.688543749988</v>
      </c>
      <c r="U36" s="197">
        <v>0</v>
      </c>
      <c r="V36" s="195" t="s">
        <v>271</v>
      </c>
      <c r="W36" s="195" t="s">
        <v>271</v>
      </c>
      <c r="X36" s="195" t="s">
        <v>395</v>
      </c>
      <c r="Y36" s="197">
        <v>27159.041030899996</v>
      </c>
      <c r="Z36" s="197">
        <v>0</v>
      </c>
      <c r="AA36" s="197">
        <v>63164.280757343724</v>
      </c>
      <c r="AB36" s="197">
        <v>0</v>
      </c>
      <c r="AC36" s="195" t="s">
        <v>271</v>
      </c>
      <c r="AD36" s="195" t="s">
        <v>271</v>
      </c>
      <c r="AE36" s="198" t="s">
        <v>395</v>
      </c>
      <c r="AF36" s="199">
        <v>8800.620751200926</v>
      </c>
      <c r="AG36" s="197">
        <v>661.32011290567709</v>
      </c>
      <c r="AH36" s="197">
        <v>28912.459020000002</v>
      </c>
      <c r="AI36" s="197">
        <v>2172.6184100000005</v>
      </c>
      <c r="AJ36" s="134" t="s">
        <v>271</v>
      </c>
      <c r="AK36" s="134" t="s">
        <v>271</v>
      </c>
      <c r="AL36" s="200" t="s">
        <v>395</v>
      </c>
      <c r="AM36" s="197">
        <v>8227.3307128506149</v>
      </c>
      <c r="AN36" s="197">
        <v>612.29421346842128</v>
      </c>
      <c r="AO36" s="197">
        <v>27029.043610000001</v>
      </c>
      <c r="AP36" s="197">
        <v>2011.55485</v>
      </c>
      <c r="AQ36" s="195" t="s">
        <v>271</v>
      </c>
      <c r="AR36" s="134" t="s">
        <v>271</v>
      </c>
      <c r="AS36" s="200" t="s">
        <v>395</v>
      </c>
      <c r="AT36" s="197">
        <v>9647.6046446781547</v>
      </c>
      <c r="AU36" s="197">
        <v>595.99273167777108</v>
      </c>
      <c r="AV36" s="197">
        <v>31695.034</v>
      </c>
      <c r="AW36" s="197">
        <v>1958</v>
      </c>
      <c r="AX36" s="195" t="s">
        <v>271</v>
      </c>
      <c r="AY36" s="134" t="s">
        <v>271</v>
      </c>
      <c r="AZ36" s="200" t="s">
        <v>395</v>
      </c>
      <c r="BA36" s="201"/>
    </row>
    <row r="37" spans="1:53" ht="58.5" customHeight="1" x14ac:dyDescent="0.25">
      <c r="A37" s="108"/>
      <c r="B37" s="202" t="s">
        <v>689</v>
      </c>
      <c r="C37" s="203" t="s">
        <v>688</v>
      </c>
      <c r="D37" s="203" t="s">
        <v>63</v>
      </c>
      <c r="E37" s="202" t="s">
        <v>64</v>
      </c>
      <c r="F37" s="202" t="s">
        <v>271</v>
      </c>
      <c r="G37" s="202" t="s">
        <v>271</v>
      </c>
      <c r="H37" s="202" t="s">
        <v>271</v>
      </c>
      <c r="I37" s="202" t="s">
        <v>271</v>
      </c>
      <c r="J37" s="195"/>
      <c r="K37" s="197">
        <v>3314.9498242458099</v>
      </c>
      <c r="L37" s="197">
        <v>255.83949106438169</v>
      </c>
      <c r="M37" s="197">
        <v>4668.5489589944127</v>
      </c>
      <c r="N37" s="197">
        <v>3557.5979537233989</v>
      </c>
      <c r="O37" s="195" t="s">
        <v>271</v>
      </c>
      <c r="P37" s="195" t="s">
        <v>271</v>
      </c>
      <c r="Q37" s="195" t="s">
        <v>395</v>
      </c>
      <c r="R37" s="197">
        <v>3397.8235698519547</v>
      </c>
      <c r="S37" s="197">
        <v>262.23547834099116</v>
      </c>
      <c r="T37" s="197">
        <v>4785.2626829692726</v>
      </c>
      <c r="U37" s="197">
        <v>3646.5379025664838</v>
      </c>
      <c r="V37" s="195" t="s">
        <v>271</v>
      </c>
      <c r="W37" s="195" t="s">
        <v>271</v>
      </c>
      <c r="X37" s="195" t="s">
        <v>395</v>
      </c>
      <c r="Y37" s="197">
        <v>3482.7691590982536</v>
      </c>
      <c r="Z37" s="197">
        <v>268.79136529951597</v>
      </c>
      <c r="AA37" s="197">
        <v>4904.8942500435051</v>
      </c>
      <c r="AB37" s="197">
        <v>3737.7013501306451</v>
      </c>
      <c r="AC37" s="195" t="s">
        <v>271</v>
      </c>
      <c r="AD37" s="195" t="s">
        <v>271</v>
      </c>
      <c r="AE37" s="198" t="s">
        <v>395</v>
      </c>
      <c r="AF37" s="199">
        <v>3345.9810824468086</v>
      </c>
      <c r="AG37" s="197">
        <v>484.86946276595734</v>
      </c>
      <c r="AH37" s="197">
        <v>3345.9810824468086</v>
      </c>
      <c r="AI37" s="197">
        <v>484.86946276595734</v>
      </c>
      <c r="AJ37" s="134" t="s">
        <v>271</v>
      </c>
      <c r="AK37" s="134" t="s">
        <v>271</v>
      </c>
      <c r="AL37" s="200" t="s">
        <v>395</v>
      </c>
      <c r="AM37" s="197">
        <v>657.21151861702128</v>
      </c>
      <c r="AN37" s="197">
        <v>295.47614361702131</v>
      </c>
      <c r="AO37" s="197">
        <v>657.21151861702128</v>
      </c>
      <c r="AP37" s="197">
        <v>295.47614361702131</v>
      </c>
      <c r="AQ37" s="195" t="s">
        <v>271</v>
      </c>
      <c r="AR37" s="134" t="s">
        <v>271</v>
      </c>
      <c r="AS37" s="200" t="s">
        <v>395</v>
      </c>
      <c r="AT37" s="197">
        <v>675.61344113829796</v>
      </c>
      <c r="AU37" s="197">
        <v>120.84447603191487</v>
      </c>
      <c r="AV37" s="197">
        <v>675.61344113829796</v>
      </c>
      <c r="AW37" s="197">
        <v>120.84447603191487</v>
      </c>
      <c r="AX37" s="195" t="s">
        <v>271</v>
      </c>
      <c r="AY37" s="134" t="s">
        <v>271</v>
      </c>
      <c r="AZ37" s="200" t="s">
        <v>395</v>
      </c>
      <c r="BA37" s="201"/>
    </row>
    <row r="38" spans="1:53" ht="54.95" customHeight="1" x14ac:dyDescent="0.25">
      <c r="A38" s="108"/>
      <c r="B38" s="202" t="s">
        <v>687</v>
      </c>
      <c r="C38" s="203" t="s">
        <v>686</v>
      </c>
      <c r="D38" s="203" t="s">
        <v>65</v>
      </c>
      <c r="E38" s="202" t="s">
        <v>66</v>
      </c>
      <c r="F38" s="195" t="s">
        <v>271</v>
      </c>
      <c r="G38" s="195" t="s">
        <v>271</v>
      </c>
      <c r="H38" s="195" t="s">
        <v>271</v>
      </c>
      <c r="I38" s="195" t="s">
        <v>271</v>
      </c>
      <c r="J38" s="195"/>
      <c r="K38" s="197">
        <v>524.09682897590358</v>
      </c>
      <c r="L38" s="197">
        <v>194.85247486163664</v>
      </c>
      <c r="M38" s="197">
        <v>981.10729765060216</v>
      </c>
      <c r="N38" s="197">
        <v>3318.8606080860454</v>
      </c>
      <c r="O38" s="195" t="s">
        <v>271</v>
      </c>
      <c r="P38" s="195" t="s">
        <v>271</v>
      </c>
      <c r="Q38" s="195" t="s">
        <v>395</v>
      </c>
      <c r="R38" s="197">
        <v>537.19924970030104</v>
      </c>
      <c r="S38" s="197">
        <v>199.72378673317755</v>
      </c>
      <c r="T38" s="197">
        <v>1005.6349800918673</v>
      </c>
      <c r="U38" s="197">
        <v>3401.8321232881963</v>
      </c>
      <c r="V38" s="195" t="s">
        <v>271</v>
      </c>
      <c r="W38" s="195" t="s">
        <v>271</v>
      </c>
      <c r="X38" s="195" t="s">
        <v>395</v>
      </c>
      <c r="Y38" s="197">
        <v>550.62923094280859</v>
      </c>
      <c r="Z38" s="197">
        <v>204.71688140150698</v>
      </c>
      <c r="AA38" s="197">
        <v>1030.7758545941638</v>
      </c>
      <c r="AB38" s="197">
        <v>3486.8779263704009</v>
      </c>
      <c r="AC38" s="195" t="s">
        <v>271</v>
      </c>
      <c r="AD38" s="195" t="s">
        <v>271</v>
      </c>
      <c r="AE38" s="198" t="s">
        <v>395</v>
      </c>
      <c r="AF38" s="199">
        <v>2992.3351851710604</v>
      </c>
      <c r="AG38" s="197">
        <v>747.43848674705555</v>
      </c>
      <c r="AH38" s="197">
        <v>2992.3351851710604</v>
      </c>
      <c r="AI38" s="197">
        <v>747.43848674705555</v>
      </c>
      <c r="AJ38" s="134" t="s">
        <v>271</v>
      </c>
      <c r="AK38" s="134" t="s">
        <v>271</v>
      </c>
      <c r="AL38" s="200" t="s">
        <v>395</v>
      </c>
      <c r="AM38" s="197">
        <v>643.62985025238368</v>
      </c>
      <c r="AN38" s="197">
        <v>1132.3118195793604</v>
      </c>
      <c r="AO38" s="197">
        <v>643.62985025238368</v>
      </c>
      <c r="AP38" s="197">
        <v>1132.3118195793604</v>
      </c>
      <c r="AQ38" s="195" t="s">
        <v>271</v>
      </c>
      <c r="AR38" s="134" t="s">
        <v>271</v>
      </c>
      <c r="AS38" s="200" t="s">
        <v>395</v>
      </c>
      <c r="AT38" s="197">
        <v>659.35360649483141</v>
      </c>
      <c r="AU38" s="197">
        <v>553.43117352776221</v>
      </c>
      <c r="AV38" s="197">
        <v>659.35360649483141</v>
      </c>
      <c r="AW38" s="197">
        <v>553.43117352776221</v>
      </c>
      <c r="AX38" s="195" t="s">
        <v>271</v>
      </c>
      <c r="AY38" s="134" t="s">
        <v>271</v>
      </c>
      <c r="AZ38" s="200" t="s">
        <v>395</v>
      </c>
      <c r="BA38" s="201"/>
    </row>
    <row r="39" spans="1:53" ht="75.75" customHeight="1" x14ac:dyDescent="0.25">
      <c r="A39" s="108"/>
      <c r="B39" s="202" t="s">
        <v>684</v>
      </c>
      <c r="C39" s="203" t="s">
        <v>683</v>
      </c>
      <c r="D39" s="203" t="s">
        <v>67</v>
      </c>
      <c r="E39" s="202" t="s">
        <v>68</v>
      </c>
      <c r="F39" s="202" t="s">
        <v>271</v>
      </c>
      <c r="G39" s="214" t="s">
        <v>833</v>
      </c>
      <c r="H39" s="214" t="s">
        <v>833</v>
      </c>
      <c r="I39" s="214" t="s">
        <v>833</v>
      </c>
      <c r="J39" s="195" t="s">
        <v>558</v>
      </c>
      <c r="K39" s="197">
        <v>17017</v>
      </c>
      <c r="L39" s="197">
        <v>0</v>
      </c>
      <c r="M39" s="197">
        <v>17017</v>
      </c>
      <c r="N39" s="197">
        <v>0</v>
      </c>
      <c r="O39" s="195">
        <v>221</v>
      </c>
      <c r="P39" s="195">
        <v>221</v>
      </c>
      <c r="Q39" s="195" t="s">
        <v>677</v>
      </c>
      <c r="R39" s="197">
        <v>27566</v>
      </c>
      <c r="S39" s="197">
        <v>0</v>
      </c>
      <c r="T39" s="197">
        <v>27566</v>
      </c>
      <c r="U39" s="197">
        <v>0</v>
      </c>
      <c r="V39" s="195">
        <v>358</v>
      </c>
      <c r="W39" s="195">
        <v>358</v>
      </c>
      <c r="X39" s="195" t="s">
        <v>677</v>
      </c>
      <c r="Y39" s="197">
        <v>34034</v>
      </c>
      <c r="Z39" s="197">
        <v>0</v>
      </c>
      <c r="AA39" s="197">
        <v>34034</v>
      </c>
      <c r="AB39" s="197">
        <v>0</v>
      </c>
      <c r="AC39" s="195">
        <v>442</v>
      </c>
      <c r="AD39" s="195">
        <v>442</v>
      </c>
      <c r="AE39" s="198" t="s">
        <v>677</v>
      </c>
      <c r="AF39" s="215">
        <v>448962</v>
      </c>
      <c r="AG39" s="197">
        <v>0</v>
      </c>
      <c r="AH39" s="216">
        <v>448962</v>
      </c>
      <c r="AI39" s="206">
        <v>0</v>
      </c>
      <c r="AJ39" s="209">
        <v>339.3</v>
      </c>
      <c r="AK39" s="209">
        <v>339.3</v>
      </c>
      <c r="AL39" s="200" t="s">
        <v>677</v>
      </c>
      <c r="AM39" s="216" t="s">
        <v>681</v>
      </c>
      <c r="AN39" s="197">
        <v>0</v>
      </c>
      <c r="AO39" s="216" t="s">
        <v>681</v>
      </c>
      <c r="AP39" s="197">
        <v>0</v>
      </c>
      <c r="AQ39" s="209" t="s">
        <v>680</v>
      </c>
      <c r="AR39" s="209" t="s">
        <v>680</v>
      </c>
      <c r="AS39" s="200" t="s">
        <v>677</v>
      </c>
      <c r="AT39" s="216" t="s">
        <v>679</v>
      </c>
      <c r="AU39" s="197">
        <v>0</v>
      </c>
      <c r="AV39" s="216" t="s">
        <v>679</v>
      </c>
      <c r="AW39" s="197">
        <v>0</v>
      </c>
      <c r="AX39" s="216" t="s">
        <v>678</v>
      </c>
      <c r="AY39" s="209" t="s">
        <v>678</v>
      </c>
      <c r="AZ39" s="200" t="s">
        <v>677</v>
      </c>
      <c r="BA39" s="201"/>
    </row>
    <row r="40" spans="1:53" ht="54.95" customHeight="1" x14ac:dyDescent="0.25">
      <c r="A40" s="108"/>
      <c r="B40" s="202" t="s">
        <v>675</v>
      </c>
      <c r="C40" s="203" t="s">
        <v>674</v>
      </c>
      <c r="D40" s="203" t="s">
        <v>70</v>
      </c>
      <c r="E40" s="202" t="s">
        <v>71</v>
      </c>
      <c r="F40" s="195">
        <v>1.7385187823291737</v>
      </c>
      <c r="G40" s="195">
        <v>2491.7921055884649</v>
      </c>
      <c r="H40" s="195">
        <v>2119.7927084481598</v>
      </c>
      <c r="I40" s="195">
        <v>2119.3925497310265</v>
      </c>
      <c r="J40" s="195"/>
      <c r="K40" s="197">
        <v>6269.8450000000003</v>
      </c>
      <c r="L40" s="197">
        <v>1329.8009999999999</v>
      </c>
      <c r="M40" s="197">
        <v>16961.876013086221</v>
      </c>
      <c r="N40" s="197">
        <v>1865.8392739757123</v>
      </c>
      <c r="O40" s="204">
        <v>13265.666666666668</v>
      </c>
      <c r="P40" s="204">
        <v>13265.666666666668</v>
      </c>
      <c r="Q40" s="195" t="s">
        <v>673</v>
      </c>
      <c r="R40" s="197">
        <v>6426.591124999999</v>
      </c>
      <c r="S40" s="197">
        <v>1363.0460249999999</v>
      </c>
      <c r="T40" s="197">
        <v>17385.922913413375</v>
      </c>
      <c r="U40" s="197">
        <v>1912.485255825105</v>
      </c>
      <c r="V40" s="204">
        <v>13265.666666666668</v>
      </c>
      <c r="W40" s="204">
        <v>13265.666666666668</v>
      </c>
      <c r="X40" s="195" t="s">
        <v>673</v>
      </c>
      <c r="Y40" s="197">
        <v>6587.2559031249984</v>
      </c>
      <c r="Z40" s="197">
        <v>1397.1221756249997</v>
      </c>
      <c r="AA40" s="197">
        <v>17820.570986248709</v>
      </c>
      <c r="AB40" s="197">
        <v>1960.2973872207324</v>
      </c>
      <c r="AC40" s="204">
        <v>13265.666666666668</v>
      </c>
      <c r="AD40" s="204">
        <v>13265.666666666668</v>
      </c>
      <c r="AE40" s="198" t="s">
        <v>673</v>
      </c>
      <c r="AF40" s="217">
        <v>3852.9991366666663</v>
      </c>
      <c r="AG40" s="206">
        <v>6127.4325999999674</v>
      </c>
      <c r="AH40" s="206">
        <v>10670.643045300863</v>
      </c>
      <c r="AI40" s="206">
        <v>8597.3799039999594</v>
      </c>
      <c r="AJ40" s="204">
        <v>13265.666666666668</v>
      </c>
      <c r="AK40" s="207">
        <v>24263</v>
      </c>
      <c r="AL40" s="218" t="s">
        <v>666</v>
      </c>
      <c r="AM40" s="206">
        <v>8855.5605549481479</v>
      </c>
      <c r="AN40" s="206">
        <v>6364.2764587751772</v>
      </c>
      <c r="AO40" s="206">
        <v>14419.981968743068</v>
      </c>
      <c r="AP40" s="206">
        <v>9037.8944819270637</v>
      </c>
      <c r="AQ40" s="202">
        <v>13265.666666666668</v>
      </c>
      <c r="AR40" s="207">
        <v>24263</v>
      </c>
      <c r="AS40" s="218" t="s">
        <v>666</v>
      </c>
      <c r="AT40" s="206">
        <v>7674.0630235839035</v>
      </c>
      <c r="AU40" s="206">
        <v>4058.1441530065595</v>
      </c>
      <c r="AV40" s="206">
        <v>12496.086469110678</v>
      </c>
      <c r="AW40" s="206">
        <v>4058.1441530065595</v>
      </c>
      <c r="AX40" s="206">
        <v>13265.666666666668</v>
      </c>
      <c r="AY40" s="207">
        <v>24263</v>
      </c>
      <c r="AZ40" s="218" t="s">
        <v>666</v>
      </c>
      <c r="BA40" s="219"/>
    </row>
    <row r="41" spans="1:53" ht="54.95" customHeight="1" x14ac:dyDescent="0.25">
      <c r="A41" s="108"/>
      <c r="B41" s="202" t="s">
        <v>672</v>
      </c>
      <c r="C41" s="203" t="s">
        <v>671</v>
      </c>
      <c r="D41" s="203" t="s">
        <v>72</v>
      </c>
      <c r="E41" s="202" t="s">
        <v>73</v>
      </c>
      <c r="F41" s="202">
        <v>0.55850362146123833</v>
      </c>
      <c r="G41" s="202">
        <v>535.15082120967122</v>
      </c>
      <c r="H41" s="202">
        <v>619.30079110017141</v>
      </c>
      <c r="I41" s="202">
        <v>619.22446718009382</v>
      </c>
      <c r="J41" s="195"/>
      <c r="K41" s="206">
        <v>90276.393073021405</v>
      </c>
      <c r="L41" s="206">
        <v>218.80213375837516</v>
      </c>
      <c r="M41" s="206">
        <v>127802.77263408681</v>
      </c>
      <c r="N41" s="206">
        <v>348.7420884671734</v>
      </c>
      <c r="O41" s="210">
        <v>16270</v>
      </c>
      <c r="P41" s="204">
        <v>58084</v>
      </c>
      <c r="Q41" s="202" t="s">
        <v>670</v>
      </c>
      <c r="R41" s="206">
        <v>118609.17789984694</v>
      </c>
      <c r="S41" s="206">
        <v>224.27218710233453</v>
      </c>
      <c r="T41" s="206">
        <v>157073.71694993897</v>
      </c>
      <c r="U41" s="206">
        <v>357.46064067885266</v>
      </c>
      <c r="V41" s="210">
        <v>16270</v>
      </c>
      <c r="W41" s="204">
        <v>58084</v>
      </c>
      <c r="X41" s="202" t="s">
        <v>670</v>
      </c>
      <c r="Y41" s="206">
        <v>136459.32401400976</v>
      </c>
      <c r="Z41" s="206">
        <v>229.87899177989286</v>
      </c>
      <c r="AA41" s="206">
        <v>175885.47654035414</v>
      </c>
      <c r="AB41" s="206">
        <v>366.39715669582392</v>
      </c>
      <c r="AC41" s="210">
        <v>16270</v>
      </c>
      <c r="AD41" s="204">
        <v>58084</v>
      </c>
      <c r="AE41" s="208" t="s">
        <v>670</v>
      </c>
      <c r="AF41" s="199">
        <v>35719.141497966513</v>
      </c>
      <c r="AG41" s="197">
        <v>457.1178065365155</v>
      </c>
      <c r="AH41" s="197">
        <v>67301.393110460369</v>
      </c>
      <c r="AI41" s="197">
        <v>618.86254775693351</v>
      </c>
      <c r="AJ41" s="204">
        <v>16270</v>
      </c>
      <c r="AK41" s="220">
        <v>58084</v>
      </c>
      <c r="AL41" s="200" t="s">
        <v>669</v>
      </c>
      <c r="AM41" s="197">
        <v>28397.564834198391</v>
      </c>
      <c r="AN41" s="197">
        <v>492.13789229353779</v>
      </c>
      <c r="AO41" s="197">
        <v>61025.059846667056</v>
      </c>
      <c r="AP41" s="197">
        <v>778.48355767839541</v>
      </c>
      <c r="AQ41" s="204">
        <v>16270</v>
      </c>
      <c r="AR41" s="210">
        <v>58084</v>
      </c>
      <c r="AS41" s="200" t="s">
        <v>669</v>
      </c>
      <c r="AT41" s="197">
        <v>20973.804671693983</v>
      </c>
      <c r="AU41" s="197">
        <v>440.53605955942453</v>
      </c>
      <c r="AV41" s="197">
        <v>47523.696096460168</v>
      </c>
      <c r="AW41" s="197">
        <v>597.9064572649886</v>
      </c>
      <c r="AX41" s="206">
        <v>16270</v>
      </c>
      <c r="AY41" s="210">
        <v>58084</v>
      </c>
      <c r="AZ41" s="200" t="s">
        <v>669</v>
      </c>
      <c r="BA41" s="201"/>
    </row>
    <row r="42" spans="1:53" ht="54.95" customHeight="1" x14ac:dyDescent="0.25">
      <c r="A42" s="108"/>
      <c r="B42" s="202" t="s">
        <v>668</v>
      </c>
      <c r="C42" s="203" t="s">
        <v>667</v>
      </c>
      <c r="D42" s="203" t="s">
        <v>74</v>
      </c>
      <c r="E42" s="202" t="s">
        <v>75</v>
      </c>
      <c r="F42" s="202">
        <v>0.20231898900527132</v>
      </c>
      <c r="G42" s="202">
        <v>1610.3111543349191</v>
      </c>
      <c r="H42" s="202">
        <v>246.69166988380701</v>
      </c>
      <c r="I42" s="202">
        <v>377.98217594108115</v>
      </c>
      <c r="J42" s="202"/>
      <c r="K42" s="197">
        <v>210914</v>
      </c>
      <c r="L42" s="197">
        <v>1563.2763119772605</v>
      </c>
      <c r="M42" s="197">
        <v>248116</v>
      </c>
      <c r="N42" s="197">
        <v>4921.8438872620791</v>
      </c>
      <c r="O42" s="221">
        <v>13265.666666666668</v>
      </c>
      <c r="P42" s="204">
        <v>24263.940000000002</v>
      </c>
      <c r="Q42" s="195" t="s">
        <v>517</v>
      </c>
      <c r="R42" s="197">
        <v>216186.84999999998</v>
      </c>
      <c r="S42" s="197">
        <v>1602.3582197766918</v>
      </c>
      <c r="T42" s="197">
        <v>254318.89999999997</v>
      </c>
      <c r="U42" s="197">
        <v>5044.8899844436291</v>
      </c>
      <c r="V42" s="221">
        <v>13265.666666666668</v>
      </c>
      <c r="W42" s="204">
        <v>24263.940000000002</v>
      </c>
      <c r="X42" s="195" t="s">
        <v>517</v>
      </c>
      <c r="Y42" s="197">
        <v>221591.52124999993</v>
      </c>
      <c r="Z42" s="197">
        <v>1642.4171752711088</v>
      </c>
      <c r="AA42" s="197">
        <v>260676.87249999994</v>
      </c>
      <c r="AB42" s="197">
        <v>5171.0122340547205</v>
      </c>
      <c r="AC42" s="221">
        <v>13265.666666666668</v>
      </c>
      <c r="AD42" s="204">
        <v>24263.940000000002</v>
      </c>
      <c r="AE42" s="198" t="s">
        <v>517</v>
      </c>
      <c r="AF42" s="199">
        <v>168642.25981999998</v>
      </c>
      <c r="AG42" s="197">
        <v>1502.2301315357267</v>
      </c>
      <c r="AH42" s="197">
        <v>238786.05343999999</v>
      </c>
      <c r="AI42" s="197">
        <v>4783.46828</v>
      </c>
      <c r="AJ42" s="204">
        <v>13265.666666666668</v>
      </c>
      <c r="AK42" s="134">
        <v>24263</v>
      </c>
      <c r="AL42" s="200" t="s">
        <v>666</v>
      </c>
      <c r="AM42" s="197">
        <v>193278.48636000001</v>
      </c>
      <c r="AN42" s="197">
        <v>1085.9737034076097</v>
      </c>
      <c r="AO42" s="197">
        <v>301006.66266000003</v>
      </c>
      <c r="AP42" s="197">
        <v>3458.0059700000006</v>
      </c>
      <c r="AQ42" s="195">
        <v>13265.666666666668</v>
      </c>
      <c r="AR42" s="134">
        <v>24263</v>
      </c>
      <c r="AS42" s="200" t="s">
        <v>666</v>
      </c>
      <c r="AT42" s="197">
        <v>228806.68649897136</v>
      </c>
      <c r="AU42" s="197">
        <v>1085.9737034076097</v>
      </c>
      <c r="AV42" s="197">
        <v>356337.31614116032</v>
      </c>
      <c r="AW42" s="197">
        <v>3458.0059700000006</v>
      </c>
      <c r="AX42" s="206">
        <v>13265.666666666668</v>
      </c>
      <c r="AY42" s="134">
        <v>24263</v>
      </c>
      <c r="AZ42" s="200" t="s">
        <v>666</v>
      </c>
      <c r="BA42" s="211"/>
    </row>
    <row r="43" spans="1:53" ht="54.95" customHeight="1" x14ac:dyDescent="0.25">
      <c r="A43" s="108"/>
      <c r="B43" s="202" t="s">
        <v>665</v>
      </c>
      <c r="C43" s="203" t="s">
        <v>664</v>
      </c>
      <c r="D43" s="203" t="s">
        <v>76</v>
      </c>
      <c r="E43" s="202" t="s">
        <v>77</v>
      </c>
      <c r="F43" s="202">
        <v>0</v>
      </c>
      <c r="G43" s="202">
        <v>24.904551138776608</v>
      </c>
      <c r="H43" s="202">
        <v>25.149749643434074</v>
      </c>
      <c r="I43" s="202">
        <v>25.150319075382569</v>
      </c>
      <c r="J43" s="202"/>
      <c r="K43" s="197">
        <v>5423.125</v>
      </c>
      <c r="L43" s="197">
        <v>0</v>
      </c>
      <c r="M43" s="197">
        <v>5423.125</v>
      </c>
      <c r="N43" s="197">
        <v>0</v>
      </c>
      <c r="O43" s="221">
        <v>3656.7142857142858</v>
      </c>
      <c r="P43" s="221">
        <v>3656.7142857142858</v>
      </c>
      <c r="Q43" s="195" t="s">
        <v>663</v>
      </c>
      <c r="R43" s="197">
        <v>5558.7031249999991</v>
      </c>
      <c r="S43" s="197">
        <v>0</v>
      </c>
      <c r="T43" s="197">
        <v>5558.7031249999991</v>
      </c>
      <c r="U43" s="197">
        <v>0</v>
      </c>
      <c r="V43" s="221">
        <v>3656.7142857142858</v>
      </c>
      <c r="W43" s="221">
        <v>3656.7142857142858</v>
      </c>
      <c r="X43" s="195" t="s">
        <v>663</v>
      </c>
      <c r="Y43" s="197">
        <v>5697.670703124998</v>
      </c>
      <c r="Z43" s="197">
        <v>0</v>
      </c>
      <c r="AA43" s="197">
        <v>5697.670703124998</v>
      </c>
      <c r="AB43" s="197">
        <v>0</v>
      </c>
      <c r="AC43" s="221">
        <v>3656.7142857142858</v>
      </c>
      <c r="AD43" s="221">
        <v>3656.7142857142858</v>
      </c>
      <c r="AE43" s="198" t="s">
        <v>663</v>
      </c>
      <c r="AF43" s="199">
        <v>7846.5509999999995</v>
      </c>
      <c r="AG43" s="197">
        <v>0</v>
      </c>
      <c r="AH43" s="197">
        <v>7846.5509999999995</v>
      </c>
      <c r="AI43" s="197">
        <v>0</v>
      </c>
      <c r="AJ43" s="134">
        <v>1219.1756296296296</v>
      </c>
      <c r="AK43" s="134">
        <v>1219.1756296296296</v>
      </c>
      <c r="AL43" s="200" t="s">
        <v>662</v>
      </c>
      <c r="AM43" s="197">
        <v>15124.923050000001</v>
      </c>
      <c r="AN43" s="197">
        <v>0</v>
      </c>
      <c r="AO43" s="197">
        <v>15124.923050000001</v>
      </c>
      <c r="AP43" s="197">
        <v>0</v>
      </c>
      <c r="AQ43" s="134">
        <v>2275.2888888888888</v>
      </c>
      <c r="AR43" s="134">
        <v>2275.2888888888888</v>
      </c>
      <c r="AS43" s="200" t="s">
        <v>662</v>
      </c>
      <c r="AT43" s="197">
        <v>15433.472551640001</v>
      </c>
      <c r="AU43" s="197">
        <v>0</v>
      </c>
      <c r="AV43" s="197">
        <v>15433.472551640001</v>
      </c>
      <c r="AW43" s="197">
        <v>0</v>
      </c>
      <c r="AX43" s="206">
        <v>2275.2888888888888</v>
      </c>
      <c r="AY43" s="134">
        <v>2275.2888888888888</v>
      </c>
      <c r="AZ43" s="200" t="s">
        <v>662</v>
      </c>
      <c r="BA43" s="211"/>
    </row>
    <row r="44" spans="1:53" ht="61.5" customHeight="1" x14ac:dyDescent="0.25">
      <c r="A44" s="108"/>
      <c r="B44" s="202" t="s">
        <v>661</v>
      </c>
      <c r="C44" s="203" t="s">
        <v>660</v>
      </c>
      <c r="D44" s="203" t="s">
        <v>78</v>
      </c>
      <c r="E44" s="202" t="s">
        <v>79</v>
      </c>
      <c r="F44" s="195">
        <v>0</v>
      </c>
      <c r="G44" s="195">
        <v>39.480248633509341</v>
      </c>
      <c r="H44" s="195">
        <v>39.480248633509341</v>
      </c>
      <c r="I44" s="195">
        <v>39.480248633509341</v>
      </c>
      <c r="J44" s="195"/>
      <c r="K44" s="197">
        <v>83390</v>
      </c>
      <c r="L44" s="197">
        <v>0</v>
      </c>
      <c r="M44" s="197">
        <v>83390</v>
      </c>
      <c r="N44" s="197">
        <v>0</v>
      </c>
      <c r="O44" s="221">
        <v>17010.810640216412</v>
      </c>
      <c r="P44" s="221">
        <v>17010.810640216412</v>
      </c>
      <c r="Q44" s="195" t="s">
        <v>653</v>
      </c>
      <c r="R44" s="197">
        <v>18311.993243243243</v>
      </c>
      <c r="S44" s="197">
        <v>0</v>
      </c>
      <c r="T44" s="197">
        <v>18311.993243243243</v>
      </c>
      <c r="U44" s="197">
        <v>0</v>
      </c>
      <c r="V44" s="221">
        <v>3000.5500450856625</v>
      </c>
      <c r="W44" s="221">
        <v>3000.5500450856625</v>
      </c>
      <c r="X44" s="195" t="s">
        <v>653</v>
      </c>
      <c r="Y44" s="197">
        <v>0</v>
      </c>
      <c r="Z44" s="197">
        <v>0</v>
      </c>
      <c r="AA44" s="197">
        <v>0</v>
      </c>
      <c r="AB44" s="197">
        <v>0</v>
      </c>
      <c r="AC44" s="221">
        <v>0</v>
      </c>
      <c r="AD44" s="195">
        <v>0</v>
      </c>
      <c r="AE44" s="198" t="s">
        <v>653</v>
      </c>
      <c r="AF44" s="199">
        <v>70044.735805128992</v>
      </c>
      <c r="AG44" s="197">
        <v>0</v>
      </c>
      <c r="AH44" s="197">
        <v>70044.735805128992</v>
      </c>
      <c r="AI44" s="197">
        <v>0</v>
      </c>
      <c r="AJ44" s="134" t="s">
        <v>271</v>
      </c>
      <c r="AK44" s="134" t="s">
        <v>271</v>
      </c>
      <c r="AL44" s="200" t="s">
        <v>653</v>
      </c>
      <c r="AM44" s="197">
        <v>27627.696180000003</v>
      </c>
      <c r="AN44" s="197">
        <v>0</v>
      </c>
      <c r="AO44" s="197">
        <v>27627.696180000003</v>
      </c>
      <c r="AP44" s="197">
        <v>0</v>
      </c>
      <c r="AQ44" s="195" t="s">
        <v>271</v>
      </c>
      <c r="AR44" s="134" t="s">
        <v>271</v>
      </c>
      <c r="AS44" s="200" t="s">
        <v>653</v>
      </c>
      <c r="AT44" s="197">
        <v>17623.06158960866</v>
      </c>
      <c r="AU44" s="197">
        <v>0</v>
      </c>
      <c r="AV44" s="197">
        <v>17623.06158960866</v>
      </c>
      <c r="AW44" s="197">
        <v>0</v>
      </c>
      <c r="AX44" s="206" t="s">
        <v>271</v>
      </c>
      <c r="AY44" s="134" t="s">
        <v>271</v>
      </c>
      <c r="AZ44" s="200" t="s">
        <v>653</v>
      </c>
      <c r="BA44" s="211"/>
    </row>
    <row r="45" spans="1:53" ht="54.95" customHeight="1" x14ac:dyDescent="0.25">
      <c r="A45" s="108"/>
      <c r="B45" s="202" t="s">
        <v>656</v>
      </c>
      <c r="C45" s="203" t="s">
        <v>655</v>
      </c>
      <c r="D45" s="203" t="s">
        <v>80</v>
      </c>
      <c r="E45" s="202" t="s">
        <v>81</v>
      </c>
      <c r="F45" s="195">
        <v>0</v>
      </c>
      <c r="G45" s="195">
        <v>255.10259465611898</v>
      </c>
      <c r="H45" s="195">
        <v>255.10259465611898</v>
      </c>
      <c r="I45" s="195">
        <v>255.10259465611898</v>
      </c>
      <c r="J45" s="195"/>
      <c r="K45" s="197">
        <v>37183.669150000009</v>
      </c>
      <c r="L45" s="197">
        <v>0</v>
      </c>
      <c r="M45" s="197">
        <v>69483.791730000026</v>
      </c>
      <c r="N45" s="197">
        <v>0</v>
      </c>
      <c r="O45" s="221">
        <v>1705.5844155844154</v>
      </c>
      <c r="P45" s="221">
        <v>1705.5844155844154</v>
      </c>
      <c r="Q45" s="195" t="s">
        <v>648</v>
      </c>
      <c r="R45" s="197">
        <v>0</v>
      </c>
      <c r="S45" s="197">
        <v>0</v>
      </c>
      <c r="T45" s="197">
        <v>33107.625644500004</v>
      </c>
      <c r="U45" s="197">
        <v>0</v>
      </c>
      <c r="V45" s="195" t="s">
        <v>271</v>
      </c>
      <c r="W45" s="195" t="s">
        <v>271</v>
      </c>
      <c r="X45" s="195" t="s">
        <v>648</v>
      </c>
      <c r="Y45" s="197">
        <v>0</v>
      </c>
      <c r="Z45" s="197">
        <v>0</v>
      </c>
      <c r="AA45" s="197">
        <v>33935.316285612498</v>
      </c>
      <c r="AB45" s="197">
        <v>0</v>
      </c>
      <c r="AC45" s="195" t="s">
        <v>271</v>
      </c>
      <c r="AD45" s="195" t="s">
        <v>271</v>
      </c>
      <c r="AE45" s="198" t="s">
        <v>648</v>
      </c>
      <c r="AF45" s="199">
        <v>42048.412120506327</v>
      </c>
      <c r="AG45" s="197">
        <v>0</v>
      </c>
      <c r="AH45" s="197">
        <v>48850.361140000008</v>
      </c>
      <c r="AI45" s="197">
        <v>0</v>
      </c>
      <c r="AJ45" s="134" t="s">
        <v>271</v>
      </c>
      <c r="AK45" s="134" t="s">
        <v>271</v>
      </c>
      <c r="AL45" s="200" t="s">
        <v>653</v>
      </c>
      <c r="AM45" s="197">
        <v>11927.496380525303</v>
      </c>
      <c r="AN45" s="197">
        <v>0</v>
      </c>
      <c r="AO45" s="197">
        <v>39185.105240000004</v>
      </c>
      <c r="AP45" s="197">
        <v>0</v>
      </c>
      <c r="AQ45" s="195" t="s">
        <v>271</v>
      </c>
      <c r="AR45" s="134" t="s">
        <v>271</v>
      </c>
      <c r="AS45" s="200" t="s">
        <v>653</v>
      </c>
      <c r="AT45" s="197">
        <v>14658.024832112766</v>
      </c>
      <c r="AU45" s="197">
        <v>0</v>
      </c>
      <c r="AV45" s="197">
        <v>48155.641999999993</v>
      </c>
      <c r="AW45" s="197">
        <v>0</v>
      </c>
      <c r="AX45" s="206" t="s">
        <v>271</v>
      </c>
      <c r="AY45" s="134" t="s">
        <v>271</v>
      </c>
      <c r="AZ45" s="200" t="s">
        <v>653</v>
      </c>
      <c r="BA45" s="201"/>
    </row>
    <row r="46" spans="1:53" ht="54.95" customHeight="1" x14ac:dyDescent="0.25">
      <c r="A46" s="108"/>
      <c r="B46" s="202" t="s">
        <v>307</v>
      </c>
      <c r="C46" s="203" t="s">
        <v>307</v>
      </c>
      <c r="D46" s="203" t="s">
        <v>82</v>
      </c>
      <c r="E46" s="202" t="s">
        <v>83</v>
      </c>
      <c r="F46" s="195" t="s">
        <v>278</v>
      </c>
      <c r="G46" s="195" t="s">
        <v>278</v>
      </c>
      <c r="H46" s="195" t="s">
        <v>278</v>
      </c>
      <c r="I46" s="195" t="s">
        <v>278</v>
      </c>
      <c r="J46" s="195"/>
      <c r="K46" s="195" t="s">
        <v>649</v>
      </c>
      <c r="L46" s="195" t="s">
        <v>649</v>
      </c>
      <c r="M46" s="195" t="s">
        <v>649</v>
      </c>
      <c r="N46" s="195" t="s">
        <v>649</v>
      </c>
      <c r="O46" s="195" t="s">
        <v>649</v>
      </c>
      <c r="P46" s="195" t="s">
        <v>649</v>
      </c>
      <c r="Q46" s="195" t="s">
        <v>649</v>
      </c>
      <c r="R46" s="195" t="s">
        <v>649</v>
      </c>
      <c r="S46" s="195" t="s">
        <v>649</v>
      </c>
      <c r="T46" s="195" t="s">
        <v>649</v>
      </c>
      <c r="U46" s="195" t="s">
        <v>649</v>
      </c>
      <c r="V46" s="195" t="s">
        <v>649</v>
      </c>
      <c r="W46" s="195" t="s">
        <v>649</v>
      </c>
      <c r="X46" s="195" t="s">
        <v>649</v>
      </c>
      <c r="Y46" s="195" t="s">
        <v>649</v>
      </c>
      <c r="Z46" s="195" t="s">
        <v>649</v>
      </c>
      <c r="AA46" s="195" t="s">
        <v>649</v>
      </c>
      <c r="AB46" s="195" t="s">
        <v>649</v>
      </c>
      <c r="AC46" s="195" t="s">
        <v>649</v>
      </c>
      <c r="AD46" s="195" t="s">
        <v>649</v>
      </c>
      <c r="AE46" s="198" t="s">
        <v>649</v>
      </c>
      <c r="AF46" s="199">
        <v>119.27882487100362</v>
      </c>
      <c r="AG46" s="197">
        <v>0</v>
      </c>
      <c r="AH46" s="197">
        <v>119.27882487100362</v>
      </c>
      <c r="AI46" s="197">
        <v>0</v>
      </c>
      <c r="AJ46" s="195" t="s">
        <v>271</v>
      </c>
      <c r="AK46" s="195" t="s">
        <v>271</v>
      </c>
      <c r="AL46" s="200" t="s">
        <v>648</v>
      </c>
      <c r="AM46" s="197">
        <v>5262.4183200000007</v>
      </c>
      <c r="AN46" s="197">
        <v>0</v>
      </c>
      <c r="AO46" s="197">
        <v>5262.4183200000007</v>
      </c>
      <c r="AP46" s="197">
        <v>0</v>
      </c>
      <c r="AQ46" s="195" t="s">
        <v>271</v>
      </c>
      <c r="AR46" s="195" t="s">
        <v>271</v>
      </c>
      <c r="AS46" s="200" t="s">
        <v>648</v>
      </c>
      <c r="AT46" s="197">
        <v>3356.7736361159386</v>
      </c>
      <c r="AU46" s="197">
        <v>0</v>
      </c>
      <c r="AV46" s="197">
        <v>3356.7736361159386</v>
      </c>
      <c r="AW46" s="197">
        <v>0</v>
      </c>
      <c r="AX46" s="206" t="s">
        <v>271</v>
      </c>
      <c r="AY46" s="195" t="s">
        <v>271</v>
      </c>
      <c r="AZ46" s="200" t="s">
        <v>648</v>
      </c>
      <c r="BA46" s="201"/>
    </row>
    <row r="47" spans="1:53" ht="54.95" customHeight="1" x14ac:dyDescent="0.25">
      <c r="A47" s="108"/>
      <c r="B47" s="202" t="s">
        <v>647</v>
      </c>
      <c r="C47" s="203" t="s">
        <v>646</v>
      </c>
      <c r="D47" s="203" t="s">
        <v>645</v>
      </c>
      <c r="E47" s="202" t="s">
        <v>644</v>
      </c>
      <c r="F47" s="195"/>
      <c r="G47" s="195"/>
      <c r="H47" s="195"/>
      <c r="I47" s="195"/>
      <c r="J47" s="195"/>
      <c r="K47" s="222">
        <v>11178</v>
      </c>
      <c r="L47" s="222">
        <v>0</v>
      </c>
      <c r="M47" s="197">
        <v>11178</v>
      </c>
      <c r="N47" s="197">
        <v>0</v>
      </c>
      <c r="O47" s="195" t="s">
        <v>271</v>
      </c>
      <c r="P47" s="195" t="s">
        <v>271</v>
      </c>
      <c r="Q47" s="195"/>
      <c r="R47" s="222">
        <v>12882.871600000002</v>
      </c>
      <c r="S47" s="222">
        <v>0</v>
      </c>
      <c r="T47" s="197">
        <v>12882.871600000002</v>
      </c>
      <c r="U47" s="197">
        <v>0</v>
      </c>
      <c r="V47" s="195" t="s">
        <v>271</v>
      </c>
      <c r="W47" s="195" t="s">
        <v>271</v>
      </c>
      <c r="X47" s="195"/>
      <c r="Y47" s="222">
        <v>15481.2</v>
      </c>
      <c r="Z47" s="222">
        <v>0</v>
      </c>
      <c r="AA47" s="197">
        <v>15481.2</v>
      </c>
      <c r="AB47" s="197">
        <v>0</v>
      </c>
      <c r="AC47" s="195" t="s">
        <v>271</v>
      </c>
      <c r="AD47" s="195" t="s">
        <v>271</v>
      </c>
      <c r="AE47" s="198"/>
      <c r="AF47" s="223" t="s">
        <v>643</v>
      </c>
      <c r="AG47" s="195" t="s">
        <v>643</v>
      </c>
      <c r="AH47" s="195" t="s">
        <v>643</v>
      </c>
      <c r="AI47" s="195" t="s">
        <v>643</v>
      </c>
      <c r="AJ47" s="195" t="s">
        <v>643</v>
      </c>
      <c r="AK47" s="195" t="s">
        <v>643</v>
      </c>
      <c r="AL47" s="200" t="s">
        <v>643</v>
      </c>
      <c r="AM47" s="195" t="s">
        <v>643</v>
      </c>
      <c r="AN47" s="195" t="s">
        <v>643</v>
      </c>
      <c r="AO47" s="195" t="s">
        <v>643</v>
      </c>
      <c r="AP47" s="195" t="s">
        <v>643</v>
      </c>
      <c r="AQ47" s="195" t="s">
        <v>643</v>
      </c>
      <c r="AR47" s="195" t="s">
        <v>643</v>
      </c>
      <c r="AS47" s="200" t="s">
        <v>643</v>
      </c>
      <c r="AT47" s="195" t="s">
        <v>643</v>
      </c>
      <c r="AU47" s="195" t="s">
        <v>643</v>
      </c>
      <c r="AV47" s="195" t="s">
        <v>643</v>
      </c>
      <c r="AW47" s="195" t="s">
        <v>643</v>
      </c>
      <c r="AX47" s="206" t="s">
        <v>643</v>
      </c>
      <c r="AY47" s="195" t="s">
        <v>643</v>
      </c>
      <c r="AZ47" s="200" t="s">
        <v>643</v>
      </c>
      <c r="BA47" s="201"/>
    </row>
    <row r="48" spans="1:53" ht="54.95" customHeight="1" x14ac:dyDescent="0.25">
      <c r="A48" s="108"/>
      <c r="B48" s="202" t="s">
        <v>642</v>
      </c>
      <c r="C48" s="203" t="s">
        <v>641</v>
      </c>
      <c r="D48" s="202" t="s">
        <v>640</v>
      </c>
      <c r="E48" s="202" t="s">
        <v>639</v>
      </c>
      <c r="F48" s="195"/>
      <c r="G48" s="195"/>
      <c r="H48" s="195"/>
      <c r="I48" s="195"/>
      <c r="J48" s="195"/>
      <c r="K48" s="222">
        <v>3780</v>
      </c>
      <c r="L48" s="222">
        <v>126.92071</v>
      </c>
      <c r="M48" s="197">
        <v>5316.5211600000002</v>
      </c>
      <c r="N48" s="197">
        <v>126.92071</v>
      </c>
      <c r="O48" s="224"/>
      <c r="P48" s="195"/>
      <c r="Q48" s="195" t="s">
        <v>817</v>
      </c>
      <c r="R48" s="222">
        <v>0</v>
      </c>
      <c r="S48" s="222">
        <v>130.42313999999999</v>
      </c>
      <c r="T48" s="197">
        <v>1574.9341890000001</v>
      </c>
      <c r="U48" s="197">
        <v>130.42313999999999</v>
      </c>
      <c r="V48" s="221">
        <v>0</v>
      </c>
      <c r="W48" s="195"/>
      <c r="X48" s="195"/>
      <c r="Y48" s="222">
        <v>0</v>
      </c>
      <c r="Z48" s="222">
        <v>133.92556999999999</v>
      </c>
      <c r="AA48" s="197">
        <v>1614.3075437249997</v>
      </c>
      <c r="AB48" s="197">
        <v>133.92556999999999</v>
      </c>
      <c r="AC48" s="221">
        <v>0</v>
      </c>
      <c r="AD48" s="195"/>
      <c r="AE48" s="198"/>
      <c r="AF48" s="223" t="s">
        <v>638</v>
      </c>
      <c r="AG48" s="195" t="s">
        <v>638</v>
      </c>
      <c r="AH48" s="195" t="s">
        <v>638</v>
      </c>
      <c r="AI48" s="195" t="s">
        <v>638</v>
      </c>
      <c r="AJ48" s="195" t="s">
        <v>638</v>
      </c>
      <c r="AK48" s="195" t="s">
        <v>638</v>
      </c>
      <c r="AL48" s="200" t="s">
        <v>638</v>
      </c>
      <c r="AM48" s="195" t="s">
        <v>638</v>
      </c>
      <c r="AN48" s="195" t="s">
        <v>638</v>
      </c>
      <c r="AO48" s="195" t="s">
        <v>638</v>
      </c>
      <c r="AP48" s="195" t="s">
        <v>638</v>
      </c>
      <c r="AQ48" s="195" t="s">
        <v>638</v>
      </c>
      <c r="AR48" s="195" t="s">
        <v>638</v>
      </c>
      <c r="AS48" s="200" t="s">
        <v>638</v>
      </c>
      <c r="AT48" s="195" t="s">
        <v>638</v>
      </c>
      <c r="AU48" s="195" t="s">
        <v>638</v>
      </c>
      <c r="AV48" s="195" t="s">
        <v>638</v>
      </c>
      <c r="AW48" s="195" t="s">
        <v>638</v>
      </c>
      <c r="AX48" s="206" t="s">
        <v>638</v>
      </c>
      <c r="AY48" s="195" t="s">
        <v>638</v>
      </c>
      <c r="AZ48" s="200" t="s">
        <v>638</v>
      </c>
      <c r="BA48" s="201"/>
    </row>
    <row r="49" spans="1:53" ht="65.25" customHeight="1" x14ac:dyDescent="0.25">
      <c r="A49" s="108"/>
      <c r="B49" s="202" t="s">
        <v>637</v>
      </c>
      <c r="C49" s="203" t="s">
        <v>636</v>
      </c>
      <c r="D49" s="203" t="s">
        <v>84</v>
      </c>
      <c r="E49" s="202" t="s">
        <v>85</v>
      </c>
      <c r="F49" s="195" t="s">
        <v>271</v>
      </c>
      <c r="G49" s="195" t="s">
        <v>271</v>
      </c>
      <c r="H49" s="195" t="s">
        <v>271</v>
      </c>
      <c r="I49" s="195" t="s">
        <v>271</v>
      </c>
      <c r="J49" s="195"/>
      <c r="K49" s="197">
        <v>4087.2123300000003</v>
      </c>
      <c r="L49" s="197">
        <v>0</v>
      </c>
      <c r="M49" s="197">
        <v>21724.087150000014</v>
      </c>
      <c r="N49" s="197">
        <v>0</v>
      </c>
      <c r="O49" s="221" t="s">
        <v>271</v>
      </c>
      <c r="P49" s="195" t="s">
        <v>271</v>
      </c>
      <c r="Q49" s="195" t="s">
        <v>395</v>
      </c>
      <c r="R49" s="197">
        <v>4189.3926382499994</v>
      </c>
      <c r="S49" s="197">
        <v>0</v>
      </c>
      <c r="T49" s="197">
        <v>22267.189328750013</v>
      </c>
      <c r="U49" s="197">
        <v>0</v>
      </c>
      <c r="V49" s="221" t="s">
        <v>271</v>
      </c>
      <c r="W49" s="195" t="s">
        <v>271</v>
      </c>
      <c r="X49" s="195" t="s">
        <v>395</v>
      </c>
      <c r="Y49" s="197">
        <v>4294.1274542062492</v>
      </c>
      <c r="Z49" s="197">
        <v>0</v>
      </c>
      <c r="AA49" s="197">
        <v>22823.869061968762</v>
      </c>
      <c r="AB49" s="197">
        <v>0</v>
      </c>
      <c r="AC49" s="221" t="s">
        <v>271</v>
      </c>
      <c r="AD49" s="195" t="s">
        <v>271</v>
      </c>
      <c r="AE49" s="198" t="s">
        <v>395</v>
      </c>
      <c r="AF49" s="217">
        <v>6373.6933678556616</v>
      </c>
      <c r="AG49" s="197">
        <v>10.140519999999999</v>
      </c>
      <c r="AH49" s="216">
        <v>17226.227320000002</v>
      </c>
      <c r="AI49" s="197">
        <v>10.140519999999999</v>
      </c>
      <c r="AJ49" s="134" t="s">
        <v>271</v>
      </c>
      <c r="AK49" s="134" t="s">
        <v>271</v>
      </c>
      <c r="AL49" s="200" t="s">
        <v>395</v>
      </c>
      <c r="AM49" s="197">
        <v>10132.566629408797</v>
      </c>
      <c r="AN49" s="197">
        <v>134.22744</v>
      </c>
      <c r="AO49" s="197">
        <v>16996.160070000002</v>
      </c>
      <c r="AP49" s="197">
        <v>134.22744</v>
      </c>
      <c r="AQ49" s="195" t="s">
        <v>271</v>
      </c>
      <c r="AR49" s="134" t="s">
        <v>271</v>
      </c>
      <c r="AS49" s="200" t="s">
        <v>395</v>
      </c>
      <c r="AT49" s="206">
        <v>4885.9183214070954</v>
      </c>
      <c r="AU49" s="197">
        <v>138.146881248</v>
      </c>
      <c r="AV49" s="216">
        <v>15557.959342240667</v>
      </c>
      <c r="AW49" s="197">
        <v>138.146881248</v>
      </c>
      <c r="AX49" s="195" t="s">
        <v>271</v>
      </c>
      <c r="AY49" s="134" t="s">
        <v>271</v>
      </c>
      <c r="AZ49" s="200" t="s">
        <v>395</v>
      </c>
      <c r="BA49" s="225" t="s">
        <v>830</v>
      </c>
    </row>
    <row r="50" spans="1:53" ht="54.95" customHeight="1" x14ac:dyDescent="0.25">
      <c r="A50" s="108"/>
      <c r="B50" s="202" t="s">
        <v>635</v>
      </c>
      <c r="C50" s="203" t="s">
        <v>634</v>
      </c>
      <c r="D50" s="203" t="s">
        <v>86</v>
      </c>
      <c r="E50" s="202" t="s">
        <v>87</v>
      </c>
      <c r="F50" s="195" t="s">
        <v>271</v>
      </c>
      <c r="G50" s="195" t="s">
        <v>271</v>
      </c>
      <c r="H50" s="195" t="s">
        <v>271</v>
      </c>
      <c r="I50" s="195" t="s">
        <v>271</v>
      </c>
      <c r="J50" s="195"/>
      <c r="K50" s="197">
        <v>3486.6649999999995</v>
      </c>
      <c r="L50" s="197">
        <v>0</v>
      </c>
      <c r="M50" s="197">
        <v>3486.6649999999995</v>
      </c>
      <c r="N50" s="197">
        <v>0</v>
      </c>
      <c r="O50" s="221">
        <v>4965.8180000000002</v>
      </c>
      <c r="P50" s="221">
        <v>4965.8180000000002</v>
      </c>
      <c r="Q50" s="195" t="s">
        <v>632</v>
      </c>
      <c r="R50" s="197">
        <v>3990.7576799999997</v>
      </c>
      <c r="S50" s="197">
        <v>0</v>
      </c>
      <c r="T50" s="197">
        <v>3990.7576799999997</v>
      </c>
      <c r="U50" s="197">
        <v>0</v>
      </c>
      <c r="V50" s="221">
        <v>5528.9520000000002</v>
      </c>
      <c r="W50" s="221">
        <v>5528.9520000000002</v>
      </c>
      <c r="X50" s="195" t="s">
        <v>632</v>
      </c>
      <c r="Y50" s="197">
        <v>4030.5439999999999</v>
      </c>
      <c r="Z50" s="197">
        <v>0</v>
      </c>
      <c r="AA50" s="197">
        <v>4030.5439999999999</v>
      </c>
      <c r="AB50" s="197">
        <v>0</v>
      </c>
      <c r="AC50" s="221">
        <v>5426.5639999999994</v>
      </c>
      <c r="AD50" s="221">
        <v>5426.5639999999994</v>
      </c>
      <c r="AE50" s="198" t="s">
        <v>632</v>
      </c>
      <c r="AF50" s="199">
        <v>0</v>
      </c>
      <c r="AG50" s="197">
        <v>0</v>
      </c>
      <c r="AH50" s="197">
        <v>0</v>
      </c>
      <c r="AI50" s="197">
        <v>0</v>
      </c>
      <c r="AJ50" s="134" t="s">
        <v>271</v>
      </c>
      <c r="AK50" s="134" t="s">
        <v>271</v>
      </c>
      <c r="AL50" s="200" t="s">
        <v>395</v>
      </c>
      <c r="AM50" s="197">
        <v>2304.7469600000004</v>
      </c>
      <c r="AN50" s="197">
        <v>0</v>
      </c>
      <c r="AO50" s="197">
        <v>2304.7469600000004</v>
      </c>
      <c r="AP50" s="197">
        <v>0</v>
      </c>
      <c r="AQ50" s="195" t="s">
        <v>271</v>
      </c>
      <c r="AR50" s="134" t="s">
        <v>271</v>
      </c>
      <c r="AS50" s="200" t="s">
        <v>395</v>
      </c>
      <c r="AT50" s="197">
        <v>2772.5252519999999</v>
      </c>
      <c r="AU50" s="197">
        <v>0</v>
      </c>
      <c r="AV50" s="197">
        <v>2772.5252519999999</v>
      </c>
      <c r="AW50" s="197">
        <v>0</v>
      </c>
      <c r="AX50" s="206" t="s">
        <v>271</v>
      </c>
      <c r="AY50" s="134" t="s">
        <v>271</v>
      </c>
      <c r="AZ50" s="200" t="s">
        <v>395</v>
      </c>
      <c r="BA50" s="201"/>
    </row>
    <row r="51" spans="1:53" ht="54.95" customHeight="1" x14ac:dyDescent="0.25">
      <c r="A51" s="108"/>
      <c r="B51" s="202" t="s">
        <v>631</v>
      </c>
      <c r="C51" s="203" t="s">
        <v>630</v>
      </c>
      <c r="D51" s="203" t="s">
        <v>88</v>
      </c>
      <c r="E51" s="202" t="s">
        <v>89</v>
      </c>
      <c r="F51" s="202">
        <v>1.3745321751980863</v>
      </c>
      <c r="G51" s="202">
        <v>3913.749230153674</v>
      </c>
      <c r="H51" s="202">
        <v>2632.1582382212823</v>
      </c>
      <c r="I51" s="202">
        <v>2697.7762583555573</v>
      </c>
      <c r="J51" s="195"/>
      <c r="K51" s="197">
        <v>39257.52680550739</v>
      </c>
      <c r="L51" s="197">
        <v>2648.5910461966059</v>
      </c>
      <c r="M51" s="197">
        <v>40525.774968918267</v>
      </c>
      <c r="N51" s="197">
        <v>3063.2117352677733</v>
      </c>
      <c r="O51" s="226">
        <v>13265.666666666668</v>
      </c>
      <c r="P51" s="204">
        <v>24263.940000000002</v>
      </c>
      <c r="Q51" s="195" t="s">
        <v>517</v>
      </c>
      <c r="R51" s="197">
        <v>60179.339975645082</v>
      </c>
      <c r="S51" s="197">
        <v>2714.8058223515209</v>
      </c>
      <c r="T51" s="197">
        <v>61479.29434314122</v>
      </c>
      <c r="U51" s="197">
        <v>3139.7920286494668</v>
      </c>
      <c r="V51" s="226">
        <v>13265.666666666668</v>
      </c>
      <c r="W51" s="204">
        <v>24263.940000000002</v>
      </c>
      <c r="X51" s="195" t="s">
        <v>517</v>
      </c>
      <c r="Y51" s="197">
        <v>73066.406808369546</v>
      </c>
      <c r="Z51" s="197">
        <v>2782.6759679103088</v>
      </c>
      <c r="AA51" s="197">
        <v>74398.860035053091</v>
      </c>
      <c r="AB51" s="197">
        <v>3218.2868293657039</v>
      </c>
      <c r="AC51" s="226">
        <v>13265.666666666668</v>
      </c>
      <c r="AD51" s="204">
        <v>24263.940000000002</v>
      </c>
      <c r="AE51" s="198" t="s">
        <v>517</v>
      </c>
      <c r="AF51" s="199">
        <v>1010.8572100000004</v>
      </c>
      <c r="AG51" s="197">
        <v>6906.6015058822859</v>
      </c>
      <c r="AH51" s="197">
        <v>1233.5026800000005</v>
      </c>
      <c r="AI51" s="197">
        <v>7931.7331118822867</v>
      </c>
      <c r="AJ51" s="134" t="s">
        <v>271</v>
      </c>
      <c r="AK51" s="134" t="s">
        <v>271</v>
      </c>
      <c r="AL51" s="200" t="s">
        <v>627</v>
      </c>
      <c r="AM51" s="197">
        <v>114.3637180942989</v>
      </c>
      <c r="AN51" s="197">
        <v>596.62184192113227</v>
      </c>
      <c r="AO51" s="197">
        <v>199.46833891438763</v>
      </c>
      <c r="AP51" s="197">
        <v>869.50813657589526</v>
      </c>
      <c r="AQ51" s="195" t="s">
        <v>271</v>
      </c>
      <c r="AR51" s="134" t="s">
        <v>271</v>
      </c>
      <c r="AS51" s="200" t="s">
        <v>627</v>
      </c>
      <c r="AT51" s="197">
        <v>99.105457505639677</v>
      </c>
      <c r="AU51" s="197">
        <v>323.37970788301357</v>
      </c>
      <c r="AV51" s="197">
        <v>172.85552896855182</v>
      </c>
      <c r="AW51" s="197">
        <v>445.90956517481152</v>
      </c>
      <c r="AX51" s="206" t="s">
        <v>271</v>
      </c>
      <c r="AY51" s="134" t="s">
        <v>271</v>
      </c>
      <c r="AZ51" s="200" t="s">
        <v>627</v>
      </c>
      <c r="BA51" s="201"/>
    </row>
    <row r="52" spans="1:53" ht="69" customHeight="1" x14ac:dyDescent="0.25">
      <c r="A52" s="108"/>
      <c r="B52" s="202" t="s">
        <v>625</v>
      </c>
      <c r="C52" s="203" t="s">
        <v>624</v>
      </c>
      <c r="D52" s="203" t="s">
        <v>90</v>
      </c>
      <c r="E52" s="202" t="s">
        <v>91</v>
      </c>
      <c r="F52" s="227">
        <v>0</v>
      </c>
      <c r="G52" s="195">
        <v>7.7289574126652321</v>
      </c>
      <c r="H52" s="195">
        <v>7.7289574126652321</v>
      </c>
      <c r="I52" s="195">
        <v>7.7289574126652321</v>
      </c>
      <c r="J52" s="195"/>
      <c r="K52" s="197">
        <v>99000.002459999989</v>
      </c>
      <c r="L52" s="197">
        <v>46769.230769230773</v>
      </c>
      <c r="M52" s="197">
        <v>99000.002459999989</v>
      </c>
      <c r="N52" s="197">
        <v>46769.230769230773</v>
      </c>
      <c r="O52" s="195" t="s">
        <v>271</v>
      </c>
      <c r="P52" s="195" t="s">
        <v>271</v>
      </c>
      <c r="Q52" s="195" t="s">
        <v>395</v>
      </c>
      <c r="R52" s="197">
        <v>0</v>
      </c>
      <c r="S52" s="197">
        <v>0</v>
      </c>
      <c r="T52" s="197">
        <v>0</v>
      </c>
      <c r="U52" s="197">
        <v>0</v>
      </c>
      <c r="V52" s="195" t="s">
        <v>271</v>
      </c>
      <c r="W52" s="195" t="s">
        <v>271</v>
      </c>
      <c r="X52" s="195" t="s">
        <v>395</v>
      </c>
      <c r="Y52" s="197">
        <v>0</v>
      </c>
      <c r="Z52" s="197">
        <v>0</v>
      </c>
      <c r="AA52" s="197">
        <v>0</v>
      </c>
      <c r="AB52" s="197">
        <v>0</v>
      </c>
      <c r="AC52" s="195" t="s">
        <v>271</v>
      </c>
      <c r="AD52" s="195" t="s">
        <v>271</v>
      </c>
      <c r="AE52" s="198" t="s">
        <v>395</v>
      </c>
      <c r="AF52" s="199">
        <v>35952.76008</v>
      </c>
      <c r="AG52" s="197">
        <v>138451</v>
      </c>
      <c r="AH52" s="197">
        <v>35952.76008</v>
      </c>
      <c r="AI52" s="197">
        <v>138451</v>
      </c>
      <c r="AJ52" s="134" t="s">
        <v>271</v>
      </c>
      <c r="AK52" s="134" t="s">
        <v>271</v>
      </c>
      <c r="AL52" s="200" t="s">
        <v>394</v>
      </c>
      <c r="AM52" s="197">
        <v>47470.998700000011</v>
      </c>
      <c r="AN52" s="197">
        <v>103371.38102022282</v>
      </c>
      <c r="AO52" s="197">
        <v>47470.998700000011</v>
      </c>
      <c r="AP52" s="197">
        <v>103371.38102022282</v>
      </c>
      <c r="AQ52" s="195" t="s">
        <v>271</v>
      </c>
      <c r="AR52" s="134" t="s">
        <v>271</v>
      </c>
      <c r="AS52" s="200" t="s">
        <v>394</v>
      </c>
      <c r="AT52" s="197">
        <v>49257.893000000004</v>
      </c>
      <c r="AU52" s="197">
        <v>131385.3859333384</v>
      </c>
      <c r="AV52" s="197">
        <v>49257.893000000004</v>
      </c>
      <c r="AW52" s="197">
        <v>131385.3859333384</v>
      </c>
      <c r="AX52" s="206" t="s">
        <v>271</v>
      </c>
      <c r="AY52" s="134" t="s">
        <v>271</v>
      </c>
      <c r="AZ52" s="200" t="s">
        <v>394</v>
      </c>
      <c r="BA52" s="201"/>
    </row>
    <row r="53" spans="1:53" ht="54.95" customHeight="1" x14ac:dyDescent="0.25">
      <c r="A53" s="108"/>
      <c r="B53" s="202" t="s">
        <v>620</v>
      </c>
      <c r="C53" s="203" t="s">
        <v>619</v>
      </c>
      <c r="D53" s="203" t="s">
        <v>92</v>
      </c>
      <c r="E53" s="202" t="s">
        <v>93</v>
      </c>
      <c r="F53" s="195" t="s">
        <v>278</v>
      </c>
      <c r="G53" s="195" t="s">
        <v>278</v>
      </c>
      <c r="H53" s="195" t="s">
        <v>278</v>
      </c>
      <c r="I53" s="195" t="s">
        <v>278</v>
      </c>
      <c r="J53" s="195"/>
      <c r="K53" s="197">
        <v>9945.536759999999</v>
      </c>
      <c r="L53" s="197">
        <v>0</v>
      </c>
      <c r="M53" s="197">
        <v>24572.011500000001</v>
      </c>
      <c r="N53" s="197">
        <v>0</v>
      </c>
      <c r="O53" s="195" t="s">
        <v>271</v>
      </c>
      <c r="P53" s="195" t="s">
        <v>271</v>
      </c>
      <c r="Q53" s="195" t="s">
        <v>395</v>
      </c>
      <c r="R53" s="197">
        <v>10194.175178999998</v>
      </c>
      <c r="S53" s="197">
        <v>0</v>
      </c>
      <c r="T53" s="197">
        <v>25186.311787499995</v>
      </c>
      <c r="U53" s="197">
        <v>0</v>
      </c>
      <c r="V53" s="195" t="s">
        <v>271</v>
      </c>
      <c r="W53" s="195" t="s">
        <v>271</v>
      </c>
      <c r="X53" s="195" t="s">
        <v>395</v>
      </c>
      <c r="Y53" s="197">
        <v>10449.029558474997</v>
      </c>
      <c r="Z53" s="197">
        <v>0</v>
      </c>
      <c r="AA53" s="197">
        <v>25815.969582187496</v>
      </c>
      <c r="AB53" s="197">
        <v>0</v>
      </c>
      <c r="AC53" s="195" t="s">
        <v>271</v>
      </c>
      <c r="AD53" s="195" t="s">
        <v>271</v>
      </c>
      <c r="AE53" s="198" t="s">
        <v>395</v>
      </c>
      <c r="AF53" s="199">
        <v>3561.9208031589797</v>
      </c>
      <c r="AG53" s="197">
        <v>0</v>
      </c>
      <c r="AH53" s="197">
        <v>11342.027310000001</v>
      </c>
      <c r="AI53" s="197">
        <v>0</v>
      </c>
      <c r="AJ53" s="134" t="s">
        <v>271</v>
      </c>
      <c r="AK53" s="134" t="s">
        <v>271</v>
      </c>
      <c r="AL53" s="200" t="s">
        <v>394</v>
      </c>
      <c r="AM53" s="197">
        <v>825.24242874672848</v>
      </c>
      <c r="AN53" s="197">
        <v>0</v>
      </c>
      <c r="AO53" s="197">
        <v>2627.7737999999999</v>
      </c>
      <c r="AP53" s="197">
        <v>0</v>
      </c>
      <c r="AQ53" s="195" t="s">
        <v>271</v>
      </c>
      <c r="AR53" s="134" t="s">
        <v>271</v>
      </c>
      <c r="AS53" s="200" t="s">
        <v>394</v>
      </c>
      <c r="AT53" s="197">
        <v>0</v>
      </c>
      <c r="AU53" s="197">
        <v>0</v>
      </c>
      <c r="AV53" s="197">
        <v>0</v>
      </c>
      <c r="AW53" s="197">
        <v>0</v>
      </c>
      <c r="AX53" s="206" t="s">
        <v>271</v>
      </c>
      <c r="AY53" s="134" t="s">
        <v>271</v>
      </c>
      <c r="AZ53" s="200" t="s">
        <v>394</v>
      </c>
      <c r="BA53" s="201"/>
    </row>
    <row r="54" spans="1:53" ht="62.25" customHeight="1" x14ac:dyDescent="0.25">
      <c r="A54" s="108"/>
      <c r="B54" s="202" t="s">
        <v>307</v>
      </c>
      <c r="C54" s="202" t="s">
        <v>307</v>
      </c>
      <c r="D54" s="202" t="s">
        <v>94</v>
      </c>
      <c r="E54" s="202" t="s">
        <v>95</v>
      </c>
      <c r="F54" s="195" t="s">
        <v>278</v>
      </c>
      <c r="G54" s="195" t="s">
        <v>278</v>
      </c>
      <c r="H54" s="195" t="s">
        <v>278</v>
      </c>
      <c r="I54" s="195" t="s">
        <v>278</v>
      </c>
      <c r="J54" s="195"/>
      <c r="K54" s="195" t="s">
        <v>615</v>
      </c>
      <c r="L54" s="195" t="s">
        <v>615</v>
      </c>
      <c r="M54" s="195" t="s">
        <v>615</v>
      </c>
      <c r="N54" s="195" t="s">
        <v>615</v>
      </c>
      <c r="O54" s="195" t="s">
        <v>615</v>
      </c>
      <c r="P54" s="195" t="s">
        <v>615</v>
      </c>
      <c r="Q54" s="195" t="s">
        <v>615</v>
      </c>
      <c r="R54" s="195" t="s">
        <v>615</v>
      </c>
      <c r="S54" s="195" t="s">
        <v>615</v>
      </c>
      <c r="T54" s="195" t="s">
        <v>615</v>
      </c>
      <c r="U54" s="195" t="s">
        <v>615</v>
      </c>
      <c r="V54" s="195" t="s">
        <v>615</v>
      </c>
      <c r="W54" s="195" t="s">
        <v>615</v>
      </c>
      <c r="X54" s="195" t="s">
        <v>615</v>
      </c>
      <c r="Y54" s="195" t="s">
        <v>615</v>
      </c>
      <c r="Z54" s="195" t="s">
        <v>615</v>
      </c>
      <c r="AA54" s="195" t="s">
        <v>615</v>
      </c>
      <c r="AB54" s="195" t="s">
        <v>615</v>
      </c>
      <c r="AC54" s="195" t="s">
        <v>615</v>
      </c>
      <c r="AD54" s="195" t="s">
        <v>615</v>
      </c>
      <c r="AE54" s="198" t="s">
        <v>615</v>
      </c>
      <c r="AF54" s="199">
        <v>38390.644229999998</v>
      </c>
      <c r="AG54" s="197">
        <v>544.55782999999997</v>
      </c>
      <c r="AH54" s="197">
        <v>38390.644229999998</v>
      </c>
      <c r="AI54" s="197">
        <v>544.55782999999997</v>
      </c>
      <c r="AJ54" s="134" t="s">
        <v>271</v>
      </c>
      <c r="AK54" s="134" t="s">
        <v>271</v>
      </c>
      <c r="AL54" s="200" t="s">
        <v>614</v>
      </c>
      <c r="AM54" s="197">
        <v>54764.521000000001</v>
      </c>
      <c r="AN54" s="197">
        <v>1000</v>
      </c>
      <c r="AO54" s="197">
        <v>54764.521000000001</v>
      </c>
      <c r="AP54" s="197">
        <v>1000</v>
      </c>
      <c r="AQ54" s="195" t="s">
        <v>271</v>
      </c>
      <c r="AR54" s="134" t="s">
        <v>271</v>
      </c>
      <c r="AS54" s="200" t="s">
        <v>614</v>
      </c>
      <c r="AT54" s="197">
        <v>21272.963000000003</v>
      </c>
      <c r="AU54" s="197">
        <v>1029.1999999999998</v>
      </c>
      <c r="AV54" s="197">
        <v>21272.963000000003</v>
      </c>
      <c r="AW54" s="197">
        <v>1029.1999999999998</v>
      </c>
      <c r="AX54" s="206" t="s">
        <v>271</v>
      </c>
      <c r="AY54" s="134" t="s">
        <v>271</v>
      </c>
      <c r="AZ54" s="200" t="s">
        <v>614</v>
      </c>
      <c r="BA54" s="201"/>
    </row>
    <row r="55" spans="1:53" ht="54.95" customHeight="1" x14ac:dyDescent="0.25">
      <c r="A55" s="108"/>
      <c r="B55" s="202" t="s">
        <v>613</v>
      </c>
      <c r="C55" s="203" t="s">
        <v>612</v>
      </c>
      <c r="D55" s="203" t="s">
        <v>96</v>
      </c>
      <c r="E55" s="202" t="s">
        <v>97</v>
      </c>
      <c r="F55" s="195">
        <v>0</v>
      </c>
      <c r="G55" s="195">
        <v>0</v>
      </c>
      <c r="H55" s="195">
        <v>0</v>
      </c>
      <c r="I55" s="195">
        <v>0</v>
      </c>
      <c r="J55" s="195"/>
      <c r="K55" s="197">
        <v>492.72343000000006</v>
      </c>
      <c r="L55" s="197">
        <v>0</v>
      </c>
      <c r="M55" s="197">
        <v>2871.7817000000023</v>
      </c>
      <c r="N55" s="197">
        <v>0</v>
      </c>
      <c r="O55" s="195" t="s">
        <v>271</v>
      </c>
      <c r="P55" s="195" t="s">
        <v>271</v>
      </c>
      <c r="Q55" s="195" t="s">
        <v>395</v>
      </c>
      <c r="R55" s="197">
        <v>505.04151575000009</v>
      </c>
      <c r="S55" s="197">
        <v>0</v>
      </c>
      <c r="T55" s="197">
        <v>2943.5762425000021</v>
      </c>
      <c r="U55" s="197">
        <v>0</v>
      </c>
      <c r="V55" s="195" t="s">
        <v>271</v>
      </c>
      <c r="W55" s="195" t="s">
        <v>271</v>
      </c>
      <c r="X55" s="195" t="s">
        <v>395</v>
      </c>
      <c r="Y55" s="197">
        <v>517.66755364375001</v>
      </c>
      <c r="Z55" s="197">
        <v>0</v>
      </c>
      <c r="AA55" s="197">
        <v>3017.1656485625012</v>
      </c>
      <c r="AB55" s="197">
        <v>0</v>
      </c>
      <c r="AC55" s="195" t="s">
        <v>271</v>
      </c>
      <c r="AD55" s="195" t="s">
        <v>271</v>
      </c>
      <c r="AE55" s="198" t="s">
        <v>395</v>
      </c>
      <c r="AF55" s="199">
        <v>1557.9487677392472</v>
      </c>
      <c r="AG55" s="197">
        <v>3118.6037300000003</v>
      </c>
      <c r="AH55" s="197">
        <v>4960.89005</v>
      </c>
      <c r="AI55" s="197">
        <v>4117.743480000001</v>
      </c>
      <c r="AJ55" s="134" t="s">
        <v>271</v>
      </c>
      <c r="AK55" s="134" t="s">
        <v>271</v>
      </c>
      <c r="AL55" s="200" t="s">
        <v>394</v>
      </c>
      <c r="AM55" s="197">
        <v>1423.6287342081878</v>
      </c>
      <c r="AN55" s="197">
        <v>1264.8867999999998</v>
      </c>
      <c r="AO55" s="197">
        <v>4533.182200000002</v>
      </c>
      <c r="AP55" s="197">
        <v>4664.3343999999988</v>
      </c>
      <c r="AQ55" s="195" t="s">
        <v>271</v>
      </c>
      <c r="AR55" s="134" t="s">
        <v>271</v>
      </c>
      <c r="AS55" s="200" t="s">
        <v>394</v>
      </c>
      <c r="AT55" s="197">
        <v>1701.9196937594968</v>
      </c>
      <c r="AU55" s="197">
        <v>1301.6950058799996</v>
      </c>
      <c r="AV55" s="197">
        <v>5419.328702908695</v>
      </c>
      <c r="AW55" s="197">
        <v>4796.8890818799982</v>
      </c>
      <c r="AX55" s="206" t="s">
        <v>271</v>
      </c>
      <c r="AY55" s="134" t="s">
        <v>271</v>
      </c>
      <c r="AZ55" s="200" t="s">
        <v>394</v>
      </c>
      <c r="BA55" s="201"/>
    </row>
    <row r="56" spans="1:53" ht="54.95" customHeight="1" x14ac:dyDescent="0.25">
      <c r="A56" s="108"/>
      <c r="B56" s="202" t="s">
        <v>611</v>
      </c>
      <c r="C56" s="203" t="s">
        <v>610</v>
      </c>
      <c r="D56" s="203" t="s">
        <v>98</v>
      </c>
      <c r="E56" s="202" t="s">
        <v>99</v>
      </c>
      <c r="F56" s="195">
        <v>0</v>
      </c>
      <c r="G56" s="195">
        <v>0</v>
      </c>
      <c r="H56" s="195">
        <v>0</v>
      </c>
      <c r="I56" s="195">
        <v>0</v>
      </c>
      <c r="J56" s="195"/>
      <c r="K56" s="197">
        <v>10629.577950000003</v>
      </c>
      <c r="L56" s="197">
        <v>0</v>
      </c>
      <c r="M56" s="197">
        <v>36109.459459999969</v>
      </c>
      <c r="N56" s="197">
        <v>0</v>
      </c>
      <c r="O56" s="195" t="s">
        <v>271</v>
      </c>
      <c r="P56" s="195" t="s">
        <v>271</v>
      </c>
      <c r="Q56" s="195" t="s">
        <v>395</v>
      </c>
      <c r="R56" s="197">
        <v>10895.317398750003</v>
      </c>
      <c r="S56" s="197">
        <v>0</v>
      </c>
      <c r="T56" s="197">
        <v>37012.195946499975</v>
      </c>
      <c r="U56" s="197">
        <v>0</v>
      </c>
      <c r="V56" s="195" t="s">
        <v>271</v>
      </c>
      <c r="W56" s="195" t="s">
        <v>271</v>
      </c>
      <c r="X56" s="195" t="s">
        <v>395</v>
      </c>
      <c r="Y56" s="197">
        <v>11167.700333718753</v>
      </c>
      <c r="Z56" s="197">
        <v>0</v>
      </c>
      <c r="AA56" s="197">
        <v>37937.500845162467</v>
      </c>
      <c r="AB56" s="197">
        <v>0</v>
      </c>
      <c r="AC56" s="195" t="s">
        <v>271</v>
      </c>
      <c r="AD56" s="195" t="s">
        <v>271</v>
      </c>
      <c r="AE56" s="198" t="s">
        <v>395</v>
      </c>
      <c r="AF56" s="199">
        <v>291.77117305434723</v>
      </c>
      <c r="AG56" s="197">
        <v>1208.0276599999997</v>
      </c>
      <c r="AH56" s="197">
        <v>958.54853000000003</v>
      </c>
      <c r="AI56" s="197">
        <v>1717.5278699999999</v>
      </c>
      <c r="AJ56" s="134" t="s">
        <v>271</v>
      </c>
      <c r="AK56" s="134" t="s">
        <v>271</v>
      </c>
      <c r="AL56" s="200" t="s">
        <v>394</v>
      </c>
      <c r="AM56" s="197">
        <v>877.16633820164088</v>
      </c>
      <c r="AN56" s="197">
        <v>1287.2375711574953</v>
      </c>
      <c r="AO56" s="197">
        <v>2881.7326099999996</v>
      </c>
      <c r="AP56" s="197">
        <v>2572.4204933586338</v>
      </c>
      <c r="AQ56" s="195" t="s">
        <v>271</v>
      </c>
      <c r="AR56" s="134" t="s">
        <v>271</v>
      </c>
      <c r="AS56" s="200" t="s">
        <v>394</v>
      </c>
      <c r="AT56" s="197">
        <v>556.36137617972577</v>
      </c>
      <c r="AU56" s="197">
        <v>1321.9506641366229</v>
      </c>
      <c r="AV56" s="197">
        <v>1827.8000999999999</v>
      </c>
      <c r="AW56" s="197">
        <v>3258.9829222011399</v>
      </c>
      <c r="AX56" s="206" t="s">
        <v>271</v>
      </c>
      <c r="AY56" s="134" t="s">
        <v>271</v>
      </c>
      <c r="AZ56" s="200" t="s">
        <v>394</v>
      </c>
      <c r="BA56" s="201"/>
    </row>
    <row r="57" spans="1:53" ht="54.95" customHeight="1" x14ac:dyDescent="0.25">
      <c r="A57" s="108"/>
      <c r="B57" s="202" t="s">
        <v>608</v>
      </c>
      <c r="C57" s="203" t="s">
        <v>607</v>
      </c>
      <c r="D57" s="203" t="s">
        <v>100</v>
      </c>
      <c r="E57" s="202" t="s">
        <v>101</v>
      </c>
      <c r="F57" s="195">
        <v>2.036182199041457E-3</v>
      </c>
      <c r="G57" s="195">
        <v>0</v>
      </c>
      <c r="H57" s="195">
        <v>13.757301420881431</v>
      </c>
      <c r="I57" s="195">
        <v>13.757301420881427</v>
      </c>
      <c r="J57" s="195"/>
      <c r="K57" s="197">
        <v>158096.42027999996</v>
      </c>
      <c r="L57" s="197">
        <v>11297.428791991495</v>
      </c>
      <c r="M57" s="197">
        <v>215510.4202993692</v>
      </c>
      <c r="N57" s="197">
        <v>21109.323166207632</v>
      </c>
      <c r="O57" s="221">
        <v>2768.666666666667</v>
      </c>
      <c r="P57" s="134">
        <v>5234.6000000000004</v>
      </c>
      <c r="Q57" s="195" t="s">
        <v>511</v>
      </c>
      <c r="R57" s="197">
        <v>162048.83078699996</v>
      </c>
      <c r="S57" s="197">
        <v>11579.864511791282</v>
      </c>
      <c r="T57" s="197">
        <v>220898.1808068534</v>
      </c>
      <c r="U57" s="197">
        <v>21637.056245362826</v>
      </c>
      <c r="V57" s="221">
        <v>2768.666666666667</v>
      </c>
      <c r="W57" s="134">
        <v>5234.6000000000004</v>
      </c>
      <c r="X57" s="195" t="s">
        <v>511</v>
      </c>
      <c r="Y57" s="197">
        <v>166100.05155667494</v>
      </c>
      <c r="Z57" s="197">
        <v>11869.361124586061</v>
      </c>
      <c r="AA57" s="197">
        <v>226420.63532702473</v>
      </c>
      <c r="AB57" s="197">
        <v>22177.982651496888</v>
      </c>
      <c r="AC57" s="221">
        <v>2768.666666666667</v>
      </c>
      <c r="AD57" s="134">
        <v>5234.6000000000004</v>
      </c>
      <c r="AE57" s="198" t="s">
        <v>511</v>
      </c>
      <c r="AF57" s="199">
        <v>328417.69024862157</v>
      </c>
      <c r="AG57" s="197">
        <v>64498.549059415505</v>
      </c>
      <c r="AH57" s="197">
        <v>453389.70506161876</v>
      </c>
      <c r="AI57" s="197">
        <v>98704.302558185082</v>
      </c>
      <c r="AJ57" s="228">
        <v>2862</v>
      </c>
      <c r="AK57" s="134">
        <v>5234.6000000000004</v>
      </c>
      <c r="AL57" s="200" t="s">
        <v>511</v>
      </c>
      <c r="AM57" s="197">
        <v>296528.90958947351</v>
      </c>
      <c r="AN57" s="197">
        <v>77560.900821493065</v>
      </c>
      <c r="AO57" s="197">
        <v>442630.73536995833</v>
      </c>
      <c r="AP57" s="197">
        <v>100936.22569291534</v>
      </c>
      <c r="AQ57" s="195">
        <v>2862</v>
      </c>
      <c r="AR57" s="134">
        <v>5234.6000000000004</v>
      </c>
      <c r="AS57" s="200" t="s">
        <v>511</v>
      </c>
      <c r="AT57" s="197">
        <v>185534.47241103597</v>
      </c>
      <c r="AU57" s="197">
        <v>87128.336796615535</v>
      </c>
      <c r="AV57" s="197">
        <v>276800.70523212466</v>
      </c>
      <c r="AW57" s="197">
        <v>113644.08202264922</v>
      </c>
      <c r="AX57" s="206">
        <v>2862</v>
      </c>
      <c r="AY57" s="134">
        <v>5234.6000000000004</v>
      </c>
      <c r="AZ57" s="200" t="s">
        <v>511</v>
      </c>
      <c r="BA57" s="211"/>
    </row>
    <row r="58" spans="1:53" ht="54.95" customHeight="1" x14ac:dyDescent="0.25">
      <c r="A58" s="108"/>
      <c r="B58" s="202" t="s">
        <v>603</v>
      </c>
      <c r="C58" s="203" t="s">
        <v>602</v>
      </c>
      <c r="D58" s="203" t="s">
        <v>102</v>
      </c>
      <c r="E58" s="202" t="s">
        <v>103</v>
      </c>
      <c r="F58" s="195">
        <v>0.12434917671280224</v>
      </c>
      <c r="G58" s="195">
        <v>212.45697733507944</v>
      </c>
      <c r="H58" s="195">
        <v>212.45697733507987</v>
      </c>
      <c r="I58" s="195">
        <v>212.45697733507944</v>
      </c>
      <c r="J58" s="195"/>
      <c r="K58" s="197">
        <v>117703.78458525872</v>
      </c>
      <c r="L58" s="197">
        <v>22289.051807620923</v>
      </c>
      <c r="M58" s="197">
        <v>255196.07338616022</v>
      </c>
      <c r="N58" s="197">
        <v>50270.617514769358</v>
      </c>
      <c r="O58" s="226">
        <v>13265.666666666668</v>
      </c>
      <c r="P58" s="204">
        <v>24263.940000000002</v>
      </c>
      <c r="Q58" s="195" t="s">
        <v>517</v>
      </c>
      <c r="R58" s="197">
        <v>120646.3791998902</v>
      </c>
      <c r="S58" s="197">
        <v>22846.278102811448</v>
      </c>
      <c r="T58" s="197">
        <v>261575.97522081423</v>
      </c>
      <c r="U58" s="197">
        <v>51527.382952638596</v>
      </c>
      <c r="V58" s="226">
        <v>13265.666666666668</v>
      </c>
      <c r="W58" s="204">
        <v>24263.940000000002</v>
      </c>
      <c r="X58" s="195" t="s">
        <v>517</v>
      </c>
      <c r="Y58" s="197">
        <v>123662.53867988747</v>
      </c>
      <c r="Z58" s="197">
        <v>23417.435055381735</v>
      </c>
      <c r="AA58" s="197">
        <v>268115.37460133457</v>
      </c>
      <c r="AB58" s="197">
        <v>52815.56752645455</v>
      </c>
      <c r="AC58" s="226">
        <v>13265.666666666668</v>
      </c>
      <c r="AD58" s="204">
        <v>24263.940000000002</v>
      </c>
      <c r="AE58" s="198" t="s">
        <v>517</v>
      </c>
      <c r="AF58" s="199">
        <v>129596.50573142467</v>
      </c>
      <c r="AG58" s="197">
        <v>67923.115267783767</v>
      </c>
      <c r="AH58" s="197">
        <v>249937.53690060551</v>
      </c>
      <c r="AI58" s="197">
        <v>98481.908338662717</v>
      </c>
      <c r="AJ58" s="204">
        <v>13265.666666666668</v>
      </c>
      <c r="AK58" s="134">
        <v>24263</v>
      </c>
      <c r="AL58" s="200" t="s">
        <v>517</v>
      </c>
      <c r="AM58" s="197">
        <v>144377.57838839019</v>
      </c>
      <c r="AN58" s="197">
        <v>39790.380984900556</v>
      </c>
      <c r="AO58" s="197">
        <v>259826.50923758774</v>
      </c>
      <c r="AP58" s="197">
        <v>62218.48545347443</v>
      </c>
      <c r="AQ58" s="204">
        <v>13265.666666666668</v>
      </c>
      <c r="AR58" s="134">
        <v>24263</v>
      </c>
      <c r="AS58" s="200" t="s">
        <v>517</v>
      </c>
      <c r="AT58" s="197">
        <v>154838.81604803939</v>
      </c>
      <c r="AU58" s="197">
        <v>15216.809892703201</v>
      </c>
      <c r="AV58" s="197">
        <v>257591.30875864212</v>
      </c>
      <c r="AW58" s="197">
        <v>39681.823195910751</v>
      </c>
      <c r="AX58" s="206">
        <v>13265.666666666668</v>
      </c>
      <c r="AY58" s="134">
        <v>24263</v>
      </c>
      <c r="AZ58" s="200" t="s">
        <v>517</v>
      </c>
      <c r="BA58" s="201"/>
    </row>
    <row r="59" spans="1:53" ht="54.95" customHeight="1" x14ac:dyDescent="0.25">
      <c r="A59" s="108"/>
      <c r="B59" s="202" t="s">
        <v>598</v>
      </c>
      <c r="C59" s="203" t="s">
        <v>597</v>
      </c>
      <c r="D59" s="203" t="s">
        <v>104</v>
      </c>
      <c r="E59" s="202" t="s">
        <v>105</v>
      </c>
      <c r="F59" s="195">
        <v>0.17898874650308871</v>
      </c>
      <c r="G59" s="195">
        <v>64.854821366646874</v>
      </c>
      <c r="H59" s="195">
        <v>64.813255859061698</v>
      </c>
      <c r="I59" s="195">
        <v>65.052794863036183</v>
      </c>
      <c r="J59" s="195"/>
      <c r="K59" s="197">
        <v>2575.5392324166141</v>
      </c>
      <c r="L59" s="197">
        <v>829.52051276566556</v>
      </c>
      <c r="M59" s="197">
        <v>2575.5392324166141</v>
      </c>
      <c r="N59" s="197">
        <v>829.52051276566556</v>
      </c>
      <c r="O59" s="224">
        <v>6399</v>
      </c>
      <c r="P59" s="221">
        <v>6399</v>
      </c>
      <c r="Q59" s="195" t="s">
        <v>596</v>
      </c>
      <c r="R59" s="197">
        <v>0</v>
      </c>
      <c r="S59" s="197">
        <v>149.1</v>
      </c>
      <c r="T59" s="197">
        <v>0</v>
      </c>
      <c r="U59" s="197">
        <v>149.1</v>
      </c>
      <c r="V59" s="224">
        <v>6399</v>
      </c>
      <c r="W59" s="221">
        <v>6399</v>
      </c>
      <c r="X59" s="195" t="s">
        <v>596</v>
      </c>
      <c r="Y59" s="197">
        <v>0</v>
      </c>
      <c r="Z59" s="197">
        <v>153.874</v>
      </c>
      <c r="AA59" s="197">
        <v>0</v>
      </c>
      <c r="AB59" s="197">
        <v>153.874</v>
      </c>
      <c r="AC59" s="224">
        <v>6399</v>
      </c>
      <c r="AD59" s="221">
        <v>6399</v>
      </c>
      <c r="AE59" s="198" t="s">
        <v>596</v>
      </c>
      <c r="AF59" s="199">
        <v>6625.1224700000002</v>
      </c>
      <c r="AG59" s="197">
        <v>61.071449999999999</v>
      </c>
      <c r="AH59" s="197">
        <v>13772.33892</v>
      </c>
      <c r="AI59" s="197">
        <v>61.071449999999999</v>
      </c>
      <c r="AJ59" s="134">
        <v>6359.75</v>
      </c>
      <c r="AK59" s="134">
        <v>6359.75</v>
      </c>
      <c r="AL59" s="200" t="s">
        <v>596</v>
      </c>
      <c r="AM59" s="197">
        <v>8435.8107999999993</v>
      </c>
      <c r="AN59" s="197">
        <v>152</v>
      </c>
      <c r="AO59" s="197">
        <v>12440.41372</v>
      </c>
      <c r="AP59" s="197">
        <v>152</v>
      </c>
      <c r="AQ59" s="134">
        <v>6359.75</v>
      </c>
      <c r="AR59" s="134">
        <v>6359.75</v>
      </c>
      <c r="AS59" s="200" t="s">
        <v>596</v>
      </c>
      <c r="AT59" s="197">
        <v>315</v>
      </c>
      <c r="AU59" s="197">
        <v>19</v>
      </c>
      <c r="AV59" s="197">
        <v>8189.9999999999991</v>
      </c>
      <c r="AW59" s="197">
        <v>19</v>
      </c>
      <c r="AX59" s="207">
        <v>6359.75</v>
      </c>
      <c r="AY59" s="134">
        <v>6359.75</v>
      </c>
      <c r="AZ59" s="200" t="s">
        <v>596</v>
      </c>
      <c r="BA59" s="201"/>
    </row>
    <row r="60" spans="1:53" ht="54.95" customHeight="1" x14ac:dyDescent="0.25">
      <c r="A60" s="108"/>
      <c r="B60" s="202" t="s">
        <v>594</v>
      </c>
      <c r="C60" s="203" t="s">
        <v>593</v>
      </c>
      <c r="D60" s="203" t="s">
        <v>106</v>
      </c>
      <c r="E60" s="202" t="s">
        <v>107</v>
      </c>
      <c r="F60" s="195">
        <v>0.10850194821245193</v>
      </c>
      <c r="G60" s="195">
        <v>38.640271085257034</v>
      </c>
      <c r="H60" s="195">
        <v>38.637821249803245</v>
      </c>
      <c r="I60" s="195">
        <v>38.653885360570413</v>
      </c>
      <c r="J60" s="195"/>
      <c r="K60" s="197">
        <v>36661.989000000001</v>
      </c>
      <c r="L60" s="197">
        <v>15.397</v>
      </c>
      <c r="M60" s="197">
        <v>48813.201444942199</v>
      </c>
      <c r="N60" s="197">
        <v>36.190207208766509</v>
      </c>
      <c r="O60" s="226">
        <v>13265.666666666668</v>
      </c>
      <c r="P60" s="204">
        <v>24263.940000000002</v>
      </c>
      <c r="Q60" s="195" t="s">
        <v>517</v>
      </c>
      <c r="R60" s="197">
        <v>53224.063724999993</v>
      </c>
      <c r="S60" s="197">
        <v>15.781924999999999</v>
      </c>
      <c r="T60" s="197">
        <v>65679.056481065752</v>
      </c>
      <c r="U60" s="197">
        <v>37.094962388985664</v>
      </c>
      <c r="V60" s="226">
        <v>13265.666666666668</v>
      </c>
      <c r="W60" s="204">
        <v>24263.940000000002</v>
      </c>
      <c r="X60" s="195" t="s">
        <v>517</v>
      </c>
      <c r="Y60" s="197">
        <v>63485.615318124997</v>
      </c>
      <c r="Z60" s="197">
        <v>16.176473124999998</v>
      </c>
      <c r="AA60" s="197">
        <v>76251.982893092398</v>
      </c>
      <c r="AB60" s="197">
        <v>38.022336448710313</v>
      </c>
      <c r="AC60" s="226">
        <v>13265.666666666668</v>
      </c>
      <c r="AD60" s="204">
        <v>24263.940000000002</v>
      </c>
      <c r="AE60" s="198" t="s">
        <v>517</v>
      </c>
      <c r="AF60" s="199">
        <v>78801.436061666667</v>
      </c>
      <c r="AG60" s="197">
        <v>25.768070000000002</v>
      </c>
      <c r="AH60" s="197">
        <v>89274.405504396826</v>
      </c>
      <c r="AI60" s="197">
        <v>60.567109999999992</v>
      </c>
      <c r="AJ60" s="204">
        <v>13265.666666666668</v>
      </c>
      <c r="AK60" s="134">
        <v>24263</v>
      </c>
      <c r="AL60" s="200" t="s">
        <v>517</v>
      </c>
      <c r="AM60" s="197">
        <v>114554.80056870088</v>
      </c>
      <c r="AN60" s="197">
        <v>20.37978037851228</v>
      </c>
      <c r="AO60" s="197">
        <v>124240.33712926001</v>
      </c>
      <c r="AP60" s="197">
        <v>43.619274232537911</v>
      </c>
      <c r="AQ60" s="204">
        <v>13265.666666666668</v>
      </c>
      <c r="AR60" s="134">
        <v>24263</v>
      </c>
      <c r="AS60" s="200" t="s">
        <v>517</v>
      </c>
      <c r="AT60" s="197">
        <v>86428.920572763425</v>
      </c>
      <c r="AU60" s="197">
        <v>9.1508134718766065</v>
      </c>
      <c r="AV60" s="197">
        <v>94822.225267792062</v>
      </c>
      <c r="AW60" s="197">
        <v>19.585679279519599</v>
      </c>
      <c r="AX60" s="206">
        <v>13265.666666666668</v>
      </c>
      <c r="AY60" s="134">
        <v>24263</v>
      </c>
      <c r="AZ60" s="200" t="s">
        <v>517</v>
      </c>
      <c r="BA60" s="201"/>
    </row>
    <row r="61" spans="1:53" ht="54.95" customHeight="1" x14ac:dyDescent="0.25">
      <c r="A61" s="108"/>
      <c r="B61" s="202" t="s">
        <v>592</v>
      </c>
      <c r="C61" s="203" t="s">
        <v>591</v>
      </c>
      <c r="D61" s="203" t="s">
        <v>108</v>
      </c>
      <c r="E61" s="202" t="s">
        <v>109</v>
      </c>
      <c r="F61" s="195" t="s">
        <v>271</v>
      </c>
      <c r="G61" s="195" t="s">
        <v>271</v>
      </c>
      <c r="H61" s="195" t="s">
        <v>271</v>
      </c>
      <c r="I61" s="195" t="s">
        <v>271</v>
      </c>
      <c r="J61" s="195"/>
      <c r="K61" s="197">
        <v>217536.49716147126</v>
      </c>
      <c r="L61" s="197">
        <v>66475.399327924242</v>
      </c>
      <c r="M61" s="197">
        <v>362460.33367075195</v>
      </c>
      <c r="N61" s="197">
        <v>110040.64955643103</v>
      </c>
      <c r="O61" s="221">
        <v>2768.666666666667</v>
      </c>
      <c r="P61" s="134">
        <v>5234.6000000000004</v>
      </c>
      <c r="Q61" s="195" t="s">
        <v>511</v>
      </c>
      <c r="R61" s="197">
        <v>222974.90959050797</v>
      </c>
      <c r="S61" s="197">
        <v>68137.284311122363</v>
      </c>
      <c r="T61" s="197">
        <v>371521.84201252065</v>
      </c>
      <c r="U61" s="197">
        <v>112791.6657953418</v>
      </c>
      <c r="V61" s="221">
        <v>2768.666666666667</v>
      </c>
      <c r="W61" s="134">
        <v>5234.6000000000004</v>
      </c>
      <c r="X61" s="195" t="s">
        <v>511</v>
      </c>
      <c r="Y61" s="197">
        <v>228549.28233027065</v>
      </c>
      <c r="Z61" s="197">
        <v>69840.716418900396</v>
      </c>
      <c r="AA61" s="197">
        <v>380809.88806283369</v>
      </c>
      <c r="AB61" s="197">
        <v>115611.45744022533</v>
      </c>
      <c r="AC61" s="221">
        <v>2768.666666666667</v>
      </c>
      <c r="AD61" s="134">
        <v>5234.6000000000004</v>
      </c>
      <c r="AE61" s="198" t="s">
        <v>511</v>
      </c>
      <c r="AF61" s="199">
        <v>24760.308395611872</v>
      </c>
      <c r="AG61" s="197">
        <v>30599.575383864154</v>
      </c>
      <c r="AH61" s="197">
        <v>41221.038369999995</v>
      </c>
      <c r="AI61" s="197">
        <v>50942.268199999999</v>
      </c>
      <c r="AJ61" s="228">
        <v>2862</v>
      </c>
      <c r="AK61" s="134">
        <v>5234.6000000000004</v>
      </c>
      <c r="AL61" s="200" t="s">
        <v>511</v>
      </c>
      <c r="AM61" s="197">
        <v>24267.527083456338</v>
      </c>
      <c r="AN61" s="197">
        <v>33203.203410137583</v>
      </c>
      <c r="AO61" s="197">
        <v>40400.654510000008</v>
      </c>
      <c r="AP61" s="197">
        <v>55276.796230000007</v>
      </c>
      <c r="AQ61" s="228">
        <v>2862</v>
      </c>
      <c r="AR61" s="134">
        <v>5234.6000000000004</v>
      </c>
      <c r="AS61" s="200" t="s">
        <v>511</v>
      </c>
      <c r="AT61" s="197">
        <v>24715.835647064072</v>
      </c>
      <c r="AU61" s="197">
        <v>44449.700777280013</v>
      </c>
      <c r="AV61" s="197">
        <v>41147</v>
      </c>
      <c r="AW61" s="197">
        <v>73999.999999999985</v>
      </c>
      <c r="AX61" s="134">
        <v>2862</v>
      </c>
      <c r="AY61" s="134">
        <v>5234.6000000000004</v>
      </c>
      <c r="AZ61" s="200" t="s">
        <v>511</v>
      </c>
      <c r="BA61" s="211"/>
    </row>
    <row r="62" spans="1:53" ht="75.75" customHeight="1" x14ac:dyDescent="0.25">
      <c r="A62" s="108"/>
      <c r="B62" s="202" t="s">
        <v>589</v>
      </c>
      <c r="C62" s="203" t="s">
        <v>588</v>
      </c>
      <c r="D62" s="203" t="s">
        <v>110</v>
      </c>
      <c r="E62" s="202" t="s">
        <v>111</v>
      </c>
      <c r="F62" s="202" t="s">
        <v>271</v>
      </c>
      <c r="G62" s="214" t="s">
        <v>834</v>
      </c>
      <c r="H62" s="214" t="s">
        <v>834</v>
      </c>
      <c r="I62" s="214" t="s">
        <v>834</v>
      </c>
      <c r="J62" s="195" t="s">
        <v>558</v>
      </c>
      <c r="K62" s="197">
        <v>0</v>
      </c>
      <c r="L62" s="197">
        <v>0</v>
      </c>
      <c r="M62" s="197">
        <v>0</v>
      </c>
      <c r="N62" s="197">
        <v>0</v>
      </c>
      <c r="O62" s="226">
        <v>0</v>
      </c>
      <c r="P62" s="226">
        <v>0</v>
      </c>
      <c r="Q62" s="195" t="s">
        <v>587</v>
      </c>
      <c r="R62" s="197">
        <v>89500.000000000015</v>
      </c>
      <c r="S62" s="197">
        <v>0</v>
      </c>
      <c r="T62" s="197">
        <v>89500.000000000015</v>
      </c>
      <c r="U62" s="197">
        <v>0</v>
      </c>
      <c r="V62" s="226">
        <v>18</v>
      </c>
      <c r="W62" s="226">
        <v>18</v>
      </c>
      <c r="X62" s="195" t="s">
        <v>587</v>
      </c>
      <c r="Y62" s="197">
        <v>110500</v>
      </c>
      <c r="Z62" s="197">
        <v>0</v>
      </c>
      <c r="AA62" s="197">
        <v>110500</v>
      </c>
      <c r="AB62" s="197">
        <v>0</v>
      </c>
      <c r="AC62" s="226">
        <v>22</v>
      </c>
      <c r="AD62" s="226">
        <v>22</v>
      </c>
      <c r="AE62" s="198" t="s">
        <v>587</v>
      </c>
      <c r="AF62" s="215">
        <v>11180</v>
      </c>
      <c r="AG62" s="206">
        <v>0</v>
      </c>
      <c r="AH62" s="216">
        <v>11180</v>
      </c>
      <c r="AI62" s="206">
        <v>0</v>
      </c>
      <c r="AJ62" s="230">
        <v>2.7</v>
      </c>
      <c r="AK62" s="230">
        <v>2.7</v>
      </c>
      <c r="AL62" s="231"/>
      <c r="AM62" s="216" t="s">
        <v>586</v>
      </c>
      <c r="AN62" s="197">
        <v>0</v>
      </c>
      <c r="AO62" s="216" t="s">
        <v>586</v>
      </c>
      <c r="AP62" s="197">
        <v>0</v>
      </c>
      <c r="AQ62" s="209" t="s">
        <v>585</v>
      </c>
      <c r="AR62" s="209" t="s">
        <v>585</v>
      </c>
      <c r="AS62" s="231"/>
      <c r="AT62" s="216" t="s">
        <v>584</v>
      </c>
      <c r="AU62" s="197">
        <v>0</v>
      </c>
      <c r="AV62" s="216" t="s">
        <v>584</v>
      </c>
      <c r="AW62" s="197">
        <v>0</v>
      </c>
      <c r="AX62" s="216" t="s">
        <v>583</v>
      </c>
      <c r="AY62" s="209" t="s">
        <v>583</v>
      </c>
      <c r="AZ62" s="231"/>
      <c r="BA62" s="232"/>
    </row>
    <row r="63" spans="1:53" ht="54.95" customHeight="1" x14ac:dyDescent="0.25">
      <c r="A63" s="108"/>
      <c r="B63" s="202" t="s">
        <v>581</v>
      </c>
      <c r="C63" s="203" t="s">
        <v>580</v>
      </c>
      <c r="D63" s="203" t="s">
        <v>112</v>
      </c>
      <c r="E63" s="202" t="s">
        <v>69</v>
      </c>
      <c r="F63" s="195">
        <v>0</v>
      </c>
      <c r="G63" s="214" t="s">
        <v>835</v>
      </c>
      <c r="H63" s="214" t="s">
        <v>835</v>
      </c>
      <c r="I63" s="214" t="s">
        <v>835</v>
      </c>
      <c r="J63" s="195"/>
      <c r="K63" s="197">
        <v>246058.63886787897</v>
      </c>
      <c r="L63" s="197">
        <v>0</v>
      </c>
      <c r="M63" s="197">
        <v>246058.63886787897</v>
      </c>
      <c r="N63" s="197">
        <v>0</v>
      </c>
      <c r="O63" s="221">
        <v>241</v>
      </c>
      <c r="P63" s="221">
        <v>241</v>
      </c>
      <c r="Q63" s="195" t="s">
        <v>579</v>
      </c>
      <c r="R63" s="197">
        <v>280672</v>
      </c>
      <c r="S63" s="197">
        <v>0</v>
      </c>
      <c r="T63" s="197">
        <v>280672</v>
      </c>
      <c r="U63" s="197">
        <v>0</v>
      </c>
      <c r="V63" s="224">
        <v>350</v>
      </c>
      <c r="W63" s="221">
        <v>350</v>
      </c>
      <c r="X63" s="202" t="s">
        <v>578</v>
      </c>
      <c r="Y63" s="206">
        <v>346528</v>
      </c>
      <c r="Z63" s="206">
        <v>0</v>
      </c>
      <c r="AA63" s="206">
        <v>346528</v>
      </c>
      <c r="AB63" s="206">
        <v>0</v>
      </c>
      <c r="AC63" s="224">
        <v>440</v>
      </c>
      <c r="AD63" s="221">
        <v>440</v>
      </c>
      <c r="AE63" s="208" t="s">
        <v>578</v>
      </c>
      <c r="AF63" s="217">
        <v>460142.09565000015</v>
      </c>
      <c r="AG63" s="206">
        <v>0</v>
      </c>
      <c r="AH63" s="206">
        <v>460142.09565000015</v>
      </c>
      <c r="AI63" s="206">
        <v>0</v>
      </c>
      <c r="AJ63" s="207">
        <v>342</v>
      </c>
      <c r="AK63" s="207">
        <v>342</v>
      </c>
      <c r="AL63" s="218" t="s">
        <v>577</v>
      </c>
      <c r="AM63" s="197">
        <v>338400</v>
      </c>
      <c r="AN63" s="197">
        <v>0</v>
      </c>
      <c r="AO63" s="206">
        <v>338400</v>
      </c>
      <c r="AP63" s="206">
        <v>0</v>
      </c>
      <c r="AQ63" s="207">
        <v>180</v>
      </c>
      <c r="AR63" s="207">
        <v>180</v>
      </c>
      <c r="AS63" s="218" t="s">
        <v>577</v>
      </c>
      <c r="AT63" s="197">
        <v>872320</v>
      </c>
      <c r="AU63" s="197">
        <v>0</v>
      </c>
      <c r="AV63" s="206">
        <v>872320</v>
      </c>
      <c r="AW63" s="206">
        <v>0</v>
      </c>
      <c r="AX63" s="207">
        <v>470</v>
      </c>
      <c r="AY63" s="134">
        <v>470</v>
      </c>
      <c r="AZ63" s="200" t="s">
        <v>577</v>
      </c>
      <c r="BA63" s="211"/>
    </row>
    <row r="64" spans="1:53" ht="54.95" customHeight="1" x14ac:dyDescent="0.25">
      <c r="A64" s="108"/>
      <c r="B64" s="202" t="s">
        <v>307</v>
      </c>
      <c r="C64" s="202" t="s">
        <v>307</v>
      </c>
      <c r="D64" s="203" t="s">
        <v>113</v>
      </c>
      <c r="E64" s="202" t="s">
        <v>114</v>
      </c>
      <c r="F64" s="195" t="s">
        <v>271</v>
      </c>
      <c r="G64" s="195" t="s">
        <v>271</v>
      </c>
      <c r="H64" s="195" t="s">
        <v>271</v>
      </c>
      <c r="I64" s="195" t="s">
        <v>271</v>
      </c>
      <c r="J64" s="195"/>
      <c r="K64" s="195" t="s">
        <v>575</v>
      </c>
      <c r="L64" s="195" t="s">
        <v>575</v>
      </c>
      <c r="M64" s="195" t="s">
        <v>575</v>
      </c>
      <c r="N64" s="195" t="s">
        <v>575</v>
      </c>
      <c r="O64" s="195" t="s">
        <v>575</v>
      </c>
      <c r="P64" s="195" t="s">
        <v>575</v>
      </c>
      <c r="Q64" s="195" t="s">
        <v>575</v>
      </c>
      <c r="R64" s="195" t="s">
        <v>575</v>
      </c>
      <c r="S64" s="195" t="s">
        <v>575</v>
      </c>
      <c r="T64" s="195" t="s">
        <v>575</v>
      </c>
      <c r="U64" s="195" t="s">
        <v>575</v>
      </c>
      <c r="V64" s="195" t="s">
        <v>575</v>
      </c>
      <c r="W64" s="195" t="s">
        <v>575</v>
      </c>
      <c r="X64" s="195" t="s">
        <v>575</v>
      </c>
      <c r="Y64" s="195" t="s">
        <v>575</v>
      </c>
      <c r="Z64" s="195" t="s">
        <v>575</v>
      </c>
      <c r="AA64" s="195" t="s">
        <v>575</v>
      </c>
      <c r="AB64" s="195" t="s">
        <v>575</v>
      </c>
      <c r="AC64" s="195" t="s">
        <v>575</v>
      </c>
      <c r="AD64" s="195" t="s">
        <v>575</v>
      </c>
      <c r="AE64" s="198" t="s">
        <v>575</v>
      </c>
      <c r="AF64" s="199">
        <v>61801.900551996034</v>
      </c>
      <c r="AG64" s="206">
        <v>0</v>
      </c>
      <c r="AH64" s="216">
        <v>203036.2366</v>
      </c>
      <c r="AI64" s="197">
        <v>0</v>
      </c>
      <c r="AJ64" s="134" t="s">
        <v>271</v>
      </c>
      <c r="AK64" s="134" t="s">
        <v>271</v>
      </c>
      <c r="AL64" s="200" t="s">
        <v>574</v>
      </c>
      <c r="AM64" s="197">
        <v>83315.103548658823</v>
      </c>
      <c r="AN64" s="197">
        <v>0</v>
      </c>
      <c r="AO64" s="216">
        <v>273713.02379652549</v>
      </c>
      <c r="AP64" s="197">
        <v>0</v>
      </c>
      <c r="AQ64" s="134">
        <v>92</v>
      </c>
      <c r="AR64" s="134">
        <v>92</v>
      </c>
      <c r="AS64" s="200" t="s">
        <v>574</v>
      </c>
      <c r="AT64" s="197">
        <v>84028.726585249431</v>
      </c>
      <c r="AU64" s="197">
        <v>0</v>
      </c>
      <c r="AV64" s="216">
        <v>276057.47169224219</v>
      </c>
      <c r="AW64" s="197">
        <v>0</v>
      </c>
      <c r="AX64" s="134" t="s">
        <v>377</v>
      </c>
      <c r="AY64" s="134" t="s">
        <v>377</v>
      </c>
      <c r="AZ64" s="200" t="s">
        <v>574</v>
      </c>
      <c r="BA64" s="225" t="s">
        <v>830</v>
      </c>
    </row>
    <row r="65" spans="1:53" ht="54.95" customHeight="1" x14ac:dyDescent="0.25">
      <c r="A65" s="108"/>
      <c r="B65" s="202" t="s">
        <v>573</v>
      </c>
      <c r="C65" s="203" t="s">
        <v>572</v>
      </c>
      <c r="D65" s="203" t="s">
        <v>115</v>
      </c>
      <c r="E65" s="202" t="s">
        <v>116</v>
      </c>
      <c r="F65" s="195">
        <v>4.8819722877442108E-2</v>
      </c>
      <c r="G65" s="195">
        <v>2.6742593956149516</v>
      </c>
      <c r="H65" s="195">
        <v>2.6899614078606677</v>
      </c>
      <c r="I65" s="195">
        <v>2.6920703505559951</v>
      </c>
      <c r="J65" s="195"/>
      <c r="K65" s="197">
        <v>62448.245000000003</v>
      </c>
      <c r="L65" s="197">
        <v>0</v>
      </c>
      <c r="M65" s="197">
        <v>62448.245000000003</v>
      </c>
      <c r="N65" s="197">
        <v>0</v>
      </c>
      <c r="O65" s="221">
        <v>13896.611299999999</v>
      </c>
      <c r="P65" s="221">
        <v>13896.611299999999</v>
      </c>
      <c r="Q65" s="195" t="s">
        <v>571</v>
      </c>
      <c r="R65" s="197">
        <v>53289.837</v>
      </c>
      <c r="S65" s="197">
        <v>0</v>
      </c>
      <c r="T65" s="197">
        <v>53289.837</v>
      </c>
      <c r="U65" s="197">
        <v>0</v>
      </c>
      <c r="V65" s="221">
        <v>245.73119999999997</v>
      </c>
      <c r="W65" s="134">
        <v>19245.650355555554</v>
      </c>
      <c r="X65" s="195" t="s">
        <v>571</v>
      </c>
      <c r="Y65" s="197">
        <v>0</v>
      </c>
      <c r="Z65" s="197">
        <v>0</v>
      </c>
      <c r="AA65" s="197">
        <v>0</v>
      </c>
      <c r="AB65" s="197">
        <v>0</v>
      </c>
      <c r="AC65" s="221">
        <v>225.25360000000001</v>
      </c>
      <c r="AD65" s="195" t="s">
        <v>377</v>
      </c>
      <c r="AE65" s="198" t="s">
        <v>571</v>
      </c>
      <c r="AF65" s="199">
        <v>44692.264257501185</v>
      </c>
      <c r="AG65" s="206">
        <v>0</v>
      </c>
      <c r="AH65" s="197">
        <v>63497.918539999999</v>
      </c>
      <c r="AI65" s="197">
        <v>0</v>
      </c>
      <c r="AJ65" s="134">
        <v>12926.438311111113</v>
      </c>
      <c r="AK65" s="134">
        <v>12926.438311111113</v>
      </c>
      <c r="AL65" s="200" t="s">
        <v>570</v>
      </c>
      <c r="AM65" s="197">
        <v>88859.388940000019</v>
      </c>
      <c r="AN65" s="197">
        <v>0</v>
      </c>
      <c r="AO65" s="197">
        <v>88859.388940000019</v>
      </c>
      <c r="AP65" s="197">
        <v>0</v>
      </c>
      <c r="AQ65" s="134">
        <v>19245.650355555554</v>
      </c>
      <c r="AR65" s="134">
        <v>19245.650355555554</v>
      </c>
      <c r="AS65" s="200" t="s">
        <v>570</v>
      </c>
      <c r="AT65" s="197">
        <v>0</v>
      </c>
      <c r="AU65" s="197">
        <v>0</v>
      </c>
      <c r="AV65" s="197">
        <v>16853.5704475524</v>
      </c>
      <c r="AW65" s="197">
        <v>0</v>
      </c>
      <c r="AX65" s="134" t="s">
        <v>377</v>
      </c>
      <c r="AY65" s="134" t="s">
        <v>377</v>
      </c>
      <c r="AZ65" s="200" t="s">
        <v>570</v>
      </c>
      <c r="BA65" s="211"/>
    </row>
    <row r="66" spans="1:53" ht="54.95" customHeight="1" x14ac:dyDescent="0.25">
      <c r="A66" s="108"/>
      <c r="B66" s="202" t="s">
        <v>569</v>
      </c>
      <c r="C66" s="203" t="s">
        <v>568</v>
      </c>
      <c r="D66" s="203" t="s">
        <v>117</v>
      </c>
      <c r="E66" s="202" t="s">
        <v>118</v>
      </c>
      <c r="F66" s="195">
        <v>0</v>
      </c>
      <c r="G66" s="202">
        <v>36.352777892509835</v>
      </c>
      <c r="H66" s="202">
        <v>36.352777892509835</v>
      </c>
      <c r="I66" s="202">
        <v>36.352777892509827</v>
      </c>
      <c r="J66" s="202"/>
      <c r="K66" s="206">
        <v>0</v>
      </c>
      <c r="L66" s="197">
        <v>5022.9899999999989</v>
      </c>
      <c r="M66" s="197">
        <v>0</v>
      </c>
      <c r="N66" s="197">
        <v>5022.9899999999989</v>
      </c>
      <c r="O66" s="195" t="s">
        <v>271</v>
      </c>
      <c r="P66" s="195" t="s">
        <v>271</v>
      </c>
      <c r="Q66" s="195" t="s">
        <v>566</v>
      </c>
      <c r="R66" s="197">
        <v>9461.7000000000007</v>
      </c>
      <c r="S66" s="197">
        <v>0</v>
      </c>
      <c r="T66" s="197">
        <v>9461.7000000000007</v>
      </c>
      <c r="U66" s="197">
        <v>0</v>
      </c>
      <c r="V66" s="195" t="s">
        <v>271</v>
      </c>
      <c r="W66" s="195" t="s">
        <v>271</v>
      </c>
      <c r="X66" s="195" t="s">
        <v>566</v>
      </c>
      <c r="Y66" s="197">
        <v>9711</v>
      </c>
      <c r="Z66" s="197">
        <v>0</v>
      </c>
      <c r="AA66" s="197">
        <v>9711</v>
      </c>
      <c r="AB66" s="197">
        <v>0</v>
      </c>
      <c r="AC66" s="195" t="s">
        <v>271</v>
      </c>
      <c r="AD66" s="195" t="s">
        <v>271</v>
      </c>
      <c r="AE66" s="198" t="s">
        <v>566</v>
      </c>
      <c r="AF66" s="199">
        <v>4798.2199999999993</v>
      </c>
      <c r="AG66" s="206">
        <v>6425.33</v>
      </c>
      <c r="AH66" s="197">
        <v>4798.2199999999993</v>
      </c>
      <c r="AI66" s="197">
        <v>6425.33</v>
      </c>
      <c r="AJ66" s="134" t="s">
        <v>271</v>
      </c>
      <c r="AK66" s="134" t="s">
        <v>271</v>
      </c>
      <c r="AL66" s="200" t="s">
        <v>565</v>
      </c>
      <c r="AM66" s="197">
        <v>8224</v>
      </c>
      <c r="AN66" s="197">
        <v>0</v>
      </c>
      <c r="AO66" s="197">
        <v>8224</v>
      </c>
      <c r="AP66" s="197">
        <v>0</v>
      </c>
      <c r="AQ66" s="195" t="s">
        <v>271</v>
      </c>
      <c r="AR66" s="134" t="s">
        <v>271</v>
      </c>
      <c r="AS66" s="200" t="s">
        <v>565</v>
      </c>
      <c r="AT66" s="197">
        <v>16924.992000000002</v>
      </c>
      <c r="AU66" s="197">
        <v>0</v>
      </c>
      <c r="AV66" s="197">
        <v>16924.992000000002</v>
      </c>
      <c r="AW66" s="197">
        <v>0</v>
      </c>
      <c r="AX66" s="195" t="s">
        <v>271</v>
      </c>
      <c r="AY66" s="134" t="s">
        <v>271</v>
      </c>
      <c r="AZ66" s="200" t="s">
        <v>565</v>
      </c>
      <c r="BA66" s="211"/>
    </row>
    <row r="67" spans="1:53" ht="69" customHeight="1" x14ac:dyDescent="0.25">
      <c r="A67" s="108"/>
      <c r="B67" s="202" t="s">
        <v>564</v>
      </c>
      <c r="C67" s="203" t="s">
        <v>563</v>
      </c>
      <c r="D67" s="203" t="s">
        <v>119</v>
      </c>
      <c r="E67" s="202" t="s">
        <v>120</v>
      </c>
      <c r="F67" s="202" t="s">
        <v>271</v>
      </c>
      <c r="G67" s="233">
        <v>36.597071421615283</v>
      </c>
      <c r="H67" s="233">
        <v>36.597071421615283</v>
      </c>
      <c r="I67" s="233">
        <v>36.597071421615283</v>
      </c>
      <c r="J67" s="195" t="s">
        <v>558</v>
      </c>
      <c r="K67" s="197">
        <v>0</v>
      </c>
      <c r="L67" s="197">
        <v>943.36358400000006</v>
      </c>
      <c r="M67" s="197">
        <v>0</v>
      </c>
      <c r="N67" s="197">
        <v>943.36358400000006</v>
      </c>
      <c r="O67" s="195" t="s">
        <v>271</v>
      </c>
      <c r="P67" s="195" t="s">
        <v>271</v>
      </c>
      <c r="Q67" s="195" t="s">
        <v>557</v>
      </c>
      <c r="R67" s="197">
        <v>0</v>
      </c>
      <c r="S67" s="197">
        <v>973.52927999999986</v>
      </c>
      <c r="T67" s="197">
        <v>0</v>
      </c>
      <c r="U67" s="197">
        <v>973.52927999999986</v>
      </c>
      <c r="V67" s="195" t="s">
        <v>271</v>
      </c>
      <c r="W67" s="195" t="s">
        <v>271</v>
      </c>
      <c r="X67" s="195" t="s">
        <v>557</v>
      </c>
      <c r="Y67" s="197">
        <v>0</v>
      </c>
      <c r="Z67" s="197">
        <v>1004.7004992</v>
      </c>
      <c r="AA67" s="197">
        <v>0</v>
      </c>
      <c r="AB67" s="197">
        <v>1004.7004992</v>
      </c>
      <c r="AC67" s="195" t="s">
        <v>271</v>
      </c>
      <c r="AD67" s="195" t="s">
        <v>271</v>
      </c>
      <c r="AE67" s="198" t="s">
        <v>557</v>
      </c>
      <c r="AF67" s="217">
        <v>0</v>
      </c>
      <c r="AG67" s="206">
        <v>755.23111000000006</v>
      </c>
      <c r="AH67" s="206">
        <v>0</v>
      </c>
      <c r="AI67" s="206">
        <v>755.23111000000006</v>
      </c>
      <c r="AJ67" s="207" t="s">
        <v>271</v>
      </c>
      <c r="AK67" s="207" t="s">
        <v>271</v>
      </c>
      <c r="AL67" s="218" t="s">
        <v>556</v>
      </c>
      <c r="AM67" s="216">
        <v>5100</v>
      </c>
      <c r="AN67" s="197">
        <v>1382.4175290399999</v>
      </c>
      <c r="AO67" s="216">
        <v>5100</v>
      </c>
      <c r="AP67" s="197">
        <v>1382.4175290399999</v>
      </c>
      <c r="AQ67" s="209">
        <v>16</v>
      </c>
      <c r="AR67" s="209">
        <v>16</v>
      </c>
      <c r="AS67" s="234" t="s">
        <v>556</v>
      </c>
      <c r="AT67" s="216">
        <v>8500</v>
      </c>
      <c r="AU67" s="197">
        <v>1422.6458791350638</v>
      </c>
      <c r="AV67" s="216">
        <v>8500</v>
      </c>
      <c r="AW67" s="197">
        <v>1422.6458791350638</v>
      </c>
      <c r="AX67" s="209">
        <v>26</v>
      </c>
      <c r="AY67" s="209">
        <v>26</v>
      </c>
      <c r="AZ67" s="234" t="s">
        <v>556</v>
      </c>
      <c r="BA67" s="235"/>
    </row>
    <row r="68" spans="1:53" ht="69" customHeight="1" x14ac:dyDescent="0.25">
      <c r="A68" s="108"/>
      <c r="B68" s="202" t="s">
        <v>307</v>
      </c>
      <c r="C68" s="202" t="s">
        <v>307</v>
      </c>
      <c r="D68" s="202" t="s">
        <v>121</v>
      </c>
      <c r="E68" s="202" t="s">
        <v>122</v>
      </c>
      <c r="F68" s="202">
        <v>9.6935898844612966E-3</v>
      </c>
      <c r="G68" s="202">
        <v>9.3422376661293214</v>
      </c>
      <c r="H68" s="202">
        <v>9.3422376661293143</v>
      </c>
      <c r="I68" s="202">
        <v>9.3422376661293107</v>
      </c>
      <c r="J68" s="202"/>
      <c r="K68" s="202" t="s">
        <v>553</v>
      </c>
      <c r="L68" s="202" t="s">
        <v>553</v>
      </c>
      <c r="M68" s="195" t="s">
        <v>553</v>
      </c>
      <c r="N68" s="195" t="s">
        <v>553</v>
      </c>
      <c r="O68" s="195" t="s">
        <v>553</v>
      </c>
      <c r="P68" s="195" t="s">
        <v>553</v>
      </c>
      <c r="Q68" s="195" t="s">
        <v>553</v>
      </c>
      <c r="R68" s="195" t="s">
        <v>553</v>
      </c>
      <c r="S68" s="195" t="s">
        <v>553</v>
      </c>
      <c r="T68" s="195" t="s">
        <v>553</v>
      </c>
      <c r="U68" s="195" t="s">
        <v>553</v>
      </c>
      <c r="V68" s="195" t="s">
        <v>553</v>
      </c>
      <c r="W68" s="195" t="s">
        <v>553</v>
      </c>
      <c r="X68" s="195" t="s">
        <v>553</v>
      </c>
      <c r="Y68" s="195" t="s">
        <v>553</v>
      </c>
      <c r="Z68" s="195" t="s">
        <v>553</v>
      </c>
      <c r="AA68" s="195" t="s">
        <v>553</v>
      </c>
      <c r="AB68" s="195" t="s">
        <v>553</v>
      </c>
      <c r="AC68" s="195" t="s">
        <v>553</v>
      </c>
      <c r="AD68" s="195" t="s">
        <v>553</v>
      </c>
      <c r="AE68" s="198" t="s">
        <v>553</v>
      </c>
      <c r="AF68" s="199">
        <v>25937.093846759039</v>
      </c>
      <c r="AG68" s="206">
        <v>0</v>
      </c>
      <c r="AH68" s="197">
        <v>29796.112249346246</v>
      </c>
      <c r="AI68" s="197">
        <v>0</v>
      </c>
      <c r="AJ68" s="134">
        <v>30</v>
      </c>
      <c r="AK68" s="134">
        <v>30</v>
      </c>
      <c r="AL68" s="200" t="s">
        <v>552</v>
      </c>
      <c r="AM68" s="197">
        <v>31513.270722433459</v>
      </c>
      <c r="AN68" s="197">
        <v>0</v>
      </c>
      <c r="AO68" s="197">
        <v>53555.039999999994</v>
      </c>
      <c r="AP68" s="197">
        <v>0</v>
      </c>
      <c r="AQ68" s="134">
        <v>23</v>
      </c>
      <c r="AR68" s="134">
        <v>23</v>
      </c>
      <c r="AS68" s="200" t="s">
        <v>552</v>
      </c>
      <c r="AT68" s="197">
        <v>32616.235197718634</v>
      </c>
      <c r="AU68" s="197">
        <v>0</v>
      </c>
      <c r="AV68" s="197">
        <v>55429.466400000005</v>
      </c>
      <c r="AW68" s="197">
        <v>0</v>
      </c>
      <c r="AX68" s="134">
        <v>23</v>
      </c>
      <c r="AY68" s="134">
        <v>23</v>
      </c>
      <c r="AZ68" s="200" t="s">
        <v>552</v>
      </c>
      <c r="BA68" s="211"/>
    </row>
    <row r="69" spans="1:53" ht="69" customHeight="1" x14ac:dyDescent="0.25">
      <c r="A69" s="108"/>
      <c r="B69" s="202" t="s">
        <v>551</v>
      </c>
      <c r="C69" s="203" t="s">
        <v>550</v>
      </c>
      <c r="D69" s="202" t="s">
        <v>549</v>
      </c>
      <c r="E69" s="202" t="s">
        <v>548</v>
      </c>
      <c r="F69" s="202"/>
      <c r="G69" s="202"/>
      <c r="H69" s="202"/>
      <c r="I69" s="202"/>
      <c r="J69" s="202"/>
      <c r="K69" s="206">
        <v>10270</v>
      </c>
      <c r="L69" s="206">
        <v>1029.4000000000001</v>
      </c>
      <c r="M69" s="197">
        <v>10270</v>
      </c>
      <c r="N69" s="197">
        <v>1029.4000000000001</v>
      </c>
      <c r="O69" s="195" t="s">
        <v>271</v>
      </c>
      <c r="P69" s="195" t="s">
        <v>271</v>
      </c>
      <c r="Q69" s="195" t="s">
        <v>494</v>
      </c>
      <c r="R69" s="222">
        <v>5279</v>
      </c>
      <c r="S69" s="222">
        <v>5297.4999999999991</v>
      </c>
      <c r="T69" s="197">
        <v>5279</v>
      </c>
      <c r="U69" s="197">
        <v>5297.4999999999991</v>
      </c>
      <c r="V69" s="195" t="s">
        <v>271</v>
      </c>
      <c r="W69" s="195" t="s">
        <v>271</v>
      </c>
      <c r="X69" s="195" t="s">
        <v>494</v>
      </c>
      <c r="Y69" s="222">
        <v>5432</v>
      </c>
      <c r="Z69" s="222">
        <v>5451.5</v>
      </c>
      <c r="AA69" s="197">
        <v>5432</v>
      </c>
      <c r="AB69" s="197">
        <v>5451.5</v>
      </c>
      <c r="AC69" s="195" t="s">
        <v>271</v>
      </c>
      <c r="AD69" s="195" t="s">
        <v>271</v>
      </c>
      <c r="AE69" s="198" t="s">
        <v>494</v>
      </c>
      <c r="AF69" s="223" t="s">
        <v>547</v>
      </c>
      <c r="AG69" s="195" t="s">
        <v>547</v>
      </c>
      <c r="AH69" s="195" t="s">
        <v>547</v>
      </c>
      <c r="AI69" s="195" t="s">
        <v>547</v>
      </c>
      <c r="AJ69" s="195" t="s">
        <v>547</v>
      </c>
      <c r="AK69" s="195" t="s">
        <v>547</v>
      </c>
      <c r="AL69" s="200" t="s">
        <v>547</v>
      </c>
      <c r="AM69" s="195" t="s">
        <v>547</v>
      </c>
      <c r="AN69" s="195" t="s">
        <v>547</v>
      </c>
      <c r="AO69" s="195" t="s">
        <v>547</v>
      </c>
      <c r="AP69" s="195" t="s">
        <v>547</v>
      </c>
      <c r="AQ69" s="195" t="s">
        <v>547</v>
      </c>
      <c r="AR69" s="195" t="s">
        <v>547</v>
      </c>
      <c r="AS69" s="200" t="s">
        <v>547</v>
      </c>
      <c r="AT69" s="195" t="s">
        <v>547</v>
      </c>
      <c r="AU69" s="195" t="s">
        <v>547</v>
      </c>
      <c r="AV69" s="195" t="s">
        <v>547</v>
      </c>
      <c r="AW69" s="195" t="s">
        <v>547</v>
      </c>
      <c r="AX69" s="195" t="s">
        <v>547</v>
      </c>
      <c r="AY69" s="195" t="s">
        <v>547</v>
      </c>
      <c r="AZ69" s="200" t="s">
        <v>547</v>
      </c>
      <c r="BA69" s="201"/>
    </row>
    <row r="70" spans="1:53" ht="47.45" customHeight="1" x14ac:dyDescent="0.25">
      <c r="A70" s="108"/>
      <c r="B70" s="202" t="s">
        <v>546</v>
      </c>
      <c r="C70" s="203" t="s">
        <v>545</v>
      </c>
      <c r="D70" s="203" t="s">
        <v>123</v>
      </c>
      <c r="E70" s="202" t="s">
        <v>124</v>
      </c>
      <c r="F70" s="202">
        <v>0.12125269324029804</v>
      </c>
      <c r="G70" s="202">
        <v>75.375700377493033</v>
      </c>
      <c r="H70" s="202">
        <v>37.286431922780906</v>
      </c>
      <c r="I70" s="202">
        <v>52.025411365729688</v>
      </c>
      <c r="J70" s="202"/>
      <c r="K70" s="206">
        <v>0</v>
      </c>
      <c r="L70" s="206">
        <v>1005.9027050502542</v>
      </c>
      <c r="M70" s="197">
        <v>0</v>
      </c>
      <c r="N70" s="197">
        <v>3166.9999999999991</v>
      </c>
      <c r="O70" s="226">
        <v>13265.666666666668</v>
      </c>
      <c r="P70" s="204">
        <v>24263.940000000002</v>
      </c>
      <c r="Q70" s="195" t="s">
        <v>517</v>
      </c>
      <c r="R70" s="197">
        <v>0</v>
      </c>
      <c r="S70" s="197">
        <v>1031.0502726765098</v>
      </c>
      <c r="T70" s="197">
        <v>0</v>
      </c>
      <c r="U70" s="197">
        <v>3246.1749999999993</v>
      </c>
      <c r="V70" s="226">
        <v>13265.666666666668</v>
      </c>
      <c r="W70" s="204">
        <v>24263.940000000002</v>
      </c>
      <c r="X70" s="195" t="s">
        <v>517</v>
      </c>
      <c r="Y70" s="197">
        <v>0</v>
      </c>
      <c r="Z70" s="197">
        <v>1056.8265294934231</v>
      </c>
      <c r="AA70" s="197">
        <v>0</v>
      </c>
      <c r="AB70" s="197">
        <v>3327.329374999998</v>
      </c>
      <c r="AC70" s="226">
        <v>13265.666666666668</v>
      </c>
      <c r="AD70" s="204">
        <v>24263.940000000002</v>
      </c>
      <c r="AE70" s="198" t="s">
        <v>517</v>
      </c>
      <c r="AF70" s="199">
        <v>0</v>
      </c>
      <c r="AG70" s="197">
        <v>84133.59668259442</v>
      </c>
      <c r="AH70" s="197">
        <v>0</v>
      </c>
      <c r="AI70" s="197">
        <v>132613.94455036</v>
      </c>
      <c r="AJ70" s="236">
        <v>13265.666666666668</v>
      </c>
      <c r="AK70" s="134">
        <v>24263</v>
      </c>
      <c r="AL70" s="200" t="s">
        <v>517</v>
      </c>
      <c r="AM70" s="197">
        <v>0</v>
      </c>
      <c r="AN70" s="197">
        <v>64341.652653956713</v>
      </c>
      <c r="AO70" s="197">
        <v>0</v>
      </c>
      <c r="AP70" s="197">
        <v>95924.435101979994</v>
      </c>
      <c r="AQ70" s="236">
        <v>13265.666666666668</v>
      </c>
      <c r="AR70" s="134">
        <v>24263</v>
      </c>
      <c r="AS70" s="200" t="s">
        <v>517</v>
      </c>
      <c r="AT70" s="197">
        <v>0</v>
      </c>
      <c r="AU70" s="197">
        <v>34425.897601814111</v>
      </c>
      <c r="AV70" s="197">
        <v>0</v>
      </c>
      <c r="AW70" s="197">
        <v>65903.496457452566</v>
      </c>
      <c r="AX70" s="236">
        <v>13265.666666666668</v>
      </c>
      <c r="AY70" s="134">
        <v>24263</v>
      </c>
      <c r="AZ70" s="200" t="s">
        <v>517</v>
      </c>
      <c r="BA70" s="211"/>
    </row>
    <row r="71" spans="1:53" ht="60.75" customHeight="1" x14ac:dyDescent="0.25">
      <c r="A71" s="108"/>
      <c r="B71" s="202" t="s">
        <v>543</v>
      </c>
      <c r="C71" s="203" t="s">
        <v>542</v>
      </c>
      <c r="D71" s="203" t="s">
        <v>125</v>
      </c>
      <c r="E71" s="202" t="s">
        <v>126</v>
      </c>
      <c r="F71" s="202">
        <v>4.1798825077998016E-3</v>
      </c>
      <c r="G71" s="202">
        <v>113.38544785054557</v>
      </c>
      <c r="H71" s="202">
        <v>8.0877814154914276</v>
      </c>
      <c r="I71" s="202">
        <v>120.2557257575745</v>
      </c>
      <c r="J71" s="202"/>
      <c r="K71" s="206">
        <v>0</v>
      </c>
      <c r="L71" s="206">
        <v>413.33307814479576</v>
      </c>
      <c r="M71" s="197">
        <v>0</v>
      </c>
      <c r="N71" s="197">
        <v>3441.6273169686406</v>
      </c>
      <c r="O71" s="221">
        <v>2768.666666666667</v>
      </c>
      <c r="P71" s="134">
        <v>5234.6000000000004</v>
      </c>
      <c r="Q71" s="195" t="s">
        <v>511</v>
      </c>
      <c r="R71" s="197">
        <v>0</v>
      </c>
      <c r="S71" s="197">
        <v>423.66640509841568</v>
      </c>
      <c r="T71" s="197">
        <v>0</v>
      </c>
      <c r="U71" s="197">
        <v>3527.6679998928571</v>
      </c>
      <c r="V71" s="221">
        <v>2768.666666666667</v>
      </c>
      <c r="W71" s="134">
        <v>5234.6000000000004</v>
      </c>
      <c r="X71" s="195" t="s">
        <v>511</v>
      </c>
      <c r="Y71" s="197">
        <v>0</v>
      </c>
      <c r="Z71" s="197">
        <v>434.25806522587607</v>
      </c>
      <c r="AA71" s="197">
        <v>0</v>
      </c>
      <c r="AB71" s="197">
        <v>3615.8596998901776</v>
      </c>
      <c r="AC71" s="221">
        <v>2768.666666666667</v>
      </c>
      <c r="AD71" s="134">
        <v>5234.6000000000004</v>
      </c>
      <c r="AE71" s="198" t="s">
        <v>511</v>
      </c>
      <c r="AF71" s="199">
        <v>0</v>
      </c>
      <c r="AG71" s="197">
        <v>40765.613160592606</v>
      </c>
      <c r="AH71" s="197">
        <v>0</v>
      </c>
      <c r="AI71" s="197">
        <v>89857.237169999979</v>
      </c>
      <c r="AJ71" s="237">
        <v>2862</v>
      </c>
      <c r="AK71" s="134">
        <v>5234.6000000000004</v>
      </c>
      <c r="AL71" s="200" t="s">
        <v>511</v>
      </c>
      <c r="AM71" s="197">
        <v>0</v>
      </c>
      <c r="AN71" s="197">
        <v>35060.220825148768</v>
      </c>
      <c r="AO71" s="197">
        <v>0</v>
      </c>
      <c r="AP71" s="197">
        <v>105104.21798999999</v>
      </c>
      <c r="AQ71" s="237">
        <v>2862</v>
      </c>
      <c r="AR71" s="134">
        <v>5234.6000000000004</v>
      </c>
      <c r="AS71" s="200" t="s">
        <v>511</v>
      </c>
      <c r="AT71" s="197">
        <v>0</v>
      </c>
      <c r="AU71" s="197">
        <v>36375.875035704841</v>
      </c>
      <c r="AV71" s="197">
        <v>0</v>
      </c>
      <c r="AW71" s="197">
        <v>109048.31200000001</v>
      </c>
      <c r="AX71" s="237">
        <v>2862</v>
      </c>
      <c r="AY71" s="134">
        <v>5234.6000000000004</v>
      </c>
      <c r="AZ71" s="200" t="s">
        <v>511</v>
      </c>
      <c r="BA71" s="211"/>
    </row>
    <row r="72" spans="1:53" ht="54.95" customHeight="1" x14ac:dyDescent="0.25">
      <c r="A72" s="108"/>
      <c r="B72" s="202" t="s">
        <v>540</v>
      </c>
      <c r="C72" s="203" t="s">
        <v>539</v>
      </c>
      <c r="D72" s="203" t="s">
        <v>127</v>
      </c>
      <c r="E72" s="202" t="s">
        <v>128</v>
      </c>
      <c r="F72" s="202">
        <v>314.2610114638199</v>
      </c>
      <c r="G72" s="202">
        <v>89375.430315190315</v>
      </c>
      <c r="H72" s="202">
        <v>89375.430315190315</v>
      </c>
      <c r="I72" s="202">
        <v>89375.43031519033</v>
      </c>
      <c r="J72" s="202"/>
      <c r="K72" s="206">
        <v>0</v>
      </c>
      <c r="L72" s="206">
        <v>0</v>
      </c>
      <c r="M72" s="197">
        <v>0</v>
      </c>
      <c r="N72" s="197">
        <v>0</v>
      </c>
      <c r="O72" s="134" t="s">
        <v>271</v>
      </c>
      <c r="P72" s="195" t="s">
        <v>271</v>
      </c>
      <c r="Q72" s="195" t="s">
        <v>536</v>
      </c>
      <c r="R72" s="197">
        <v>0</v>
      </c>
      <c r="S72" s="197">
        <v>0</v>
      </c>
      <c r="T72" s="197">
        <v>0</v>
      </c>
      <c r="U72" s="197">
        <v>0</v>
      </c>
      <c r="V72" s="134" t="s">
        <v>271</v>
      </c>
      <c r="W72" s="195" t="s">
        <v>271</v>
      </c>
      <c r="X72" s="195" t="s">
        <v>536</v>
      </c>
      <c r="Y72" s="197">
        <v>0</v>
      </c>
      <c r="Z72" s="197">
        <v>0</v>
      </c>
      <c r="AA72" s="197">
        <v>0</v>
      </c>
      <c r="AB72" s="197">
        <v>0</v>
      </c>
      <c r="AC72" s="134" t="s">
        <v>271</v>
      </c>
      <c r="AD72" s="195" t="s">
        <v>271</v>
      </c>
      <c r="AE72" s="198" t="s">
        <v>536</v>
      </c>
      <c r="AF72" s="199">
        <v>0</v>
      </c>
      <c r="AG72" s="197">
        <v>70.297296747142866</v>
      </c>
      <c r="AH72" s="197">
        <v>0</v>
      </c>
      <c r="AI72" s="197">
        <v>223.84379204000004</v>
      </c>
      <c r="AJ72" s="134" t="s">
        <v>271</v>
      </c>
      <c r="AK72" s="134" t="s">
        <v>271</v>
      </c>
      <c r="AL72" s="200" t="s">
        <v>536</v>
      </c>
      <c r="AM72" s="197">
        <v>0</v>
      </c>
      <c r="AN72" s="197">
        <v>4.6817433314475831</v>
      </c>
      <c r="AO72" s="197">
        <v>0</v>
      </c>
      <c r="AP72" s="197">
        <v>14.907816220000006</v>
      </c>
      <c r="AQ72" s="195" t="s">
        <v>271</v>
      </c>
      <c r="AR72" s="134" t="s">
        <v>271</v>
      </c>
      <c r="AS72" s="200" t="s">
        <v>536</v>
      </c>
      <c r="AT72" s="197">
        <v>0</v>
      </c>
      <c r="AU72" s="197">
        <v>9.92644156121791</v>
      </c>
      <c r="AV72" s="197">
        <v>0</v>
      </c>
      <c r="AW72" s="197">
        <v>31.608218570890983</v>
      </c>
      <c r="AX72" s="195" t="s">
        <v>271</v>
      </c>
      <c r="AY72" s="134" t="s">
        <v>271</v>
      </c>
      <c r="AZ72" s="200" t="s">
        <v>536</v>
      </c>
      <c r="BA72" s="201"/>
    </row>
    <row r="73" spans="1:53" ht="58.7" customHeight="1" x14ac:dyDescent="0.25">
      <c r="A73" s="108"/>
      <c r="B73" s="202" t="s">
        <v>538</v>
      </c>
      <c r="C73" s="203" t="s">
        <v>537</v>
      </c>
      <c r="D73" s="203" t="s">
        <v>129</v>
      </c>
      <c r="E73" s="202" t="s">
        <v>130</v>
      </c>
      <c r="F73" s="202">
        <v>0.12508750397971191</v>
      </c>
      <c r="G73" s="202">
        <v>35.690007865924095</v>
      </c>
      <c r="H73" s="202">
        <v>35.690007865924102</v>
      </c>
      <c r="I73" s="202">
        <v>35.690007865924095</v>
      </c>
      <c r="J73" s="202"/>
      <c r="K73" s="206">
        <v>0</v>
      </c>
      <c r="L73" s="206">
        <v>696.54077428961409</v>
      </c>
      <c r="M73" s="197">
        <v>0</v>
      </c>
      <c r="N73" s="197">
        <v>2193</v>
      </c>
      <c r="O73" s="221">
        <v>5100</v>
      </c>
      <c r="P73" s="221">
        <v>5100</v>
      </c>
      <c r="Q73" s="195" t="s">
        <v>532</v>
      </c>
      <c r="R73" s="197">
        <v>0</v>
      </c>
      <c r="S73" s="197">
        <v>713.95429364685447</v>
      </c>
      <c r="T73" s="197">
        <v>0</v>
      </c>
      <c r="U73" s="197">
        <v>2247.8249999999998</v>
      </c>
      <c r="V73" s="221">
        <v>5100</v>
      </c>
      <c r="W73" s="221">
        <v>5100</v>
      </c>
      <c r="X73" s="195" t="s">
        <v>532</v>
      </c>
      <c r="Y73" s="197">
        <v>0</v>
      </c>
      <c r="Z73" s="197">
        <v>731.80315098802578</v>
      </c>
      <c r="AA73" s="197">
        <v>0</v>
      </c>
      <c r="AB73" s="197">
        <v>2304.0206250000001</v>
      </c>
      <c r="AC73" s="221">
        <v>5100</v>
      </c>
      <c r="AD73" s="221">
        <v>5100</v>
      </c>
      <c r="AE73" s="198" t="s">
        <v>532</v>
      </c>
      <c r="AF73" s="199">
        <v>0</v>
      </c>
      <c r="AG73" s="197">
        <v>490.04507950190032</v>
      </c>
      <c r="AH73" s="197">
        <v>0</v>
      </c>
      <c r="AI73" s="197">
        <v>1561.33547</v>
      </c>
      <c r="AJ73" s="134" t="s">
        <v>271</v>
      </c>
      <c r="AK73" s="134" t="s">
        <v>271</v>
      </c>
      <c r="AL73" s="200" t="s">
        <v>536</v>
      </c>
      <c r="AM73" s="197">
        <v>0</v>
      </c>
      <c r="AN73" s="197">
        <v>728.16140634526914</v>
      </c>
      <c r="AO73" s="197">
        <v>0</v>
      </c>
      <c r="AP73" s="197">
        <v>2319.9992799999995</v>
      </c>
      <c r="AQ73" s="195" t="s">
        <v>271</v>
      </c>
      <c r="AR73" s="134" t="s">
        <v>271</v>
      </c>
      <c r="AS73" s="200" t="s">
        <v>536</v>
      </c>
      <c r="AT73" s="197">
        <v>0</v>
      </c>
      <c r="AU73" s="197">
        <v>728.16140634526914</v>
      </c>
      <c r="AV73" s="197">
        <v>0</v>
      </c>
      <c r="AW73" s="197">
        <v>2319.9992799999995</v>
      </c>
      <c r="AX73" s="195" t="s">
        <v>271</v>
      </c>
      <c r="AY73" s="134" t="s">
        <v>271</v>
      </c>
      <c r="AZ73" s="200" t="s">
        <v>536</v>
      </c>
      <c r="BA73" s="201"/>
    </row>
    <row r="74" spans="1:53" ht="54.95" customHeight="1" x14ac:dyDescent="0.25">
      <c r="A74" s="108"/>
      <c r="B74" s="202" t="s">
        <v>534</v>
      </c>
      <c r="C74" s="203" t="s">
        <v>533</v>
      </c>
      <c r="D74" s="203" t="s">
        <v>131</v>
      </c>
      <c r="E74" s="202" t="s">
        <v>132</v>
      </c>
      <c r="F74" s="195">
        <v>1.3814916223052714E-3</v>
      </c>
      <c r="G74" s="195">
        <v>2.2656614798339891</v>
      </c>
      <c r="H74" s="195">
        <v>2.2656614798339891</v>
      </c>
      <c r="I74" s="195">
        <v>2.2771282327838187</v>
      </c>
      <c r="J74" s="195"/>
      <c r="K74" s="197">
        <v>0</v>
      </c>
      <c r="L74" s="197">
        <v>236.08665932856354</v>
      </c>
      <c r="M74" s="197">
        <v>0</v>
      </c>
      <c r="N74" s="197">
        <v>751.26</v>
      </c>
      <c r="O74" s="221">
        <v>1140</v>
      </c>
      <c r="P74" s="221">
        <v>1140</v>
      </c>
      <c r="Q74" s="195" t="s">
        <v>532</v>
      </c>
      <c r="R74" s="197">
        <v>0</v>
      </c>
      <c r="S74" s="197">
        <v>241.98882581177762</v>
      </c>
      <c r="T74" s="197">
        <v>0</v>
      </c>
      <c r="U74" s="197">
        <v>770.04149999999993</v>
      </c>
      <c r="V74" s="221">
        <v>1140</v>
      </c>
      <c r="W74" s="221">
        <v>1140</v>
      </c>
      <c r="X74" s="195" t="s">
        <v>532</v>
      </c>
      <c r="Y74" s="197">
        <v>0</v>
      </c>
      <c r="Z74" s="197">
        <v>248.03854645707204</v>
      </c>
      <c r="AA74" s="197">
        <v>0</v>
      </c>
      <c r="AB74" s="197">
        <v>789.29253749999987</v>
      </c>
      <c r="AC74" s="221">
        <v>1140</v>
      </c>
      <c r="AD74" s="221">
        <v>1140</v>
      </c>
      <c r="AE74" s="198" t="s">
        <v>532</v>
      </c>
      <c r="AF74" s="199">
        <v>0</v>
      </c>
      <c r="AG74" s="197">
        <v>711.14798181818185</v>
      </c>
      <c r="AH74" s="197">
        <v>0</v>
      </c>
      <c r="AI74" s="197">
        <v>1443.6</v>
      </c>
      <c r="AJ74" s="195">
        <v>2862</v>
      </c>
      <c r="AK74" s="134">
        <v>5234.6000000000004</v>
      </c>
      <c r="AL74" s="200" t="s">
        <v>511</v>
      </c>
      <c r="AM74" s="197">
        <v>0</v>
      </c>
      <c r="AN74" s="197">
        <v>813.42118000000005</v>
      </c>
      <c r="AO74" s="197">
        <v>0</v>
      </c>
      <c r="AP74" s="197">
        <v>2219.6460000000002</v>
      </c>
      <c r="AQ74" s="195">
        <v>2862</v>
      </c>
      <c r="AR74" s="134">
        <v>5234.6000000000004</v>
      </c>
      <c r="AS74" s="200" t="s">
        <v>511</v>
      </c>
      <c r="AT74" s="197">
        <v>0</v>
      </c>
      <c r="AU74" s="197">
        <v>813.42118000000005</v>
      </c>
      <c r="AV74" s="197">
        <v>0</v>
      </c>
      <c r="AW74" s="197">
        <v>2219.6460000000002</v>
      </c>
      <c r="AX74" s="195">
        <v>2862</v>
      </c>
      <c r="AY74" s="134">
        <v>5234.6000000000004</v>
      </c>
      <c r="AZ74" s="200" t="s">
        <v>511</v>
      </c>
      <c r="BA74" s="211"/>
    </row>
    <row r="75" spans="1:53" ht="46.9" customHeight="1" x14ac:dyDescent="0.25">
      <c r="A75" s="108"/>
      <c r="B75" s="202" t="s">
        <v>531</v>
      </c>
      <c r="C75" s="203" t="s">
        <v>530</v>
      </c>
      <c r="D75" s="203" t="s">
        <v>133</v>
      </c>
      <c r="E75" s="202" t="s">
        <v>134</v>
      </c>
      <c r="F75" s="195">
        <v>2.5046652627461596E-2</v>
      </c>
      <c r="G75" s="195">
        <v>0</v>
      </c>
      <c r="H75" s="195">
        <v>4.5730327835594178</v>
      </c>
      <c r="I75" s="195">
        <v>4.8402527763392147</v>
      </c>
      <c r="J75" s="195"/>
      <c r="K75" s="206">
        <v>0</v>
      </c>
      <c r="L75" s="206">
        <v>4629.7310580539606</v>
      </c>
      <c r="M75" s="206">
        <v>0</v>
      </c>
      <c r="N75" s="206">
        <v>14576.318551727496</v>
      </c>
      <c r="O75" s="221">
        <v>2559.6999999999998</v>
      </c>
      <c r="P75" s="238">
        <v>8100</v>
      </c>
      <c r="Q75" s="202" t="s">
        <v>529</v>
      </c>
      <c r="R75" s="206">
        <v>0</v>
      </c>
      <c r="S75" s="206">
        <v>4745.4743345053103</v>
      </c>
      <c r="T75" s="206">
        <v>0</v>
      </c>
      <c r="U75" s="206">
        <v>14940.726515520684</v>
      </c>
      <c r="V75" s="221">
        <v>2559.6999999999998</v>
      </c>
      <c r="W75" s="238">
        <v>8100</v>
      </c>
      <c r="X75" s="202" t="s">
        <v>529</v>
      </c>
      <c r="Y75" s="206">
        <v>0</v>
      </c>
      <c r="Z75" s="206">
        <v>4864.1111928679429</v>
      </c>
      <c r="AA75" s="206">
        <v>0</v>
      </c>
      <c r="AB75" s="206">
        <v>15314.244678408701</v>
      </c>
      <c r="AC75" s="221">
        <v>2559.6999999999998</v>
      </c>
      <c r="AD75" s="207">
        <v>8100</v>
      </c>
      <c r="AE75" s="208" t="s">
        <v>529</v>
      </c>
      <c r="AF75" s="199">
        <v>0</v>
      </c>
      <c r="AG75" s="197">
        <v>17446.665220000003</v>
      </c>
      <c r="AH75" s="197">
        <v>0</v>
      </c>
      <c r="AI75" s="197">
        <v>17446.665220000003</v>
      </c>
      <c r="AJ75" s="221">
        <v>2559.6999999999998</v>
      </c>
      <c r="AK75" s="228">
        <v>8100.4</v>
      </c>
      <c r="AL75" s="200" t="s">
        <v>529</v>
      </c>
      <c r="AM75" s="197">
        <v>0</v>
      </c>
      <c r="AN75" s="197">
        <v>21227.065920000001</v>
      </c>
      <c r="AO75" s="197">
        <v>0</v>
      </c>
      <c r="AP75" s="197">
        <v>21227.065920000001</v>
      </c>
      <c r="AQ75" s="221">
        <v>2559.6999999999998</v>
      </c>
      <c r="AR75" s="228">
        <v>8100.4</v>
      </c>
      <c r="AS75" s="200" t="s">
        <v>529</v>
      </c>
      <c r="AT75" s="197">
        <v>0</v>
      </c>
      <c r="AU75" s="197">
        <v>21227.065920000001</v>
      </c>
      <c r="AV75" s="197">
        <v>0</v>
      </c>
      <c r="AW75" s="197">
        <v>21227.065920000001</v>
      </c>
      <c r="AX75" s="221">
        <v>2559.6999999999998</v>
      </c>
      <c r="AY75" s="228">
        <v>8100.4</v>
      </c>
      <c r="AZ75" s="200" t="s">
        <v>529</v>
      </c>
      <c r="BA75" s="201"/>
    </row>
    <row r="76" spans="1:53" ht="54.95" customHeight="1" x14ac:dyDescent="0.25">
      <c r="A76" s="108"/>
      <c r="B76" s="202" t="s">
        <v>307</v>
      </c>
      <c r="C76" s="202" t="s">
        <v>307</v>
      </c>
      <c r="D76" s="202" t="s">
        <v>135</v>
      </c>
      <c r="E76" s="202" t="s">
        <v>136</v>
      </c>
      <c r="F76" s="195" t="s">
        <v>457</v>
      </c>
      <c r="G76" s="195" t="s">
        <v>457</v>
      </c>
      <c r="H76" s="195" t="s">
        <v>457</v>
      </c>
      <c r="I76" s="195" t="s">
        <v>457</v>
      </c>
      <c r="J76" s="195"/>
      <c r="K76" s="202" t="s">
        <v>527</v>
      </c>
      <c r="L76" s="202" t="s">
        <v>527</v>
      </c>
      <c r="M76" s="202" t="s">
        <v>527</v>
      </c>
      <c r="N76" s="202" t="s">
        <v>527</v>
      </c>
      <c r="O76" s="202" t="s">
        <v>527</v>
      </c>
      <c r="P76" s="202" t="s">
        <v>527</v>
      </c>
      <c r="Q76" s="202" t="s">
        <v>527</v>
      </c>
      <c r="R76" s="202" t="s">
        <v>527</v>
      </c>
      <c r="S76" s="202" t="s">
        <v>527</v>
      </c>
      <c r="T76" s="202" t="s">
        <v>527</v>
      </c>
      <c r="U76" s="202" t="s">
        <v>527</v>
      </c>
      <c r="V76" s="202" t="s">
        <v>527</v>
      </c>
      <c r="W76" s="202" t="s">
        <v>527</v>
      </c>
      <c r="X76" s="202" t="s">
        <v>527</v>
      </c>
      <c r="Y76" s="202" t="s">
        <v>527</v>
      </c>
      <c r="Z76" s="202" t="s">
        <v>527</v>
      </c>
      <c r="AA76" s="202" t="s">
        <v>527</v>
      </c>
      <c r="AB76" s="202" t="s">
        <v>527</v>
      </c>
      <c r="AC76" s="202" t="s">
        <v>527</v>
      </c>
      <c r="AD76" s="202" t="s">
        <v>527</v>
      </c>
      <c r="AE76" s="208" t="s">
        <v>527</v>
      </c>
      <c r="AF76" s="199">
        <v>0</v>
      </c>
      <c r="AG76" s="197">
        <v>6100</v>
      </c>
      <c r="AH76" s="197">
        <v>0</v>
      </c>
      <c r="AI76" s="197">
        <v>6100</v>
      </c>
      <c r="AJ76" s="134">
        <v>3000</v>
      </c>
      <c r="AK76" s="209">
        <v>3000</v>
      </c>
      <c r="AL76" s="200" t="s">
        <v>526</v>
      </c>
      <c r="AM76" s="197">
        <v>0</v>
      </c>
      <c r="AN76" s="197">
        <v>4500</v>
      </c>
      <c r="AO76" s="197">
        <v>0</v>
      </c>
      <c r="AP76" s="197">
        <v>4500</v>
      </c>
      <c r="AQ76" s="195" t="s">
        <v>271</v>
      </c>
      <c r="AR76" s="134" t="s">
        <v>271</v>
      </c>
      <c r="AS76" s="234" t="s">
        <v>525</v>
      </c>
      <c r="AT76" s="197">
        <v>0</v>
      </c>
      <c r="AU76" s="197">
        <v>6500</v>
      </c>
      <c r="AV76" s="197">
        <v>0</v>
      </c>
      <c r="AW76" s="197">
        <v>6500</v>
      </c>
      <c r="AX76" s="195" t="s">
        <v>271</v>
      </c>
      <c r="AY76" s="134" t="s">
        <v>271</v>
      </c>
      <c r="AZ76" s="234" t="s">
        <v>525</v>
      </c>
      <c r="BA76" s="235"/>
    </row>
    <row r="77" spans="1:53" ht="71.25" customHeight="1" x14ac:dyDescent="0.25">
      <c r="A77" s="108"/>
      <c r="B77" s="202" t="s">
        <v>307</v>
      </c>
      <c r="C77" s="202" t="s">
        <v>307</v>
      </c>
      <c r="D77" s="202" t="s">
        <v>137</v>
      </c>
      <c r="E77" s="202" t="s">
        <v>138</v>
      </c>
      <c r="F77" s="202" t="s">
        <v>271</v>
      </c>
      <c r="G77" s="202" t="s">
        <v>366</v>
      </c>
      <c r="H77" s="202" t="s">
        <v>271</v>
      </c>
      <c r="I77" s="202" t="s">
        <v>366</v>
      </c>
      <c r="J77" s="202"/>
      <c r="K77" s="195" t="s">
        <v>524</v>
      </c>
      <c r="L77" s="195" t="s">
        <v>524</v>
      </c>
      <c r="M77" s="195" t="s">
        <v>524</v>
      </c>
      <c r="N77" s="195" t="s">
        <v>524</v>
      </c>
      <c r="O77" s="195" t="s">
        <v>524</v>
      </c>
      <c r="P77" s="195" t="s">
        <v>524</v>
      </c>
      <c r="Q77" s="195" t="s">
        <v>524</v>
      </c>
      <c r="R77" s="195" t="s">
        <v>524</v>
      </c>
      <c r="S77" s="195" t="s">
        <v>524</v>
      </c>
      <c r="T77" s="195" t="s">
        <v>524</v>
      </c>
      <c r="U77" s="195" t="s">
        <v>524</v>
      </c>
      <c r="V77" s="195" t="s">
        <v>524</v>
      </c>
      <c r="W77" s="195" t="s">
        <v>524</v>
      </c>
      <c r="X77" s="195" t="s">
        <v>524</v>
      </c>
      <c r="Y77" s="195" t="s">
        <v>524</v>
      </c>
      <c r="Z77" s="195" t="s">
        <v>524</v>
      </c>
      <c r="AA77" s="195" t="s">
        <v>524</v>
      </c>
      <c r="AB77" s="195" t="s">
        <v>524</v>
      </c>
      <c r="AC77" s="195" t="s">
        <v>524</v>
      </c>
      <c r="AD77" s="195" t="s">
        <v>524</v>
      </c>
      <c r="AE77" s="198" t="s">
        <v>524</v>
      </c>
      <c r="AF77" s="199">
        <v>0</v>
      </c>
      <c r="AG77" s="197">
        <v>0</v>
      </c>
      <c r="AH77" s="197">
        <v>0</v>
      </c>
      <c r="AI77" s="197">
        <v>0</v>
      </c>
      <c r="AJ77" s="134" t="s">
        <v>271</v>
      </c>
      <c r="AK77" s="134" t="s">
        <v>271</v>
      </c>
      <c r="AL77" s="234" t="s">
        <v>523</v>
      </c>
      <c r="AM77" s="197">
        <v>0</v>
      </c>
      <c r="AN77" s="197">
        <v>0</v>
      </c>
      <c r="AO77" s="197">
        <v>0</v>
      </c>
      <c r="AP77" s="197">
        <v>0</v>
      </c>
      <c r="AQ77" s="195" t="s">
        <v>271</v>
      </c>
      <c r="AR77" s="134" t="s">
        <v>271</v>
      </c>
      <c r="AS77" s="234" t="s">
        <v>523</v>
      </c>
      <c r="AT77" s="197">
        <v>0</v>
      </c>
      <c r="AU77" s="197">
        <v>0</v>
      </c>
      <c r="AV77" s="197">
        <v>0</v>
      </c>
      <c r="AW77" s="197">
        <v>0</v>
      </c>
      <c r="AX77" s="195" t="s">
        <v>271</v>
      </c>
      <c r="AY77" s="134" t="s">
        <v>271</v>
      </c>
      <c r="AZ77" s="234" t="s">
        <v>523</v>
      </c>
      <c r="BA77" s="235"/>
    </row>
    <row r="78" spans="1:53" ht="54.95" customHeight="1" x14ac:dyDescent="0.25">
      <c r="A78" s="108"/>
      <c r="B78" s="202" t="s">
        <v>521</v>
      </c>
      <c r="C78" s="203" t="s">
        <v>520</v>
      </c>
      <c r="D78" s="203" t="s">
        <v>140</v>
      </c>
      <c r="E78" s="202" t="s">
        <v>141</v>
      </c>
      <c r="F78" s="202" t="s">
        <v>519</v>
      </c>
      <c r="G78" s="202" t="s">
        <v>519</v>
      </c>
      <c r="H78" s="202" t="s">
        <v>519</v>
      </c>
      <c r="I78" s="202" t="s">
        <v>519</v>
      </c>
      <c r="J78" s="202"/>
      <c r="K78" s="197">
        <v>0</v>
      </c>
      <c r="L78" s="197">
        <v>93178.256449842462</v>
      </c>
      <c r="M78" s="197">
        <v>0</v>
      </c>
      <c r="N78" s="197">
        <v>145764.04390714315</v>
      </c>
      <c r="O78" s="226">
        <v>13265.666666666668</v>
      </c>
      <c r="P78" s="204">
        <v>24263.940000000002</v>
      </c>
      <c r="Q78" s="195" t="s">
        <v>517</v>
      </c>
      <c r="R78" s="197">
        <v>0</v>
      </c>
      <c r="S78" s="197">
        <v>95507.712861088512</v>
      </c>
      <c r="T78" s="197">
        <v>0</v>
      </c>
      <c r="U78" s="197">
        <v>149408.14500482171</v>
      </c>
      <c r="V78" s="226">
        <v>13265.666666666668</v>
      </c>
      <c r="W78" s="204">
        <v>24263.940000000002</v>
      </c>
      <c r="X78" s="195" t="s">
        <v>517</v>
      </c>
      <c r="Y78" s="197">
        <v>0</v>
      </c>
      <c r="Z78" s="197">
        <v>97895.405682615718</v>
      </c>
      <c r="AA78" s="197">
        <v>0</v>
      </c>
      <c r="AB78" s="197">
        <v>153143.34862994228</v>
      </c>
      <c r="AC78" s="226">
        <v>13265.666666666668</v>
      </c>
      <c r="AD78" s="204">
        <v>24263.940000000002</v>
      </c>
      <c r="AE78" s="198" t="s">
        <v>517</v>
      </c>
      <c r="AF78" s="199">
        <v>0</v>
      </c>
      <c r="AG78" s="197">
        <v>0</v>
      </c>
      <c r="AH78" s="197">
        <v>0</v>
      </c>
      <c r="AI78" s="197">
        <v>0</v>
      </c>
      <c r="AJ78" s="195">
        <v>13265.666666666668</v>
      </c>
      <c r="AK78" s="134">
        <v>24263</v>
      </c>
      <c r="AL78" s="200" t="s">
        <v>517</v>
      </c>
      <c r="AM78" s="197">
        <v>0</v>
      </c>
      <c r="AN78" s="197">
        <v>0</v>
      </c>
      <c r="AO78" s="197">
        <v>0</v>
      </c>
      <c r="AP78" s="197">
        <v>0</v>
      </c>
      <c r="AQ78" s="195">
        <v>13265.666666666668</v>
      </c>
      <c r="AR78" s="134">
        <v>24263</v>
      </c>
      <c r="AS78" s="200" t="s">
        <v>517</v>
      </c>
      <c r="AT78" s="197">
        <v>0</v>
      </c>
      <c r="AU78" s="197">
        <v>0</v>
      </c>
      <c r="AV78" s="197">
        <v>0</v>
      </c>
      <c r="AW78" s="197">
        <v>0</v>
      </c>
      <c r="AX78" s="195">
        <v>13265.666666666668</v>
      </c>
      <c r="AY78" s="134">
        <v>24263</v>
      </c>
      <c r="AZ78" s="200" t="s">
        <v>517</v>
      </c>
      <c r="BA78" s="211"/>
    </row>
    <row r="79" spans="1:53" ht="54.95" customHeight="1" x14ac:dyDescent="0.25">
      <c r="A79" s="108"/>
      <c r="B79" s="202" t="s">
        <v>516</v>
      </c>
      <c r="C79" s="203" t="s">
        <v>515</v>
      </c>
      <c r="D79" s="203" t="s">
        <v>142</v>
      </c>
      <c r="E79" s="202" t="s">
        <v>143</v>
      </c>
      <c r="F79" s="202" t="s">
        <v>457</v>
      </c>
      <c r="G79" s="202" t="s">
        <v>457</v>
      </c>
      <c r="H79" s="202" t="s">
        <v>457</v>
      </c>
      <c r="I79" s="202" t="s">
        <v>457</v>
      </c>
      <c r="J79" s="202"/>
      <c r="K79" s="197">
        <v>0</v>
      </c>
      <c r="L79" s="197">
        <v>60052.435130655664</v>
      </c>
      <c r="M79" s="197">
        <v>0</v>
      </c>
      <c r="N79" s="197">
        <v>141372.43349220252</v>
      </c>
      <c r="O79" s="221">
        <v>2768.666666666667</v>
      </c>
      <c r="P79" s="134">
        <v>5234.6000000000004</v>
      </c>
      <c r="Q79" s="195" t="s">
        <v>511</v>
      </c>
      <c r="R79" s="197">
        <v>0</v>
      </c>
      <c r="S79" s="197">
        <v>61553.746008922048</v>
      </c>
      <c r="T79" s="197">
        <v>0</v>
      </c>
      <c r="U79" s="197">
        <v>144906.74432950758</v>
      </c>
      <c r="V79" s="221">
        <v>2768.666666666667</v>
      </c>
      <c r="W79" s="134">
        <v>5234.6000000000004</v>
      </c>
      <c r="X79" s="195" t="s">
        <v>511</v>
      </c>
      <c r="Y79" s="197">
        <v>0</v>
      </c>
      <c r="Z79" s="197">
        <v>63092.589659145095</v>
      </c>
      <c r="AA79" s="197">
        <v>0</v>
      </c>
      <c r="AB79" s="197">
        <v>148529.41293774528</v>
      </c>
      <c r="AC79" s="221">
        <v>2768.666666666667</v>
      </c>
      <c r="AD79" s="134">
        <v>5234.6000000000004</v>
      </c>
      <c r="AE79" s="198" t="s">
        <v>511</v>
      </c>
      <c r="AF79" s="199">
        <v>24.351081988877265</v>
      </c>
      <c r="AG79" s="197">
        <v>81.34947392324213</v>
      </c>
      <c r="AH79" s="197">
        <v>80</v>
      </c>
      <c r="AI79" s="197">
        <v>267.25538999999998</v>
      </c>
      <c r="AJ79" s="195">
        <v>2862</v>
      </c>
      <c r="AK79" s="134">
        <v>5234.6000000000004</v>
      </c>
      <c r="AL79" s="200" t="s">
        <v>511</v>
      </c>
      <c r="AM79" s="197">
        <v>24.945974343982954</v>
      </c>
      <c r="AN79" s="197">
        <v>83.57230584827947</v>
      </c>
      <c r="AO79" s="197">
        <v>81.954384960396965</v>
      </c>
      <c r="AP79" s="197">
        <v>274.55800407210631</v>
      </c>
      <c r="AQ79" s="195">
        <v>2862</v>
      </c>
      <c r="AR79" s="134">
        <v>5234.6000000000004</v>
      </c>
      <c r="AS79" s="200" t="s">
        <v>511</v>
      </c>
      <c r="AT79" s="197">
        <v>26.181489248508882</v>
      </c>
      <c r="AU79" s="197">
        <v>88.171161388317657</v>
      </c>
      <c r="AV79" s="197">
        <v>86.013391143663128</v>
      </c>
      <c r="AW79" s="197">
        <v>289.66650904002108</v>
      </c>
      <c r="AX79" s="195">
        <v>2862</v>
      </c>
      <c r="AY79" s="134">
        <v>5234.6000000000004</v>
      </c>
      <c r="AZ79" s="200" t="s">
        <v>511</v>
      </c>
      <c r="BA79" s="211"/>
    </row>
    <row r="80" spans="1:53" ht="54.95" customHeight="1" x14ac:dyDescent="0.25">
      <c r="A80" s="108"/>
      <c r="B80" s="202" t="s">
        <v>509</v>
      </c>
      <c r="C80" s="203" t="s">
        <v>508</v>
      </c>
      <c r="D80" s="203" t="s">
        <v>144</v>
      </c>
      <c r="E80" s="202" t="s">
        <v>145</v>
      </c>
      <c r="F80" s="202">
        <v>0.20722369171078611</v>
      </c>
      <c r="G80" s="202">
        <v>58.560823110061683</v>
      </c>
      <c r="H80" s="202">
        <v>58.560823110061698</v>
      </c>
      <c r="I80" s="202">
        <v>0</v>
      </c>
      <c r="J80" s="202"/>
      <c r="K80" s="197">
        <v>0</v>
      </c>
      <c r="L80" s="197">
        <v>4874.1664200000241</v>
      </c>
      <c r="M80" s="197">
        <v>0</v>
      </c>
      <c r="N80" s="197">
        <v>12836.309530000088</v>
      </c>
      <c r="O80" s="221">
        <v>25597</v>
      </c>
      <c r="P80" s="228">
        <v>81004</v>
      </c>
      <c r="Q80" s="195" t="s">
        <v>507</v>
      </c>
      <c r="R80" s="197">
        <v>0</v>
      </c>
      <c r="S80" s="197">
        <v>4996.0205805000242</v>
      </c>
      <c r="T80" s="197">
        <v>0</v>
      </c>
      <c r="U80" s="197">
        <v>13157.217268250086</v>
      </c>
      <c r="V80" s="221">
        <v>25597</v>
      </c>
      <c r="W80" s="228">
        <v>81004</v>
      </c>
      <c r="X80" s="195" t="s">
        <v>507</v>
      </c>
      <c r="Y80" s="197">
        <v>0</v>
      </c>
      <c r="Z80" s="197">
        <v>5120.9210950125243</v>
      </c>
      <c r="AA80" s="197">
        <v>0</v>
      </c>
      <c r="AB80" s="197">
        <v>13486.147699956338</v>
      </c>
      <c r="AC80" s="221">
        <v>25597</v>
      </c>
      <c r="AD80" s="228">
        <v>81004</v>
      </c>
      <c r="AE80" s="198" t="s">
        <v>507</v>
      </c>
      <c r="AF80" s="199">
        <v>0</v>
      </c>
      <c r="AG80" s="197">
        <v>2735.4119484852604</v>
      </c>
      <c r="AH80" s="197">
        <v>0</v>
      </c>
      <c r="AI80" s="197">
        <v>8710.2209000000003</v>
      </c>
      <c r="AJ80" s="228">
        <v>12089</v>
      </c>
      <c r="AK80" s="134">
        <v>56541</v>
      </c>
      <c r="AL80" s="200" t="s">
        <v>502</v>
      </c>
      <c r="AM80" s="197">
        <v>0</v>
      </c>
      <c r="AN80" s="197">
        <v>2914.6663778028246</v>
      </c>
      <c r="AO80" s="197">
        <v>0</v>
      </c>
      <c r="AP80" s="197">
        <v>9281.0108600000003</v>
      </c>
      <c r="AQ80" s="228">
        <v>12089</v>
      </c>
      <c r="AR80" s="134">
        <v>56541</v>
      </c>
      <c r="AS80" s="200" t="s">
        <v>502</v>
      </c>
      <c r="AT80" s="197">
        <v>0</v>
      </c>
      <c r="AU80" s="197">
        <v>2914.6663778028246</v>
      </c>
      <c r="AV80" s="197">
        <v>0</v>
      </c>
      <c r="AW80" s="197">
        <v>9281.0108600000003</v>
      </c>
      <c r="AX80" s="228">
        <v>12089</v>
      </c>
      <c r="AY80" s="134">
        <v>56541</v>
      </c>
      <c r="AZ80" s="200" t="s">
        <v>502</v>
      </c>
      <c r="BA80" s="201"/>
    </row>
    <row r="81" spans="1:53" ht="39.6" customHeight="1" x14ac:dyDescent="0.25">
      <c r="A81" s="108"/>
      <c r="B81" s="202" t="s">
        <v>506</v>
      </c>
      <c r="C81" s="203" t="s">
        <v>505</v>
      </c>
      <c r="D81" s="203" t="s">
        <v>146</v>
      </c>
      <c r="E81" s="202" t="s">
        <v>147</v>
      </c>
      <c r="F81" s="195">
        <v>4.5713288980543476</v>
      </c>
      <c r="G81" s="195">
        <v>7136.0651023218861</v>
      </c>
      <c r="H81" s="195">
        <v>7136.0651023218834</v>
      </c>
      <c r="I81" s="195">
        <v>0</v>
      </c>
      <c r="J81" s="195"/>
      <c r="K81" s="197">
        <v>0</v>
      </c>
      <c r="L81" s="197">
        <v>60.550456983894591</v>
      </c>
      <c r="M81" s="197">
        <v>0</v>
      </c>
      <c r="N81" s="197">
        <v>60.550456983894591</v>
      </c>
      <c r="O81" s="195" t="s">
        <v>271</v>
      </c>
      <c r="P81" s="195" t="s">
        <v>271</v>
      </c>
      <c r="Q81" s="195" t="s">
        <v>503</v>
      </c>
      <c r="R81" s="197">
        <v>0</v>
      </c>
      <c r="S81" s="197">
        <v>62.064218408491953</v>
      </c>
      <c r="T81" s="197">
        <v>0</v>
      </c>
      <c r="U81" s="197">
        <v>62.064218408491953</v>
      </c>
      <c r="V81" s="195" t="s">
        <v>271</v>
      </c>
      <c r="W81" s="195" t="s">
        <v>271</v>
      </c>
      <c r="X81" s="195" t="s">
        <v>503</v>
      </c>
      <c r="Y81" s="197">
        <v>0</v>
      </c>
      <c r="Z81" s="197">
        <v>63.615823868704247</v>
      </c>
      <c r="AA81" s="197">
        <v>0</v>
      </c>
      <c r="AB81" s="197">
        <v>63.615823868704247</v>
      </c>
      <c r="AC81" s="195" t="s">
        <v>271</v>
      </c>
      <c r="AD81" s="195" t="s">
        <v>271</v>
      </c>
      <c r="AE81" s="198" t="s">
        <v>503</v>
      </c>
      <c r="AF81" s="199">
        <v>0</v>
      </c>
      <c r="AG81" s="197">
        <v>14.607191339683936</v>
      </c>
      <c r="AH81" s="197">
        <v>0</v>
      </c>
      <c r="AI81" s="197">
        <v>47.988639999999997</v>
      </c>
      <c r="AJ81" s="195">
        <v>2956</v>
      </c>
      <c r="AK81" s="209">
        <v>13400</v>
      </c>
      <c r="AL81" s="200" t="s">
        <v>502</v>
      </c>
      <c r="AM81" s="197">
        <v>0</v>
      </c>
      <c r="AN81" s="197">
        <v>26.291680590275867</v>
      </c>
      <c r="AO81" s="197">
        <v>0</v>
      </c>
      <c r="AP81" s="197">
        <v>86.375399999999999</v>
      </c>
      <c r="AQ81" s="195">
        <v>2956</v>
      </c>
      <c r="AR81" s="209">
        <v>13400</v>
      </c>
      <c r="AS81" s="200" t="s">
        <v>502</v>
      </c>
      <c r="AT81" s="197">
        <v>0</v>
      </c>
      <c r="AU81" s="197">
        <v>25.47217536479269</v>
      </c>
      <c r="AV81" s="197">
        <v>0</v>
      </c>
      <c r="AW81" s="197">
        <v>83.68310000000001</v>
      </c>
      <c r="AX81" s="195">
        <v>2956</v>
      </c>
      <c r="AY81" s="209">
        <v>13400</v>
      </c>
      <c r="AZ81" s="200" t="s">
        <v>502</v>
      </c>
      <c r="BA81" s="201"/>
    </row>
    <row r="82" spans="1:53" ht="54.95" customHeight="1" x14ac:dyDescent="0.25">
      <c r="A82" s="108"/>
      <c r="B82" s="202" t="s">
        <v>501</v>
      </c>
      <c r="C82" s="203" t="s">
        <v>500</v>
      </c>
      <c r="D82" s="203" t="s">
        <v>148</v>
      </c>
      <c r="E82" s="202" t="s">
        <v>149</v>
      </c>
      <c r="F82" s="195">
        <v>0</v>
      </c>
      <c r="G82" s="195">
        <v>2.0754067228369926</v>
      </c>
      <c r="H82" s="195">
        <v>3.920417554957512</v>
      </c>
      <c r="I82" s="195">
        <v>2.0536782401375904</v>
      </c>
      <c r="J82" s="195"/>
      <c r="K82" s="197">
        <v>0</v>
      </c>
      <c r="L82" s="197">
        <v>38000</v>
      </c>
      <c r="M82" s="197">
        <v>0</v>
      </c>
      <c r="N82" s="197">
        <v>38000</v>
      </c>
      <c r="O82" s="195" t="s">
        <v>271</v>
      </c>
      <c r="P82" s="195" t="s">
        <v>271</v>
      </c>
      <c r="Q82" s="195" t="s">
        <v>499</v>
      </c>
      <c r="R82" s="197">
        <v>0</v>
      </c>
      <c r="S82" s="197">
        <v>38950</v>
      </c>
      <c r="T82" s="197">
        <v>0</v>
      </c>
      <c r="U82" s="197">
        <v>38950</v>
      </c>
      <c r="V82" s="195" t="s">
        <v>271</v>
      </c>
      <c r="W82" s="195" t="s">
        <v>271</v>
      </c>
      <c r="X82" s="195" t="s">
        <v>499</v>
      </c>
      <c r="Y82" s="197">
        <v>0</v>
      </c>
      <c r="Z82" s="197">
        <v>39923.75</v>
      </c>
      <c r="AA82" s="197">
        <v>0</v>
      </c>
      <c r="AB82" s="197">
        <v>39923.75</v>
      </c>
      <c r="AC82" s="195" t="s">
        <v>271</v>
      </c>
      <c r="AD82" s="195" t="s">
        <v>271</v>
      </c>
      <c r="AE82" s="198" t="s">
        <v>499</v>
      </c>
      <c r="AF82" s="199">
        <v>0</v>
      </c>
      <c r="AG82" s="197">
        <v>18604.30789</v>
      </c>
      <c r="AH82" s="197">
        <v>0</v>
      </c>
      <c r="AI82" s="197">
        <v>18604.30789</v>
      </c>
      <c r="AJ82" s="134">
        <v>6359.75</v>
      </c>
      <c r="AK82" s="134">
        <v>6359.75</v>
      </c>
      <c r="AL82" s="200" t="s">
        <v>498</v>
      </c>
      <c r="AM82" s="197">
        <v>0</v>
      </c>
      <c r="AN82" s="197">
        <v>14540</v>
      </c>
      <c r="AO82" s="197">
        <v>0</v>
      </c>
      <c r="AP82" s="197">
        <v>14540</v>
      </c>
      <c r="AQ82" s="134">
        <v>6359.75</v>
      </c>
      <c r="AR82" s="134">
        <v>6359.75</v>
      </c>
      <c r="AS82" s="200" t="s">
        <v>498</v>
      </c>
      <c r="AT82" s="197">
        <v>0</v>
      </c>
      <c r="AU82" s="197">
        <v>13094</v>
      </c>
      <c r="AV82" s="197">
        <v>0</v>
      </c>
      <c r="AW82" s="197">
        <v>13094</v>
      </c>
      <c r="AX82" s="134">
        <v>6359.75</v>
      </c>
      <c r="AY82" s="134">
        <v>6359.75</v>
      </c>
      <c r="AZ82" s="200" t="s">
        <v>498</v>
      </c>
      <c r="BA82" s="211"/>
    </row>
    <row r="83" spans="1:53" ht="44.25" customHeight="1" x14ac:dyDescent="0.25">
      <c r="A83" s="108"/>
      <c r="B83" s="202" t="s">
        <v>497</v>
      </c>
      <c r="C83" s="203" t="s">
        <v>496</v>
      </c>
      <c r="D83" s="203" t="s">
        <v>150</v>
      </c>
      <c r="E83" s="202" t="s">
        <v>151</v>
      </c>
      <c r="F83" s="195">
        <v>12.147260953900151</v>
      </c>
      <c r="G83" s="195">
        <v>3449.6334782758213</v>
      </c>
      <c r="H83" s="195">
        <v>3449.6334782758231</v>
      </c>
      <c r="I83" s="195">
        <v>3449.6334782758222</v>
      </c>
      <c r="J83" s="195"/>
      <c r="K83" s="197">
        <v>0</v>
      </c>
      <c r="L83" s="197">
        <v>4389.4435501575308</v>
      </c>
      <c r="M83" s="197">
        <v>0</v>
      </c>
      <c r="N83" s="197">
        <v>6866.6560928568488</v>
      </c>
      <c r="O83" s="195" t="s">
        <v>271</v>
      </c>
      <c r="P83" s="195" t="s">
        <v>271</v>
      </c>
      <c r="Q83" s="195" t="s">
        <v>494</v>
      </c>
      <c r="R83" s="197">
        <v>0</v>
      </c>
      <c r="S83" s="197">
        <v>4499.1796389114688</v>
      </c>
      <c r="T83" s="197">
        <v>0</v>
      </c>
      <c r="U83" s="197">
        <v>7038.3224951782695</v>
      </c>
      <c r="V83" s="195" t="s">
        <v>271</v>
      </c>
      <c r="W83" s="195" t="s">
        <v>271</v>
      </c>
      <c r="X83" s="195" t="s">
        <v>494</v>
      </c>
      <c r="Y83" s="197">
        <v>0</v>
      </c>
      <c r="Z83" s="197">
        <v>4611.659129884255</v>
      </c>
      <c r="AA83" s="197">
        <v>0</v>
      </c>
      <c r="AB83" s="197">
        <v>7214.280557557724</v>
      </c>
      <c r="AC83" s="195" t="s">
        <v>271</v>
      </c>
      <c r="AD83" s="195" t="s">
        <v>271</v>
      </c>
      <c r="AE83" s="198" t="s">
        <v>494</v>
      </c>
      <c r="AF83" s="199">
        <v>0</v>
      </c>
      <c r="AG83" s="197">
        <v>575.15970065844158</v>
      </c>
      <c r="AH83" s="197">
        <v>0</v>
      </c>
      <c r="AI83" s="197">
        <v>1831.4492076000004</v>
      </c>
      <c r="AJ83" s="134" t="s">
        <v>271</v>
      </c>
      <c r="AK83" s="134" t="s">
        <v>271</v>
      </c>
      <c r="AL83" s="200" t="s">
        <v>494</v>
      </c>
      <c r="AM83" s="197">
        <v>0</v>
      </c>
      <c r="AN83" s="197">
        <v>38.305172711843859</v>
      </c>
      <c r="AO83" s="197">
        <v>0</v>
      </c>
      <c r="AP83" s="197">
        <v>121.97304179999999</v>
      </c>
      <c r="AQ83" s="195" t="s">
        <v>271</v>
      </c>
      <c r="AR83" s="134" t="s">
        <v>271</v>
      </c>
      <c r="AS83" s="200" t="s">
        <v>494</v>
      </c>
      <c r="AT83" s="197">
        <v>0</v>
      </c>
      <c r="AU83" s="197">
        <v>81.216340046328355</v>
      </c>
      <c r="AV83" s="197">
        <v>0</v>
      </c>
      <c r="AW83" s="197">
        <v>258.61269739819892</v>
      </c>
      <c r="AX83" s="195" t="s">
        <v>271</v>
      </c>
      <c r="AY83" s="134" t="s">
        <v>271</v>
      </c>
      <c r="AZ83" s="200" t="s">
        <v>494</v>
      </c>
      <c r="BA83" s="201"/>
    </row>
    <row r="84" spans="1:53" ht="52.9" customHeight="1" x14ac:dyDescent="0.25">
      <c r="A84" s="108"/>
      <c r="B84" s="202" t="s">
        <v>492</v>
      </c>
      <c r="C84" s="203" t="s">
        <v>491</v>
      </c>
      <c r="D84" s="203" t="s">
        <v>152</v>
      </c>
      <c r="E84" s="202" t="s">
        <v>153</v>
      </c>
      <c r="F84" s="195">
        <v>1.1199624712244097E-3</v>
      </c>
      <c r="G84" s="227">
        <v>0</v>
      </c>
      <c r="H84" s="227">
        <v>0</v>
      </c>
      <c r="I84" s="227">
        <v>0</v>
      </c>
      <c r="J84" s="195"/>
      <c r="K84" s="197">
        <v>0</v>
      </c>
      <c r="L84" s="197">
        <v>6925.6247336494798</v>
      </c>
      <c r="M84" s="197">
        <v>0</v>
      </c>
      <c r="N84" s="197">
        <v>22879.564889407542</v>
      </c>
      <c r="O84" s="195" t="s">
        <v>271</v>
      </c>
      <c r="P84" s="195" t="s">
        <v>271</v>
      </c>
      <c r="Q84" s="195" t="s">
        <v>485</v>
      </c>
      <c r="R84" s="197">
        <v>0</v>
      </c>
      <c r="S84" s="197">
        <v>7098.7653519907162</v>
      </c>
      <c r="T84" s="197">
        <v>0</v>
      </c>
      <c r="U84" s="197">
        <v>23451.554011642729</v>
      </c>
      <c r="V84" s="195" t="s">
        <v>271</v>
      </c>
      <c r="W84" s="195" t="s">
        <v>271</v>
      </c>
      <c r="X84" s="195" t="s">
        <v>485</v>
      </c>
      <c r="Y84" s="197">
        <v>0</v>
      </c>
      <c r="Z84" s="197">
        <v>7276.2344857904836</v>
      </c>
      <c r="AA84" s="197">
        <v>0</v>
      </c>
      <c r="AB84" s="197">
        <v>24037.842861933794</v>
      </c>
      <c r="AC84" s="195" t="s">
        <v>271</v>
      </c>
      <c r="AD84" s="195" t="s">
        <v>271</v>
      </c>
      <c r="AE84" s="198" t="s">
        <v>485</v>
      </c>
      <c r="AF84" s="199">
        <v>0</v>
      </c>
      <c r="AG84" s="197">
        <v>5114.2807014304426</v>
      </c>
      <c r="AH84" s="197">
        <v>0</v>
      </c>
      <c r="AI84" s="197">
        <v>11267.813400000001</v>
      </c>
      <c r="AJ84" s="134" t="s">
        <v>271</v>
      </c>
      <c r="AK84" s="134" t="s">
        <v>271</v>
      </c>
      <c r="AL84" s="200" t="s">
        <v>485</v>
      </c>
      <c r="AM84" s="197">
        <v>0</v>
      </c>
      <c r="AN84" s="197">
        <v>4150.5550522933754</v>
      </c>
      <c r="AO84" s="197">
        <v>0</v>
      </c>
      <c r="AP84" s="197">
        <v>5226.7995199999996</v>
      </c>
      <c r="AQ84" s="195" t="s">
        <v>271</v>
      </c>
      <c r="AR84" s="134" t="s">
        <v>271</v>
      </c>
      <c r="AS84" s="200" t="s">
        <v>485</v>
      </c>
      <c r="AT84" s="197">
        <v>0</v>
      </c>
      <c r="AU84" s="197">
        <v>2312.5891184406146</v>
      </c>
      <c r="AV84" s="197">
        <v>0</v>
      </c>
      <c r="AW84" s="197">
        <v>3360.18</v>
      </c>
      <c r="AX84" s="195" t="s">
        <v>271</v>
      </c>
      <c r="AY84" s="134" t="s">
        <v>271</v>
      </c>
      <c r="AZ84" s="200" t="s">
        <v>485</v>
      </c>
      <c r="BA84" s="201"/>
    </row>
    <row r="85" spans="1:53" ht="54.95" customHeight="1" x14ac:dyDescent="0.25">
      <c r="A85" s="108"/>
      <c r="B85" s="202" t="s">
        <v>489</v>
      </c>
      <c r="C85" s="203" t="s">
        <v>488</v>
      </c>
      <c r="D85" s="203" t="s">
        <v>154</v>
      </c>
      <c r="E85" s="202" t="s">
        <v>155</v>
      </c>
      <c r="F85" s="195">
        <v>4.9910592713401656E-3</v>
      </c>
      <c r="G85" s="227">
        <v>0</v>
      </c>
      <c r="H85" s="227">
        <v>0</v>
      </c>
      <c r="I85" s="227">
        <v>0</v>
      </c>
      <c r="J85" s="195"/>
      <c r="K85" s="197">
        <v>0</v>
      </c>
      <c r="L85" s="197">
        <v>2066.8512629789798</v>
      </c>
      <c r="M85" s="197">
        <v>0</v>
      </c>
      <c r="N85" s="197">
        <v>5300.5502759986939</v>
      </c>
      <c r="O85" s="195" t="s">
        <v>271</v>
      </c>
      <c r="P85" s="195" t="s">
        <v>271</v>
      </c>
      <c r="Q85" s="195" t="s">
        <v>485</v>
      </c>
      <c r="R85" s="197">
        <v>0</v>
      </c>
      <c r="S85" s="197">
        <v>2118.5225445534538</v>
      </c>
      <c r="T85" s="197">
        <v>0</v>
      </c>
      <c r="U85" s="197">
        <v>5433.064032898661</v>
      </c>
      <c r="V85" s="195" t="s">
        <v>271</v>
      </c>
      <c r="W85" s="195" t="s">
        <v>271</v>
      </c>
      <c r="X85" s="195" t="s">
        <v>485</v>
      </c>
      <c r="Y85" s="197">
        <v>0</v>
      </c>
      <c r="Z85" s="197">
        <v>2171.4856081672901</v>
      </c>
      <c r="AA85" s="197">
        <v>0</v>
      </c>
      <c r="AB85" s="197">
        <v>5568.8906337211265</v>
      </c>
      <c r="AC85" s="195" t="s">
        <v>271</v>
      </c>
      <c r="AD85" s="195" t="s">
        <v>271</v>
      </c>
      <c r="AE85" s="198" t="s">
        <v>485</v>
      </c>
      <c r="AF85" s="199">
        <v>0</v>
      </c>
      <c r="AG85" s="197">
        <v>3973.8629538130253</v>
      </c>
      <c r="AH85" s="197">
        <v>0</v>
      </c>
      <c r="AI85" s="197">
        <v>9681.5266199999987</v>
      </c>
      <c r="AJ85" s="134" t="s">
        <v>271</v>
      </c>
      <c r="AK85" s="134" t="s">
        <v>271</v>
      </c>
      <c r="AL85" s="200" t="s">
        <v>485</v>
      </c>
      <c r="AM85" s="197">
        <v>0</v>
      </c>
      <c r="AN85" s="197">
        <v>3960.748397505185</v>
      </c>
      <c r="AO85" s="197">
        <v>0</v>
      </c>
      <c r="AP85" s="197">
        <v>5980.6234899999999</v>
      </c>
      <c r="AQ85" s="195" t="s">
        <v>271</v>
      </c>
      <c r="AR85" s="134" t="s">
        <v>271</v>
      </c>
      <c r="AS85" s="200" t="s">
        <v>485</v>
      </c>
      <c r="AT85" s="197">
        <v>0</v>
      </c>
      <c r="AU85" s="197">
        <v>5374.2211008740214</v>
      </c>
      <c r="AV85" s="197">
        <v>0</v>
      </c>
      <c r="AW85" s="197">
        <v>7394.0961933688377</v>
      </c>
      <c r="AX85" s="195" t="s">
        <v>271</v>
      </c>
      <c r="AY85" s="134" t="s">
        <v>271</v>
      </c>
      <c r="AZ85" s="200" t="s">
        <v>485</v>
      </c>
      <c r="BA85" s="201"/>
    </row>
    <row r="86" spans="1:53" ht="54.95" customHeight="1" x14ac:dyDescent="0.25">
      <c r="A86" s="108"/>
      <c r="B86" s="202" t="s">
        <v>483</v>
      </c>
      <c r="C86" s="203" t="s">
        <v>482</v>
      </c>
      <c r="D86" s="203" t="s">
        <v>156</v>
      </c>
      <c r="E86" s="202" t="s">
        <v>157</v>
      </c>
      <c r="F86" s="195" t="s">
        <v>278</v>
      </c>
      <c r="G86" s="195" t="s">
        <v>278</v>
      </c>
      <c r="H86" s="195" t="s">
        <v>278</v>
      </c>
      <c r="I86" s="195" t="s">
        <v>278</v>
      </c>
      <c r="J86" s="195"/>
      <c r="K86" s="197">
        <v>0</v>
      </c>
      <c r="L86" s="197">
        <v>9797.2810182649828</v>
      </c>
      <c r="M86" s="197">
        <v>0</v>
      </c>
      <c r="N86" s="197">
        <v>16690.357530425834</v>
      </c>
      <c r="O86" s="239">
        <v>31307</v>
      </c>
      <c r="P86" s="239">
        <v>99928</v>
      </c>
      <c r="Q86" s="195" t="s">
        <v>480</v>
      </c>
      <c r="R86" s="197">
        <v>0</v>
      </c>
      <c r="S86" s="197">
        <v>10011.741353233436</v>
      </c>
      <c r="T86" s="197">
        <v>0</v>
      </c>
      <c r="U86" s="197">
        <v>16987.66421812708</v>
      </c>
      <c r="V86" s="239">
        <v>31307</v>
      </c>
      <c r="W86" s="239">
        <v>99928</v>
      </c>
      <c r="X86" s="195" t="s">
        <v>480</v>
      </c>
      <c r="Y86" s="197">
        <v>0</v>
      </c>
      <c r="Z86" s="197">
        <v>10232.069052547711</v>
      </c>
      <c r="AA86" s="197">
        <v>0</v>
      </c>
      <c r="AB86" s="197">
        <v>17293.323660756127</v>
      </c>
      <c r="AC86" s="239">
        <v>31307</v>
      </c>
      <c r="AD86" s="239">
        <v>99928</v>
      </c>
      <c r="AE86" s="198" t="s">
        <v>480</v>
      </c>
      <c r="AF86" s="199">
        <v>0</v>
      </c>
      <c r="AG86" s="197">
        <v>12289.990110294282</v>
      </c>
      <c r="AH86" s="197">
        <v>0</v>
      </c>
      <c r="AI86" s="197">
        <v>22278.139399452401</v>
      </c>
      <c r="AJ86" s="195">
        <v>31308</v>
      </c>
      <c r="AK86" s="134">
        <v>99165</v>
      </c>
      <c r="AL86" s="200" t="s">
        <v>480</v>
      </c>
      <c r="AM86" s="197">
        <v>0</v>
      </c>
      <c r="AN86" s="197">
        <v>13559.168982362553</v>
      </c>
      <c r="AO86" s="197">
        <v>0</v>
      </c>
      <c r="AP86" s="197">
        <v>24075.684382967607</v>
      </c>
      <c r="AQ86" s="195">
        <v>31308</v>
      </c>
      <c r="AR86" s="134">
        <v>99165</v>
      </c>
      <c r="AS86" s="200" t="s">
        <v>480</v>
      </c>
      <c r="AT86" s="197">
        <v>0</v>
      </c>
      <c r="AU86" s="197">
        <v>13797.711810531033</v>
      </c>
      <c r="AV86" s="197">
        <v>0</v>
      </c>
      <c r="AW86" s="197">
        <v>24130.391112361718</v>
      </c>
      <c r="AX86" s="195">
        <v>31308</v>
      </c>
      <c r="AY86" s="134">
        <v>99165</v>
      </c>
      <c r="AZ86" s="200" t="s">
        <v>480</v>
      </c>
      <c r="BA86" s="201"/>
    </row>
    <row r="87" spans="1:53" ht="54.95" customHeight="1" x14ac:dyDescent="0.25">
      <c r="A87" s="108"/>
      <c r="B87" s="202" t="s">
        <v>479</v>
      </c>
      <c r="C87" s="203" t="s">
        <v>478</v>
      </c>
      <c r="D87" s="203" t="s">
        <v>158</v>
      </c>
      <c r="E87" s="202" t="s">
        <v>159</v>
      </c>
      <c r="F87" s="195">
        <v>4.4737387426637651</v>
      </c>
      <c r="G87" s="195">
        <v>5910.6732275944423</v>
      </c>
      <c r="H87" s="195">
        <v>5910.6732275945542</v>
      </c>
      <c r="I87" s="195">
        <v>5910.6732275945542</v>
      </c>
      <c r="J87" s="195"/>
      <c r="K87" s="197">
        <v>0</v>
      </c>
      <c r="L87" s="197">
        <v>59644.805228350007</v>
      </c>
      <c r="M87" s="197">
        <v>0</v>
      </c>
      <c r="N87" s="197">
        <v>187786.64895701557</v>
      </c>
      <c r="O87" s="221">
        <v>25597</v>
      </c>
      <c r="P87" s="221">
        <v>81004</v>
      </c>
      <c r="Q87" s="195" t="s">
        <v>391</v>
      </c>
      <c r="R87" s="197">
        <v>0</v>
      </c>
      <c r="S87" s="197">
        <v>61434.149385200515</v>
      </c>
      <c r="T87" s="197">
        <v>0</v>
      </c>
      <c r="U87" s="197">
        <v>193420.24842572605</v>
      </c>
      <c r="V87" s="221">
        <v>25597</v>
      </c>
      <c r="W87" s="221">
        <v>81004</v>
      </c>
      <c r="X87" s="195" t="s">
        <v>391</v>
      </c>
      <c r="Y87" s="197">
        <v>0</v>
      </c>
      <c r="Z87" s="197">
        <v>63277.173866756551</v>
      </c>
      <c r="AA87" s="197">
        <v>0</v>
      </c>
      <c r="AB87" s="197">
        <v>199222.85587849788</v>
      </c>
      <c r="AC87" s="221">
        <v>25597</v>
      </c>
      <c r="AD87" s="221">
        <v>81004</v>
      </c>
      <c r="AE87" s="198" t="s">
        <v>391</v>
      </c>
      <c r="AF87" s="199">
        <v>0</v>
      </c>
      <c r="AG87" s="197">
        <v>595180.73115891381</v>
      </c>
      <c r="AH87" s="197">
        <v>0</v>
      </c>
      <c r="AI87" s="197">
        <v>1097664.9364885984</v>
      </c>
      <c r="AJ87" s="195">
        <v>25439</v>
      </c>
      <c r="AK87" s="134">
        <v>81004</v>
      </c>
      <c r="AL87" s="200" t="s">
        <v>390</v>
      </c>
      <c r="AM87" s="197">
        <v>0</v>
      </c>
      <c r="AN87" s="197">
        <v>611220.5270134795</v>
      </c>
      <c r="AO87" s="197">
        <v>0</v>
      </c>
      <c r="AP87" s="197">
        <v>1065058.6895407445</v>
      </c>
      <c r="AQ87" s="195">
        <v>25439</v>
      </c>
      <c r="AR87" s="134">
        <v>81004</v>
      </c>
      <c r="AS87" s="200" t="s">
        <v>390</v>
      </c>
      <c r="AT87" s="197">
        <v>0</v>
      </c>
      <c r="AU87" s="197">
        <v>608038.83292787033</v>
      </c>
      <c r="AV87" s="197">
        <v>0</v>
      </c>
      <c r="AW87" s="197">
        <v>1023428.6886556468</v>
      </c>
      <c r="AX87" s="195">
        <v>25439</v>
      </c>
      <c r="AY87" s="134">
        <v>81004</v>
      </c>
      <c r="AZ87" s="200" t="s">
        <v>390</v>
      </c>
      <c r="BA87" s="201"/>
    </row>
    <row r="88" spans="1:53" ht="66.2" customHeight="1" x14ac:dyDescent="0.25">
      <c r="A88" s="108"/>
      <c r="B88" s="202" t="s">
        <v>477</v>
      </c>
      <c r="C88" s="203" t="s">
        <v>476</v>
      </c>
      <c r="D88" s="203" t="s">
        <v>160</v>
      </c>
      <c r="E88" s="202" t="s">
        <v>161</v>
      </c>
      <c r="F88" s="195" t="s">
        <v>415</v>
      </c>
      <c r="G88" s="195" t="s">
        <v>415</v>
      </c>
      <c r="H88" s="195" t="s">
        <v>415</v>
      </c>
      <c r="I88" s="195" t="s">
        <v>415</v>
      </c>
      <c r="J88" s="195"/>
      <c r="K88" s="197">
        <v>0</v>
      </c>
      <c r="L88" s="197">
        <v>13051.91116176106</v>
      </c>
      <c r="M88" s="197">
        <v>0</v>
      </c>
      <c r="N88" s="197">
        <v>41532.964239789573</v>
      </c>
      <c r="O88" s="221">
        <v>5710</v>
      </c>
      <c r="P88" s="221">
        <v>18924</v>
      </c>
      <c r="Q88" s="195" t="s">
        <v>439</v>
      </c>
      <c r="R88" s="197">
        <v>0</v>
      </c>
      <c r="S88" s="197">
        <v>12995.286936627721</v>
      </c>
      <c r="T88" s="197">
        <v>0</v>
      </c>
      <c r="U88" s="197">
        <v>41352.778220407308</v>
      </c>
      <c r="V88" s="221">
        <v>5710</v>
      </c>
      <c r="W88" s="221">
        <v>18924</v>
      </c>
      <c r="X88" s="195" t="s">
        <v>439</v>
      </c>
      <c r="Y88" s="197">
        <v>0</v>
      </c>
      <c r="Z88" s="197">
        <v>12936.963984740381</v>
      </c>
      <c r="AA88" s="197">
        <v>0</v>
      </c>
      <c r="AB88" s="197">
        <v>41167.186620443565</v>
      </c>
      <c r="AC88" s="221">
        <v>5710</v>
      </c>
      <c r="AD88" s="221">
        <v>18924</v>
      </c>
      <c r="AE88" s="198" t="s">
        <v>439</v>
      </c>
      <c r="AF88" s="240">
        <v>13886.8713433181</v>
      </c>
      <c r="AG88" s="197">
        <v>25950.852334656112</v>
      </c>
      <c r="AH88" s="222">
        <v>45622.190749999994</v>
      </c>
      <c r="AI88" s="197">
        <v>85255.685464849797</v>
      </c>
      <c r="AJ88" s="195">
        <v>5869</v>
      </c>
      <c r="AK88" s="134">
        <v>18161</v>
      </c>
      <c r="AL88" s="200" t="s">
        <v>439</v>
      </c>
      <c r="AM88" s="197">
        <v>26150.150348478608</v>
      </c>
      <c r="AN88" s="197">
        <v>30817.162678479817</v>
      </c>
      <c r="AO88" s="197">
        <v>85910.434240000017</v>
      </c>
      <c r="AP88" s="197">
        <v>101242.85300359479</v>
      </c>
      <c r="AQ88" s="195">
        <v>5869</v>
      </c>
      <c r="AR88" s="134">
        <v>18161</v>
      </c>
      <c r="AS88" s="200" t="s">
        <v>439</v>
      </c>
      <c r="AT88" s="197">
        <v>18781.076372446449</v>
      </c>
      <c r="AU88" s="197">
        <v>31659.42304323984</v>
      </c>
      <c r="AV88" s="197">
        <v>61700.999999999993</v>
      </c>
      <c r="AW88" s="197">
        <v>104009.90989295926</v>
      </c>
      <c r="AX88" s="195">
        <v>5869</v>
      </c>
      <c r="AY88" s="134">
        <v>18161</v>
      </c>
      <c r="AZ88" s="200" t="s">
        <v>439</v>
      </c>
      <c r="BA88" s="201"/>
    </row>
    <row r="89" spans="1:53" ht="54.95" customHeight="1" x14ac:dyDescent="0.25">
      <c r="A89" s="108"/>
      <c r="B89" s="202" t="s">
        <v>473</v>
      </c>
      <c r="C89" s="203" t="s">
        <v>472</v>
      </c>
      <c r="D89" s="203" t="s">
        <v>162</v>
      </c>
      <c r="E89" s="202" t="s">
        <v>163</v>
      </c>
      <c r="F89" s="195" t="s">
        <v>271</v>
      </c>
      <c r="G89" s="195" t="s">
        <v>271</v>
      </c>
      <c r="H89" s="195" t="s">
        <v>271</v>
      </c>
      <c r="I89" s="195" t="s">
        <v>271</v>
      </c>
      <c r="J89" s="195"/>
      <c r="K89" s="197">
        <v>0</v>
      </c>
      <c r="L89" s="197">
        <v>1964.2585638243811</v>
      </c>
      <c r="M89" s="197">
        <v>0</v>
      </c>
      <c r="N89" s="197">
        <v>6194.7004792515772</v>
      </c>
      <c r="O89" s="239">
        <v>31307</v>
      </c>
      <c r="P89" s="239">
        <v>99928</v>
      </c>
      <c r="Q89" s="195" t="s">
        <v>471</v>
      </c>
      <c r="R89" s="197">
        <v>0</v>
      </c>
      <c r="S89" s="197">
        <v>2012.598158376667</v>
      </c>
      <c r="T89" s="197">
        <v>0</v>
      </c>
      <c r="U89" s="197">
        <v>6346.8485146228832</v>
      </c>
      <c r="V89" s="239">
        <v>31307</v>
      </c>
      <c r="W89" s="239">
        <v>99928</v>
      </c>
      <c r="X89" s="195" t="s">
        <v>471</v>
      </c>
      <c r="Y89" s="197">
        <v>0</v>
      </c>
      <c r="Z89" s="197">
        <v>2062.3879407655218</v>
      </c>
      <c r="AA89" s="197">
        <v>0</v>
      </c>
      <c r="AB89" s="197">
        <v>6503.5609910553285</v>
      </c>
      <c r="AC89" s="239">
        <v>31307</v>
      </c>
      <c r="AD89" s="239">
        <v>99928</v>
      </c>
      <c r="AE89" s="198" t="s">
        <v>471</v>
      </c>
      <c r="AF89" s="199">
        <v>0</v>
      </c>
      <c r="AG89" s="197">
        <v>1855.5189195852777</v>
      </c>
      <c r="AH89" s="197">
        <v>0</v>
      </c>
      <c r="AI89" s="197">
        <v>5970.4965995159655</v>
      </c>
      <c r="AJ89" s="195">
        <v>31308</v>
      </c>
      <c r="AK89" s="134">
        <v>99165</v>
      </c>
      <c r="AL89" s="200" t="s">
        <v>470</v>
      </c>
      <c r="AM89" s="197">
        <v>0</v>
      </c>
      <c r="AN89" s="197">
        <v>1855.3830621589709</v>
      </c>
      <c r="AO89" s="197">
        <v>0</v>
      </c>
      <c r="AP89" s="197">
        <v>5981.7034497360637</v>
      </c>
      <c r="AQ89" s="195">
        <v>31308</v>
      </c>
      <c r="AR89" s="134">
        <v>99165</v>
      </c>
      <c r="AS89" s="200" t="s">
        <v>470</v>
      </c>
      <c r="AT89" s="197">
        <v>0</v>
      </c>
      <c r="AU89" s="197">
        <v>1777.1013886477588</v>
      </c>
      <c r="AV89" s="197">
        <v>0</v>
      </c>
      <c r="AW89" s="197">
        <v>5734.4500036988993</v>
      </c>
      <c r="AX89" s="195">
        <v>31308</v>
      </c>
      <c r="AY89" s="134">
        <v>99165</v>
      </c>
      <c r="AZ89" s="200" t="s">
        <v>470</v>
      </c>
      <c r="BA89" s="211"/>
    </row>
    <row r="90" spans="1:53" ht="54.95" customHeight="1" x14ac:dyDescent="0.25">
      <c r="A90" s="108"/>
      <c r="B90" s="202" t="s">
        <v>469</v>
      </c>
      <c r="C90" s="203" t="s">
        <v>468</v>
      </c>
      <c r="D90" s="203" t="s">
        <v>164</v>
      </c>
      <c r="E90" s="202" t="s">
        <v>165</v>
      </c>
      <c r="F90" s="195" t="s">
        <v>457</v>
      </c>
      <c r="G90" s="195" t="s">
        <v>457</v>
      </c>
      <c r="H90" s="195" t="s">
        <v>457</v>
      </c>
      <c r="I90" s="195" t="s">
        <v>457</v>
      </c>
      <c r="J90" s="195"/>
      <c r="K90" s="197">
        <v>0</v>
      </c>
      <c r="L90" s="197">
        <v>25000</v>
      </c>
      <c r="M90" s="197">
        <v>0</v>
      </c>
      <c r="N90" s="197">
        <v>25000</v>
      </c>
      <c r="O90" s="221">
        <v>25597</v>
      </c>
      <c r="P90" s="221">
        <v>81004</v>
      </c>
      <c r="Q90" s="195" t="s">
        <v>391</v>
      </c>
      <c r="R90" s="197">
        <v>0</v>
      </c>
      <c r="S90" s="197">
        <v>25624.999999999996</v>
      </c>
      <c r="T90" s="197">
        <v>0</v>
      </c>
      <c r="U90" s="197">
        <v>25624.999999999996</v>
      </c>
      <c r="V90" s="221">
        <v>25597</v>
      </c>
      <c r="W90" s="221">
        <v>81004</v>
      </c>
      <c r="X90" s="195" t="s">
        <v>391</v>
      </c>
      <c r="Y90" s="197">
        <v>0</v>
      </c>
      <c r="Z90" s="197">
        <v>26265.624999999993</v>
      </c>
      <c r="AA90" s="197">
        <v>0</v>
      </c>
      <c r="AB90" s="197">
        <v>26265.624999999993</v>
      </c>
      <c r="AC90" s="221">
        <v>25597</v>
      </c>
      <c r="AD90" s="221">
        <v>81004</v>
      </c>
      <c r="AE90" s="198" t="s">
        <v>391</v>
      </c>
      <c r="AF90" s="199">
        <v>0</v>
      </c>
      <c r="AG90" s="197">
        <v>23665.993363891324</v>
      </c>
      <c r="AH90" s="197">
        <v>0</v>
      </c>
      <c r="AI90" s="197">
        <v>23665.993363891324</v>
      </c>
      <c r="AJ90" s="134" t="s">
        <v>271</v>
      </c>
      <c r="AK90" s="134" t="s">
        <v>271</v>
      </c>
      <c r="AL90" s="234" t="s">
        <v>466</v>
      </c>
      <c r="AM90" s="197">
        <v>0</v>
      </c>
      <c r="AN90" s="197">
        <v>27871.954733397863</v>
      </c>
      <c r="AO90" s="197">
        <v>0</v>
      </c>
      <c r="AP90" s="197">
        <v>27871.954733397863</v>
      </c>
      <c r="AQ90" s="134" t="s">
        <v>377</v>
      </c>
      <c r="AR90" s="134" t="s">
        <v>377</v>
      </c>
      <c r="AS90" s="234" t="s">
        <v>466</v>
      </c>
      <c r="AT90" s="197">
        <v>0</v>
      </c>
      <c r="AU90" s="197">
        <v>28937.264816670846</v>
      </c>
      <c r="AV90" s="197">
        <v>0</v>
      </c>
      <c r="AW90" s="197">
        <v>28937.264816670846</v>
      </c>
      <c r="AX90" s="134" t="s">
        <v>377</v>
      </c>
      <c r="AY90" s="134" t="s">
        <v>377</v>
      </c>
      <c r="AZ90" s="234" t="s">
        <v>466</v>
      </c>
      <c r="BA90" s="235"/>
    </row>
    <row r="91" spans="1:53" ht="85.7" customHeight="1" x14ac:dyDescent="0.25">
      <c r="A91" s="108"/>
      <c r="B91" s="202" t="s">
        <v>465</v>
      </c>
      <c r="C91" s="203" t="s">
        <v>464</v>
      </c>
      <c r="D91" s="203" t="s">
        <v>166</v>
      </c>
      <c r="E91" s="202" t="s">
        <v>167</v>
      </c>
      <c r="F91" s="195" t="s">
        <v>463</v>
      </c>
      <c r="G91" s="195" t="s">
        <v>463</v>
      </c>
      <c r="H91" s="195" t="s">
        <v>463</v>
      </c>
      <c r="I91" s="195" t="s">
        <v>463</v>
      </c>
      <c r="J91" s="195"/>
      <c r="K91" s="197">
        <v>0</v>
      </c>
      <c r="L91" s="197">
        <v>5687.5553002597171</v>
      </c>
      <c r="M91" s="197">
        <v>0</v>
      </c>
      <c r="N91" s="197">
        <v>7243.5999999999995</v>
      </c>
      <c r="O91" s="239">
        <v>31307</v>
      </c>
      <c r="P91" s="239">
        <v>99928</v>
      </c>
      <c r="Q91" s="195" t="s">
        <v>382</v>
      </c>
      <c r="R91" s="197">
        <v>0</v>
      </c>
      <c r="S91" s="197">
        <v>5858.1819592675092</v>
      </c>
      <c r="T91" s="197">
        <v>0</v>
      </c>
      <c r="U91" s="197">
        <v>7460.9079999999994</v>
      </c>
      <c r="V91" s="239">
        <v>31307</v>
      </c>
      <c r="W91" s="239">
        <v>99928</v>
      </c>
      <c r="X91" s="195" t="s">
        <v>382</v>
      </c>
      <c r="Y91" s="197">
        <v>0</v>
      </c>
      <c r="Z91" s="197">
        <v>6033.9274180455341</v>
      </c>
      <c r="AA91" s="197">
        <v>0</v>
      </c>
      <c r="AB91" s="197">
        <v>7684.7352400000009</v>
      </c>
      <c r="AC91" s="239">
        <v>31307</v>
      </c>
      <c r="AD91" s="239">
        <v>99928</v>
      </c>
      <c r="AE91" s="198" t="s">
        <v>382</v>
      </c>
      <c r="AF91" s="199">
        <v>0</v>
      </c>
      <c r="AG91" s="197">
        <v>467.06317662411135</v>
      </c>
      <c r="AH91" s="197">
        <v>0</v>
      </c>
      <c r="AI91" s="197">
        <v>1299.3908373018969</v>
      </c>
      <c r="AJ91" s="134" t="s">
        <v>271</v>
      </c>
      <c r="AK91" s="134" t="s">
        <v>271</v>
      </c>
      <c r="AL91" s="200" t="s">
        <v>424</v>
      </c>
      <c r="AM91" s="197">
        <v>0</v>
      </c>
      <c r="AN91" s="197">
        <v>435.42950866944733</v>
      </c>
      <c r="AO91" s="197">
        <v>0</v>
      </c>
      <c r="AP91" s="197">
        <v>1199.3898496245927</v>
      </c>
      <c r="AQ91" s="195" t="s">
        <v>271</v>
      </c>
      <c r="AR91" s="134" t="s">
        <v>271</v>
      </c>
      <c r="AS91" s="200" t="s">
        <v>424</v>
      </c>
      <c r="AT91" s="197">
        <v>0</v>
      </c>
      <c r="AU91" s="197">
        <v>410.16937759329181</v>
      </c>
      <c r="AV91" s="197">
        <v>0</v>
      </c>
      <c r="AW91" s="197">
        <v>1113.0645507109612</v>
      </c>
      <c r="AX91" s="195" t="s">
        <v>271</v>
      </c>
      <c r="AY91" s="134" t="s">
        <v>271</v>
      </c>
      <c r="AZ91" s="200" t="s">
        <v>424</v>
      </c>
      <c r="BA91" s="211"/>
    </row>
    <row r="92" spans="1:53" ht="83.45" customHeight="1" x14ac:dyDescent="0.25">
      <c r="A92" s="108"/>
      <c r="B92" s="202" t="s">
        <v>462</v>
      </c>
      <c r="C92" s="203" t="s">
        <v>461</v>
      </c>
      <c r="D92" s="203" t="s">
        <v>168</v>
      </c>
      <c r="E92" s="202" t="s">
        <v>169</v>
      </c>
      <c r="F92" s="195" t="s">
        <v>457</v>
      </c>
      <c r="G92" s="195" t="s">
        <v>457</v>
      </c>
      <c r="H92" s="195" t="s">
        <v>457</v>
      </c>
      <c r="I92" s="195" t="s">
        <v>457</v>
      </c>
      <c r="J92" s="195"/>
      <c r="K92" s="197">
        <v>0</v>
      </c>
      <c r="L92" s="197">
        <v>7155</v>
      </c>
      <c r="M92" s="197">
        <v>0</v>
      </c>
      <c r="N92" s="197">
        <v>7155</v>
      </c>
      <c r="O92" s="221">
        <v>1800</v>
      </c>
      <c r="P92" s="221">
        <v>1800</v>
      </c>
      <c r="Q92" s="195" t="s">
        <v>455</v>
      </c>
      <c r="R92" s="197">
        <v>0</v>
      </c>
      <c r="S92" s="197">
        <v>7369.6500000000005</v>
      </c>
      <c r="T92" s="197">
        <v>0</v>
      </c>
      <c r="U92" s="197">
        <v>7369.6500000000005</v>
      </c>
      <c r="V92" s="221">
        <v>2000</v>
      </c>
      <c r="W92" s="221">
        <v>2000</v>
      </c>
      <c r="X92" s="195" t="s">
        <v>455</v>
      </c>
      <c r="Y92" s="197">
        <v>0</v>
      </c>
      <c r="Z92" s="197">
        <v>7590.7395000000006</v>
      </c>
      <c r="AA92" s="197">
        <v>0</v>
      </c>
      <c r="AB92" s="197">
        <v>7590.7395000000006</v>
      </c>
      <c r="AC92" s="221">
        <v>2200</v>
      </c>
      <c r="AD92" s="221">
        <v>2200</v>
      </c>
      <c r="AE92" s="198" t="s">
        <v>455</v>
      </c>
      <c r="AF92" s="199">
        <v>0</v>
      </c>
      <c r="AG92" s="197">
        <v>2590.2750442345755</v>
      </c>
      <c r="AH92" s="197">
        <v>0</v>
      </c>
      <c r="AI92" s="197">
        <v>2590.2750442345755</v>
      </c>
      <c r="AJ92" s="134">
        <v>0</v>
      </c>
      <c r="AK92" s="134">
        <v>0</v>
      </c>
      <c r="AL92" s="200" t="s">
        <v>832</v>
      </c>
      <c r="AM92" s="197">
        <v>0</v>
      </c>
      <c r="AN92" s="197">
        <v>3050.6232157619975</v>
      </c>
      <c r="AO92" s="197">
        <v>0</v>
      </c>
      <c r="AP92" s="197">
        <v>3050.6232157619975</v>
      </c>
      <c r="AQ92" s="134" t="s">
        <v>377</v>
      </c>
      <c r="AR92" s="134" t="s">
        <v>377</v>
      </c>
      <c r="AS92" s="200" t="s">
        <v>832</v>
      </c>
      <c r="AT92" s="197">
        <v>0</v>
      </c>
      <c r="AU92" s="197">
        <v>3167.2228480125382</v>
      </c>
      <c r="AV92" s="197">
        <v>0</v>
      </c>
      <c r="AW92" s="197">
        <v>3167.2228480125382</v>
      </c>
      <c r="AX92" s="134" t="s">
        <v>377</v>
      </c>
      <c r="AY92" s="134" t="s">
        <v>377</v>
      </c>
      <c r="AZ92" s="200" t="s">
        <v>832</v>
      </c>
      <c r="BA92" s="201"/>
    </row>
    <row r="93" spans="1:53" ht="83.45" customHeight="1" x14ac:dyDescent="0.25">
      <c r="A93" s="108"/>
      <c r="B93" s="202" t="s">
        <v>276</v>
      </c>
      <c r="C93" s="203" t="s">
        <v>452</v>
      </c>
      <c r="D93" s="202" t="s">
        <v>451</v>
      </c>
      <c r="E93" s="202" t="s">
        <v>450</v>
      </c>
      <c r="F93" s="195"/>
      <c r="G93" s="195"/>
      <c r="H93" s="195"/>
      <c r="I93" s="195"/>
      <c r="J93" s="195"/>
      <c r="K93" s="197">
        <v>0</v>
      </c>
      <c r="L93" s="197">
        <v>0</v>
      </c>
      <c r="M93" s="197">
        <v>0</v>
      </c>
      <c r="N93" s="197">
        <v>0</v>
      </c>
      <c r="O93" s="241">
        <v>25597</v>
      </c>
      <c r="P93" s="241">
        <v>81004</v>
      </c>
      <c r="Q93" s="195" t="s">
        <v>391</v>
      </c>
      <c r="R93" s="197">
        <v>0</v>
      </c>
      <c r="S93" s="197">
        <v>0</v>
      </c>
      <c r="T93" s="197">
        <v>0</v>
      </c>
      <c r="U93" s="197">
        <v>0</v>
      </c>
      <c r="V93" s="221">
        <v>25597</v>
      </c>
      <c r="W93" s="221">
        <v>81004</v>
      </c>
      <c r="X93" s="195" t="s">
        <v>391</v>
      </c>
      <c r="Y93" s="197">
        <v>0</v>
      </c>
      <c r="Z93" s="197">
        <v>0</v>
      </c>
      <c r="AA93" s="197">
        <v>0</v>
      </c>
      <c r="AB93" s="197">
        <v>0</v>
      </c>
      <c r="AC93" s="221">
        <v>25597</v>
      </c>
      <c r="AD93" s="221">
        <v>81004</v>
      </c>
      <c r="AE93" s="198" t="s">
        <v>391</v>
      </c>
      <c r="AF93" s="223" t="s">
        <v>449</v>
      </c>
      <c r="AG93" s="195" t="s">
        <v>449</v>
      </c>
      <c r="AH93" s="195" t="s">
        <v>449</v>
      </c>
      <c r="AI93" s="195" t="s">
        <v>449</v>
      </c>
      <c r="AJ93" s="195" t="s">
        <v>449</v>
      </c>
      <c r="AK93" s="195" t="s">
        <v>449</v>
      </c>
      <c r="AL93" s="200" t="s">
        <v>449</v>
      </c>
      <c r="AM93" s="195" t="s">
        <v>449</v>
      </c>
      <c r="AN93" s="195" t="s">
        <v>449</v>
      </c>
      <c r="AO93" s="195" t="s">
        <v>449</v>
      </c>
      <c r="AP93" s="195" t="s">
        <v>449</v>
      </c>
      <c r="AQ93" s="195" t="s">
        <v>449</v>
      </c>
      <c r="AR93" s="195" t="s">
        <v>449</v>
      </c>
      <c r="AS93" s="200" t="s">
        <v>449</v>
      </c>
      <c r="AT93" s="195" t="s">
        <v>449</v>
      </c>
      <c r="AU93" s="195" t="s">
        <v>449</v>
      </c>
      <c r="AV93" s="195" t="s">
        <v>449</v>
      </c>
      <c r="AW93" s="195" t="s">
        <v>449</v>
      </c>
      <c r="AX93" s="195" t="s">
        <v>449</v>
      </c>
      <c r="AY93" s="195" t="s">
        <v>449</v>
      </c>
      <c r="AZ93" s="200" t="s">
        <v>449</v>
      </c>
      <c r="BA93" s="201"/>
    </row>
    <row r="94" spans="1:53" ht="54.95" customHeight="1" x14ac:dyDescent="0.25">
      <c r="A94" s="108"/>
      <c r="B94" s="202" t="s">
        <v>448</v>
      </c>
      <c r="C94" s="203" t="s">
        <v>447</v>
      </c>
      <c r="D94" s="203" t="s">
        <v>170</v>
      </c>
      <c r="E94" s="202" t="s">
        <v>139</v>
      </c>
      <c r="F94" s="195">
        <v>0</v>
      </c>
      <c r="G94" s="195">
        <v>2118.7593098293592</v>
      </c>
      <c r="H94" s="195">
        <v>2118.759309829471</v>
      </c>
      <c r="I94" s="195">
        <v>2118.759309829471</v>
      </c>
      <c r="J94" s="195"/>
      <c r="K94" s="197">
        <v>0</v>
      </c>
      <c r="L94" s="197">
        <v>5597.496973032471</v>
      </c>
      <c r="M94" s="197">
        <v>0</v>
      </c>
      <c r="N94" s="197">
        <v>17812</v>
      </c>
      <c r="O94" s="221">
        <v>5710</v>
      </c>
      <c r="P94" s="221">
        <v>18924</v>
      </c>
      <c r="Q94" s="195" t="s">
        <v>439</v>
      </c>
      <c r="R94" s="197">
        <v>0</v>
      </c>
      <c r="S94" s="197">
        <v>5765.4218822234452</v>
      </c>
      <c r="T94" s="197">
        <v>0</v>
      </c>
      <c r="U94" s="197">
        <v>18346.36</v>
      </c>
      <c r="V94" s="221">
        <v>5710</v>
      </c>
      <c r="W94" s="221">
        <v>18924</v>
      </c>
      <c r="X94" s="195" t="s">
        <v>439</v>
      </c>
      <c r="Y94" s="197">
        <v>0</v>
      </c>
      <c r="Z94" s="197">
        <v>5938.3845386901503</v>
      </c>
      <c r="AA94" s="197">
        <v>0</v>
      </c>
      <c r="AB94" s="197">
        <v>18896.750800000005</v>
      </c>
      <c r="AC94" s="221">
        <v>5710</v>
      </c>
      <c r="AD94" s="221">
        <v>18924</v>
      </c>
      <c r="AE94" s="198" t="s">
        <v>439</v>
      </c>
      <c r="AF94" s="199">
        <v>0</v>
      </c>
      <c r="AG94" s="197">
        <v>7677.3950359210749</v>
      </c>
      <c r="AH94" s="197">
        <v>0</v>
      </c>
      <c r="AI94" s="197">
        <v>25222.353698871681</v>
      </c>
      <c r="AJ94" s="228">
        <v>5869</v>
      </c>
      <c r="AK94" s="134">
        <v>18161</v>
      </c>
      <c r="AL94" s="200" t="s">
        <v>439</v>
      </c>
      <c r="AM94" s="197">
        <v>0</v>
      </c>
      <c r="AN94" s="197">
        <v>9117.0620801911482</v>
      </c>
      <c r="AO94" s="197">
        <v>0</v>
      </c>
      <c r="AP94" s="197">
        <v>29952.055795649685</v>
      </c>
      <c r="AQ94" s="228">
        <v>5869</v>
      </c>
      <c r="AR94" s="134">
        <v>18161</v>
      </c>
      <c r="AS94" s="200" t="s">
        <v>439</v>
      </c>
      <c r="AT94" s="197">
        <v>0</v>
      </c>
      <c r="AU94" s="197">
        <v>9366.2394659653401</v>
      </c>
      <c r="AV94" s="197">
        <v>0</v>
      </c>
      <c r="AW94" s="197">
        <v>30770.672022683888</v>
      </c>
      <c r="AX94" s="228">
        <v>5869</v>
      </c>
      <c r="AY94" s="134">
        <v>18161</v>
      </c>
      <c r="AZ94" s="200" t="s">
        <v>439</v>
      </c>
      <c r="BA94" s="201"/>
    </row>
    <row r="95" spans="1:53" ht="54.95" customHeight="1" x14ac:dyDescent="0.25">
      <c r="A95" s="108"/>
      <c r="B95" s="202" t="s">
        <v>444</v>
      </c>
      <c r="C95" s="203" t="s">
        <v>443</v>
      </c>
      <c r="D95" s="203" t="s">
        <v>171</v>
      </c>
      <c r="E95" s="202" t="s">
        <v>172</v>
      </c>
      <c r="F95" s="195">
        <v>1.46399195573022E-2</v>
      </c>
      <c r="G95" s="195">
        <v>24695.409141782671</v>
      </c>
      <c r="H95" s="195">
        <v>24695.409141784447</v>
      </c>
      <c r="I95" s="195">
        <v>24695.4091417862</v>
      </c>
      <c r="J95" s="195"/>
      <c r="K95" s="197">
        <v>0</v>
      </c>
      <c r="L95" s="242">
        <v>4846.0684443515638</v>
      </c>
      <c r="M95" s="197">
        <v>0</v>
      </c>
      <c r="N95" s="197">
        <v>5803.6747836545655</v>
      </c>
      <c r="O95" s="221">
        <v>25597</v>
      </c>
      <c r="P95" s="221">
        <v>81004</v>
      </c>
      <c r="Q95" s="195" t="s">
        <v>391</v>
      </c>
      <c r="R95" s="197">
        <v>0</v>
      </c>
      <c r="S95" s="197">
        <v>15769.210805912764</v>
      </c>
      <c r="T95" s="197">
        <v>0</v>
      </c>
      <c r="U95" s="197">
        <v>18885.282402290733</v>
      </c>
      <c r="V95" s="221">
        <v>25597</v>
      </c>
      <c r="W95" s="221">
        <v>81004</v>
      </c>
      <c r="X95" s="195" t="s">
        <v>391</v>
      </c>
      <c r="Y95" s="197">
        <v>0</v>
      </c>
      <c r="Z95" s="197">
        <v>16242.287130090132</v>
      </c>
      <c r="AA95" s="197">
        <v>0</v>
      </c>
      <c r="AB95" s="197">
        <v>19451.840874359441</v>
      </c>
      <c r="AC95" s="221">
        <v>25597</v>
      </c>
      <c r="AD95" s="221">
        <v>81004</v>
      </c>
      <c r="AE95" s="198" t="s">
        <v>391</v>
      </c>
      <c r="AF95" s="199">
        <v>0</v>
      </c>
      <c r="AG95" s="197">
        <v>431.38357554285091</v>
      </c>
      <c r="AH95" s="197">
        <v>0</v>
      </c>
      <c r="AI95" s="197">
        <v>516.62703657826455</v>
      </c>
      <c r="AJ95" s="228">
        <v>25439</v>
      </c>
      <c r="AK95" s="209">
        <v>81004</v>
      </c>
      <c r="AL95" s="200" t="s">
        <v>391</v>
      </c>
      <c r="AM95" s="197">
        <v>0</v>
      </c>
      <c r="AN95" s="197">
        <v>331.83205974219101</v>
      </c>
      <c r="AO95" s="197">
        <v>0</v>
      </c>
      <c r="AP95" s="197">
        <v>397.40366436190538</v>
      </c>
      <c r="AQ95" s="228">
        <v>25439</v>
      </c>
      <c r="AR95" s="134">
        <v>81004</v>
      </c>
      <c r="AS95" s="200" t="s">
        <v>391</v>
      </c>
      <c r="AT95" s="197">
        <v>0</v>
      </c>
      <c r="AU95" s="197">
        <v>337.89004898818951</v>
      </c>
      <c r="AV95" s="197">
        <v>0</v>
      </c>
      <c r="AW95" s="197">
        <v>404.65874130322101</v>
      </c>
      <c r="AX95" s="228">
        <v>25439</v>
      </c>
      <c r="AY95" s="134">
        <v>81004</v>
      </c>
      <c r="AZ95" s="200" t="s">
        <v>391</v>
      </c>
      <c r="BA95" s="201"/>
    </row>
    <row r="96" spans="1:53" ht="101.45" customHeight="1" x14ac:dyDescent="0.25">
      <c r="A96" s="108"/>
      <c r="B96" s="202" t="s">
        <v>441</v>
      </c>
      <c r="C96" s="203" t="s">
        <v>440</v>
      </c>
      <c r="D96" s="203" t="s">
        <v>173</v>
      </c>
      <c r="E96" s="202" t="s">
        <v>174</v>
      </c>
      <c r="F96" s="195" t="s">
        <v>432</v>
      </c>
      <c r="G96" s="195" t="s">
        <v>432</v>
      </c>
      <c r="H96" s="195" t="s">
        <v>432</v>
      </c>
      <c r="I96" s="195" t="s">
        <v>432</v>
      </c>
      <c r="J96" s="195"/>
      <c r="K96" s="197">
        <v>0</v>
      </c>
      <c r="L96" s="197">
        <v>89.686739048653152</v>
      </c>
      <c r="M96" s="197">
        <v>0</v>
      </c>
      <c r="N96" s="197">
        <v>285.39545508126582</v>
      </c>
      <c r="O96" s="221">
        <v>5710</v>
      </c>
      <c r="P96" s="221">
        <v>18924</v>
      </c>
      <c r="Q96" s="195" t="s">
        <v>439</v>
      </c>
      <c r="R96" s="197">
        <v>0</v>
      </c>
      <c r="S96" s="197">
        <v>89.297643379794749</v>
      </c>
      <c r="T96" s="197">
        <v>0</v>
      </c>
      <c r="U96" s="197">
        <v>284.15729951153605</v>
      </c>
      <c r="V96" s="221">
        <v>5710</v>
      </c>
      <c r="W96" s="221">
        <v>18924</v>
      </c>
      <c r="X96" s="195" t="s">
        <v>439</v>
      </c>
      <c r="Y96" s="197">
        <v>0</v>
      </c>
      <c r="Z96" s="197">
        <v>88.896874840870581</v>
      </c>
      <c r="AA96" s="197">
        <v>0</v>
      </c>
      <c r="AB96" s="197">
        <v>282.88199927471425</v>
      </c>
      <c r="AC96" s="221">
        <v>5710</v>
      </c>
      <c r="AD96" s="221">
        <v>18924</v>
      </c>
      <c r="AE96" s="198" t="s">
        <v>439</v>
      </c>
      <c r="AF96" s="199">
        <v>0</v>
      </c>
      <c r="AG96" s="197">
        <v>0</v>
      </c>
      <c r="AH96" s="197">
        <v>0</v>
      </c>
      <c r="AI96" s="197">
        <v>0</v>
      </c>
      <c r="AJ96" s="228">
        <v>5869</v>
      </c>
      <c r="AK96" s="134">
        <v>18161</v>
      </c>
      <c r="AL96" s="200" t="s">
        <v>439</v>
      </c>
      <c r="AM96" s="197">
        <v>0</v>
      </c>
      <c r="AN96" s="197">
        <v>0</v>
      </c>
      <c r="AO96" s="197">
        <v>0</v>
      </c>
      <c r="AP96" s="197">
        <v>0</v>
      </c>
      <c r="AQ96" s="228">
        <v>5869</v>
      </c>
      <c r="AR96" s="134">
        <v>18161</v>
      </c>
      <c r="AS96" s="200" t="s">
        <v>439</v>
      </c>
      <c r="AT96" s="197">
        <v>0</v>
      </c>
      <c r="AU96" s="197">
        <v>0</v>
      </c>
      <c r="AV96" s="197">
        <v>0</v>
      </c>
      <c r="AW96" s="197">
        <v>0</v>
      </c>
      <c r="AX96" s="195">
        <v>5869</v>
      </c>
      <c r="AY96" s="134">
        <v>18161</v>
      </c>
      <c r="AZ96" s="200" t="s">
        <v>439</v>
      </c>
      <c r="BA96" s="211"/>
    </row>
    <row r="97" spans="1:53" ht="80.25" customHeight="1" x14ac:dyDescent="0.25">
      <c r="A97" s="108"/>
      <c r="B97" s="202" t="s">
        <v>437</v>
      </c>
      <c r="C97" s="203" t="s">
        <v>436</v>
      </c>
      <c r="D97" s="203" t="s">
        <v>175</v>
      </c>
      <c r="E97" s="202" t="s">
        <v>176</v>
      </c>
      <c r="F97" s="195" t="s">
        <v>435</v>
      </c>
      <c r="G97" s="195" t="s">
        <v>435</v>
      </c>
      <c r="H97" s="195" t="s">
        <v>435</v>
      </c>
      <c r="I97" s="195" t="s">
        <v>435</v>
      </c>
      <c r="J97" s="195"/>
      <c r="K97" s="197">
        <v>0</v>
      </c>
      <c r="L97" s="197">
        <v>105348.64971939378</v>
      </c>
      <c r="M97" s="197">
        <v>0</v>
      </c>
      <c r="N97" s="197">
        <v>150825.66954248445</v>
      </c>
      <c r="O97" s="221">
        <v>25597</v>
      </c>
      <c r="P97" s="221">
        <v>81004</v>
      </c>
      <c r="Q97" s="195" t="s">
        <v>391</v>
      </c>
      <c r="R97" s="197">
        <v>0</v>
      </c>
      <c r="S97" s="197">
        <v>108147.90827721234</v>
      </c>
      <c r="T97" s="197">
        <v>0</v>
      </c>
      <c r="U97" s="197">
        <v>154989.23869499576</v>
      </c>
      <c r="V97" s="221">
        <v>25597</v>
      </c>
      <c r="W97" s="221">
        <v>81004</v>
      </c>
      <c r="X97" s="195" t="s">
        <v>391</v>
      </c>
      <c r="Y97" s="197">
        <v>0</v>
      </c>
      <c r="Z97" s="197">
        <v>111022.11456842141</v>
      </c>
      <c r="AA97" s="197">
        <v>0</v>
      </c>
      <c r="AB97" s="197">
        <v>159268.68489873834</v>
      </c>
      <c r="AC97" s="221">
        <v>25597</v>
      </c>
      <c r="AD97" s="221">
        <v>81004</v>
      </c>
      <c r="AE97" s="198" t="s">
        <v>391</v>
      </c>
      <c r="AF97" s="199">
        <v>0</v>
      </c>
      <c r="AG97" s="197">
        <v>0</v>
      </c>
      <c r="AH97" s="197">
        <v>0</v>
      </c>
      <c r="AI97" s="197">
        <v>0</v>
      </c>
      <c r="AJ97" s="195">
        <v>25439</v>
      </c>
      <c r="AK97" s="134">
        <v>81004</v>
      </c>
      <c r="AL97" s="200" t="s">
        <v>391</v>
      </c>
      <c r="AM97" s="197">
        <v>0</v>
      </c>
      <c r="AN97" s="197">
        <v>0</v>
      </c>
      <c r="AO97" s="197">
        <v>0</v>
      </c>
      <c r="AP97" s="197">
        <v>0</v>
      </c>
      <c r="AQ97" s="195">
        <v>25439</v>
      </c>
      <c r="AR97" s="134">
        <v>81004</v>
      </c>
      <c r="AS97" s="200" t="s">
        <v>391</v>
      </c>
      <c r="AT97" s="197">
        <v>0</v>
      </c>
      <c r="AU97" s="197">
        <v>0</v>
      </c>
      <c r="AV97" s="197">
        <v>0</v>
      </c>
      <c r="AW97" s="197">
        <v>0</v>
      </c>
      <c r="AX97" s="195">
        <v>25439</v>
      </c>
      <c r="AY97" s="134">
        <v>81004</v>
      </c>
      <c r="AZ97" s="200" t="s">
        <v>391</v>
      </c>
      <c r="BA97" s="211"/>
    </row>
    <row r="98" spans="1:53" ht="54" customHeight="1" x14ac:dyDescent="0.25">
      <c r="A98" s="108"/>
      <c r="B98" s="202" t="s">
        <v>434</v>
      </c>
      <c r="C98" s="203" t="s">
        <v>433</v>
      </c>
      <c r="D98" s="203" t="s">
        <v>177</v>
      </c>
      <c r="E98" s="202" t="s">
        <v>178</v>
      </c>
      <c r="F98" s="195" t="s">
        <v>432</v>
      </c>
      <c r="G98" s="195" t="s">
        <v>432</v>
      </c>
      <c r="H98" s="195" t="s">
        <v>432</v>
      </c>
      <c r="I98" s="195" t="s">
        <v>432</v>
      </c>
      <c r="J98" s="195"/>
      <c r="K98" s="197">
        <v>0</v>
      </c>
      <c r="L98" s="197">
        <v>35892.526212599972</v>
      </c>
      <c r="M98" s="197">
        <v>0</v>
      </c>
      <c r="N98" s="197">
        <v>47773.124292683016</v>
      </c>
      <c r="O98" s="221">
        <v>7510</v>
      </c>
      <c r="P98" s="221">
        <v>7510</v>
      </c>
      <c r="Q98" s="195" t="s">
        <v>431</v>
      </c>
      <c r="R98" s="197">
        <v>0</v>
      </c>
      <c r="S98" s="197">
        <v>36623.126003285477</v>
      </c>
      <c r="T98" s="197">
        <v>0</v>
      </c>
      <c r="U98" s="197">
        <v>48452.181466194103</v>
      </c>
      <c r="V98" s="224">
        <v>7510</v>
      </c>
      <c r="W98" s="221">
        <v>7510</v>
      </c>
      <c r="X98" s="202" t="s">
        <v>431</v>
      </c>
      <c r="Y98" s="206">
        <v>0</v>
      </c>
      <c r="Z98" s="206">
        <v>37371.663253760686</v>
      </c>
      <c r="AA98" s="206">
        <v>0</v>
      </c>
      <c r="AB98" s="206">
        <v>49147.629820979637</v>
      </c>
      <c r="AC98" s="224">
        <v>7510</v>
      </c>
      <c r="AD98" s="221">
        <v>7510</v>
      </c>
      <c r="AE98" s="208" t="s">
        <v>431</v>
      </c>
      <c r="AF98" s="217">
        <v>0</v>
      </c>
      <c r="AG98" s="206">
        <v>0</v>
      </c>
      <c r="AH98" s="206">
        <v>0</v>
      </c>
      <c r="AI98" s="206">
        <v>0</v>
      </c>
      <c r="AJ98" s="221">
        <v>7510</v>
      </c>
      <c r="AK98" s="207">
        <v>20724</v>
      </c>
      <c r="AL98" s="218" t="s">
        <v>431</v>
      </c>
      <c r="AM98" s="197">
        <v>0</v>
      </c>
      <c r="AN98" s="197">
        <v>0</v>
      </c>
      <c r="AO98" s="206">
        <v>0</v>
      </c>
      <c r="AP98" s="206">
        <v>0</v>
      </c>
      <c r="AQ98" s="221">
        <v>7510</v>
      </c>
      <c r="AR98" s="207">
        <v>20724</v>
      </c>
      <c r="AS98" s="218" t="s">
        <v>431</v>
      </c>
      <c r="AT98" s="197">
        <v>0</v>
      </c>
      <c r="AU98" s="197">
        <v>0</v>
      </c>
      <c r="AV98" s="206">
        <v>0</v>
      </c>
      <c r="AW98" s="206">
        <v>0</v>
      </c>
      <c r="AX98" s="221">
        <v>7510</v>
      </c>
      <c r="AY98" s="134">
        <v>20724</v>
      </c>
      <c r="AZ98" s="200" t="s">
        <v>431</v>
      </c>
      <c r="BA98" s="201"/>
    </row>
    <row r="99" spans="1:53" ht="54.95" customHeight="1" x14ac:dyDescent="0.25">
      <c r="A99" s="108"/>
      <c r="B99" s="202" t="s">
        <v>430</v>
      </c>
      <c r="C99" s="203" t="s">
        <v>429</v>
      </c>
      <c r="D99" s="203" t="s">
        <v>179</v>
      </c>
      <c r="E99" s="202" t="s">
        <v>180</v>
      </c>
      <c r="F99" s="195" t="s">
        <v>278</v>
      </c>
      <c r="G99" s="195" t="s">
        <v>278</v>
      </c>
      <c r="H99" s="195" t="s">
        <v>278</v>
      </c>
      <c r="I99" s="195" t="s">
        <v>278</v>
      </c>
      <c r="J99" s="195"/>
      <c r="K99" s="197">
        <v>0</v>
      </c>
      <c r="L99" s="197">
        <v>10562.602700482334</v>
      </c>
      <c r="M99" s="197">
        <v>0</v>
      </c>
      <c r="N99" s="197">
        <v>13452.4</v>
      </c>
      <c r="O99" s="239">
        <v>31307</v>
      </c>
      <c r="P99" s="239">
        <v>99928</v>
      </c>
      <c r="Q99" s="195" t="s">
        <v>382</v>
      </c>
      <c r="R99" s="197">
        <v>0</v>
      </c>
      <c r="S99" s="197">
        <v>10879.480781496803</v>
      </c>
      <c r="T99" s="197">
        <v>0</v>
      </c>
      <c r="U99" s="197">
        <v>13855.972000000002</v>
      </c>
      <c r="V99" s="239">
        <v>31307</v>
      </c>
      <c r="W99" s="239">
        <v>99928</v>
      </c>
      <c r="X99" s="195" t="s">
        <v>382</v>
      </c>
      <c r="Y99" s="197">
        <v>0</v>
      </c>
      <c r="Z99" s="197">
        <v>11205.865204941707</v>
      </c>
      <c r="AA99" s="197">
        <v>0</v>
      </c>
      <c r="AB99" s="197">
        <v>14271.651159999999</v>
      </c>
      <c r="AC99" s="239">
        <v>31307</v>
      </c>
      <c r="AD99" s="239">
        <v>99928</v>
      </c>
      <c r="AE99" s="198" t="s">
        <v>382</v>
      </c>
      <c r="AF99" s="199">
        <v>0</v>
      </c>
      <c r="AG99" s="197">
        <v>4203.5685896170016</v>
      </c>
      <c r="AH99" s="197">
        <v>0</v>
      </c>
      <c r="AI99" s="197">
        <v>11694.51753571707</v>
      </c>
      <c r="AJ99" s="239">
        <v>31307</v>
      </c>
      <c r="AK99" s="134">
        <v>99165</v>
      </c>
      <c r="AL99" s="200" t="s">
        <v>382</v>
      </c>
      <c r="AM99" s="197">
        <v>0</v>
      </c>
      <c r="AN99" s="197">
        <v>3918.8655780250256</v>
      </c>
      <c r="AO99" s="197">
        <v>0</v>
      </c>
      <c r="AP99" s="197">
        <v>10794.508646621331</v>
      </c>
      <c r="AQ99" s="239">
        <v>31307</v>
      </c>
      <c r="AR99" s="134">
        <v>99165</v>
      </c>
      <c r="AS99" s="200" t="s">
        <v>382</v>
      </c>
      <c r="AT99" s="197">
        <v>0</v>
      </c>
      <c r="AU99" s="197">
        <v>3691.5243983396263</v>
      </c>
      <c r="AV99" s="197">
        <v>0</v>
      </c>
      <c r="AW99" s="197">
        <v>10017.58095639865</v>
      </c>
      <c r="AX99" s="239">
        <v>31307</v>
      </c>
      <c r="AY99" s="134">
        <v>99165</v>
      </c>
      <c r="AZ99" s="200" t="s">
        <v>382</v>
      </c>
      <c r="BA99" s="201"/>
    </row>
    <row r="100" spans="1:53" ht="54.95" customHeight="1" x14ac:dyDescent="0.25">
      <c r="A100" s="108"/>
      <c r="B100" s="202" t="s">
        <v>426</v>
      </c>
      <c r="C100" s="203" t="s">
        <v>425</v>
      </c>
      <c r="D100" s="203" t="s">
        <v>181</v>
      </c>
      <c r="E100" s="202" t="s">
        <v>182</v>
      </c>
      <c r="F100" s="195" t="s">
        <v>278</v>
      </c>
      <c r="G100" s="195" t="s">
        <v>278</v>
      </c>
      <c r="H100" s="195" t="s">
        <v>278</v>
      </c>
      <c r="I100" s="195" t="s">
        <v>278</v>
      </c>
      <c r="J100" s="195"/>
      <c r="K100" s="197">
        <v>0</v>
      </c>
      <c r="L100" s="197">
        <v>1861.0756211585053</v>
      </c>
      <c r="M100" s="197">
        <v>0</v>
      </c>
      <c r="N100" s="197">
        <v>5877.0082490849245</v>
      </c>
      <c r="O100" s="239">
        <v>31307</v>
      </c>
      <c r="P100" s="239">
        <v>99928</v>
      </c>
      <c r="Q100" s="195" t="s">
        <v>382</v>
      </c>
      <c r="R100" s="197">
        <v>0</v>
      </c>
      <c r="S100" s="197">
        <v>1899.0178146723235</v>
      </c>
      <c r="T100" s="197">
        <v>0</v>
      </c>
      <c r="U100" s="197">
        <v>5996.3898336945258</v>
      </c>
      <c r="V100" s="239">
        <v>31307</v>
      </c>
      <c r="W100" s="239">
        <v>99928</v>
      </c>
      <c r="X100" s="195" t="s">
        <v>382</v>
      </c>
      <c r="Y100" s="197">
        <v>0</v>
      </c>
      <c r="Z100" s="197">
        <v>1938.0982739915564</v>
      </c>
      <c r="AA100" s="197">
        <v>0</v>
      </c>
      <c r="AB100" s="197">
        <v>6119.3528658424148</v>
      </c>
      <c r="AC100" s="239">
        <v>31307</v>
      </c>
      <c r="AD100" s="239">
        <v>99928</v>
      </c>
      <c r="AE100" s="198" t="s">
        <v>382</v>
      </c>
      <c r="AF100" s="199">
        <v>0</v>
      </c>
      <c r="AG100" s="197">
        <v>4.5208432665271303</v>
      </c>
      <c r="AH100" s="197">
        <v>0</v>
      </c>
      <c r="AI100" s="197">
        <v>14.395471046887208</v>
      </c>
      <c r="AJ100" s="134" t="s">
        <v>271</v>
      </c>
      <c r="AK100" s="134" t="s">
        <v>271</v>
      </c>
      <c r="AL100" s="200" t="s">
        <v>424</v>
      </c>
      <c r="AM100" s="197">
        <v>0</v>
      </c>
      <c r="AN100" s="197">
        <v>4.1007074456484665</v>
      </c>
      <c r="AO100" s="197">
        <v>0</v>
      </c>
      <c r="AP100" s="197">
        <v>13.057655801222861</v>
      </c>
      <c r="AQ100" s="195" t="s">
        <v>271</v>
      </c>
      <c r="AR100" s="134" t="s">
        <v>271</v>
      </c>
      <c r="AS100" s="200" t="s">
        <v>424</v>
      </c>
      <c r="AT100" s="197">
        <v>0</v>
      </c>
      <c r="AU100" s="197">
        <v>3.7429367743122293</v>
      </c>
      <c r="AV100" s="197">
        <v>0</v>
      </c>
      <c r="AW100" s="197">
        <v>11.918426450190173</v>
      </c>
      <c r="AX100" s="195" t="s">
        <v>271</v>
      </c>
      <c r="AY100" s="134" t="s">
        <v>271</v>
      </c>
      <c r="AZ100" s="200" t="s">
        <v>424</v>
      </c>
      <c r="BA100" s="211"/>
    </row>
    <row r="101" spans="1:53" ht="54.95" customHeight="1" x14ac:dyDescent="0.25">
      <c r="A101" s="108"/>
      <c r="B101" s="202" t="s">
        <v>422</v>
      </c>
      <c r="C101" s="203" t="s">
        <v>421</v>
      </c>
      <c r="D101" s="203" t="s">
        <v>183</v>
      </c>
      <c r="E101" s="202" t="s">
        <v>184</v>
      </c>
      <c r="F101" s="195">
        <v>0</v>
      </c>
      <c r="G101" s="202">
        <v>3.9515035841564408</v>
      </c>
      <c r="H101" s="202">
        <v>3.9515035841564399</v>
      </c>
      <c r="I101" s="202">
        <v>3.9515035841564399</v>
      </c>
      <c r="J101" s="195"/>
      <c r="K101" s="197">
        <v>0</v>
      </c>
      <c r="L101" s="197">
        <v>98545.284875440426</v>
      </c>
      <c r="M101" s="197">
        <v>0</v>
      </c>
      <c r="N101" s="197">
        <v>98545.284875440426</v>
      </c>
      <c r="O101" s="221">
        <v>1800</v>
      </c>
      <c r="P101" s="221">
        <v>1800</v>
      </c>
      <c r="Q101" s="195" t="s">
        <v>420</v>
      </c>
      <c r="R101" s="197">
        <v>0</v>
      </c>
      <c r="S101" s="197">
        <v>100986.32254827044</v>
      </c>
      <c r="T101" s="197">
        <v>0</v>
      </c>
      <c r="U101" s="197">
        <v>100986.32254827044</v>
      </c>
      <c r="V101" s="224">
        <v>1800</v>
      </c>
      <c r="W101" s="221">
        <v>1800</v>
      </c>
      <c r="X101" s="202" t="s">
        <v>420</v>
      </c>
      <c r="Y101" s="206">
        <v>0</v>
      </c>
      <c r="Z101" s="206">
        <v>103487.70832944952</v>
      </c>
      <c r="AA101" s="206">
        <v>0</v>
      </c>
      <c r="AB101" s="206">
        <v>103487.70832944952</v>
      </c>
      <c r="AC101" s="224">
        <v>1800</v>
      </c>
      <c r="AD101" s="221">
        <v>1800</v>
      </c>
      <c r="AE101" s="208" t="s">
        <v>420</v>
      </c>
      <c r="AF101" s="217">
        <v>0</v>
      </c>
      <c r="AG101" s="206">
        <v>115876.61337252887</v>
      </c>
      <c r="AH101" s="206">
        <v>0</v>
      </c>
      <c r="AI101" s="206">
        <v>115876.61337252887</v>
      </c>
      <c r="AJ101" s="207">
        <v>1878</v>
      </c>
      <c r="AK101" s="207">
        <v>1878</v>
      </c>
      <c r="AL101" s="218" t="s">
        <v>419</v>
      </c>
      <c r="AM101" s="197">
        <v>0</v>
      </c>
      <c r="AN101" s="197">
        <v>136470.40599218354</v>
      </c>
      <c r="AO101" s="206">
        <v>0</v>
      </c>
      <c r="AP101" s="206">
        <v>136470.40599218354</v>
      </c>
      <c r="AQ101" s="207">
        <v>1800</v>
      </c>
      <c r="AR101" s="207">
        <v>1800</v>
      </c>
      <c r="AS101" s="218" t="s">
        <v>419</v>
      </c>
      <c r="AT101" s="197">
        <v>0</v>
      </c>
      <c r="AU101" s="197">
        <v>141686.52021748485</v>
      </c>
      <c r="AV101" s="206">
        <v>0</v>
      </c>
      <c r="AW101" s="206">
        <v>141686.52021748485</v>
      </c>
      <c r="AX101" s="207">
        <v>1800</v>
      </c>
      <c r="AY101" s="134">
        <v>1800</v>
      </c>
      <c r="AZ101" s="200" t="s">
        <v>419</v>
      </c>
      <c r="BA101" s="201"/>
    </row>
    <row r="102" spans="1:53" ht="54.95" customHeight="1" x14ac:dyDescent="0.25">
      <c r="A102" s="108"/>
      <c r="B102" s="202" t="s">
        <v>417</v>
      </c>
      <c r="C102" s="203" t="s">
        <v>416</v>
      </c>
      <c r="D102" s="203" t="s">
        <v>185</v>
      </c>
      <c r="E102" s="202" t="s">
        <v>186</v>
      </c>
      <c r="F102" s="195" t="s">
        <v>415</v>
      </c>
      <c r="G102" s="195" t="s">
        <v>415</v>
      </c>
      <c r="H102" s="195" t="s">
        <v>415</v>
      </c>
      <c r="I102" s="195" t="s">
        <v>415</v>
      </c>
      <c r="J102" s="195"/>
      <c r="K102" s="222">
        <v>14638.534569543201</v>
      </c>
      <c r="L102" s="197">
        <v>0</v>
      </c>
      <c r="M102" s="197">
        <v>46732.986659999995</v>
      </c>
      <c r="N102" s="197">
        <v>0</v>
      </c>
      <c r="O102" s="221">
        <v>262</v>
      </c>
      <c r="P102" s="221">
        <v>262</v>
      </c>
      <c r="Q102" s="195" t="s">
        <v>412</v>
      </c>
      <c r="R102" s="222">
        <v>15004.49793378178</v>
      </c>
      <c r="S102" s="197">
        <v>0</v>
      </c>
      <c r="T102" s="197">
        <v>47901.311326499992</v>
      </c>
      <c r="U102" s="197">
        <v>0</v>
      </c>
      <c r="V102" s="221">
        <v>262</v>
      </c>
      <c r="W102" s="221">
        <v>262</v>
      </c>
      <c r="X102" s="195" t="s">
        <v>411</v>
      </c>
      <c r="Y102" s="222">
        <v>15379.610382126322</v>
      </c>
      <c r="Z102" s="197">
        <v>0</v>
      </c>
      <c r="AA102" s="197">
        <v>49098.844109662488</v>
      </c>
      <c r="AB102" s="197">
        <v>0</v>
      </c>
      <c r="AC102" s="221">
        <v>262</v>
      </c>
      <c r="AD102" s="221">
        <v>262</v>
      </c>
      <c r="AE102" s="198" t="s">
        <v>411</v>
      </c>
      <c r="AF102" s="223">
        <v>0</v>
      </c>
      <c r="AG102" s="195">
        <v>0</v>
      </c>
      <c r="AH102" s="195">
        <v>0</v>
      </c>
      <c r="AI102" s="195">
        <v>0</v>
      </c>
      <c r="AJ102" s="134" t="s">
        <v>271</v>
      </c>
      <c r="AK102" s="134" t="s">
        <v>271</v>
      </c>
      <c r="AL102" s="234" t="s">
        <v>410</v>
      </c>
      <c r="AM102" s="195">
        <v>0</v>
      </c>
      <c r="AN102" s="195">
        <v>0</v>
      </c>
      <c r="AO102" s="195">
        <v>0</v>
      </c>
      <c r="AP102" s="195">
        <v>0</v>
      </c>
      <c r="AQ102" s="195" t="s">
        <v>271</v>
      </c>
      <c r="AR102" s="134" t="s">
        <v>271</v>
      </c>
      <c r="AS102" s="234" t="s">
        <v>410</v>
      </c>
      <c r="AT102" s="195">
        <v>0</v>
      </c>
      <c r="AU102" s="195">
        <v>0</v>
      </c>
      <c r="AV102" s="195">
        <v>0</v>
      </c>
      <c r="AW102" s="195">
        <v>0</v>
      </c>
      <c r="AX102" s="195" t="s">
        <v>271</v>
      </c>
      <c r="AY102" s="134" t="s">
        <v>271</v>
      </c>
      <c r="AZ102" s="234" t="s">
        <v>410</v>
      </c>
      <c r="BA102" s="235"/>
    </row>
    <row r="103" spans="1:53" ht="54.95" customHeight="1" x14ac:dyDescent="0.25">
      <c r="A103" s="108"/>
      <c r="B103" s="202" t="s">
        <v>409</v>
      </c>
      <c r="C103" s="203" t="s">
        <v>408</v>
      </c>
      <c r="D103" s="203" t="s">
        <v>187</v>
      </c>
      <c r="E103" s="202" t="s">
        <v>188</v>
      </c>
      <c r="F103" s="195" t="s">
        <v>271</v>
      </c>
      <c r="G103" s="195" t="s">
        <v>271</v>
      </c>
      <c r="H103" s="195" t="s">
        <v>271</v>
      </c>
      <c r="I103" s="195" t="s">
        <v>271</v>
      </c>
      <c r="J103" s="195"/>
      <c r="K103" s="197">
        <v>0</v>
      </c>
      <c r="L103" s="197">
        <v>812</v>
      </c>
      <c r="M103" s="197">
        <v>0</v>
      </c>
      <c r="N103" s="197">
        <v>2082.4172988178457</v>
      </c>
      <c r="O103" s="195" t="s">
        <v>271</v>
      </c>
      <c r="P103" s="195" t="s">
        <v>271</v>
      </c>
      <c r="Q103" s="195" t="s">
        <v>395</v>
      </c>
      <c r="R103" s="197">
        <v>0</v>
      </c>
      <c r="S103" s="197">
        <v>832.29999999999984</v>
      </c>
      <c r="T103" s="197">
        <v>0</v>
      </c>
      <c r="U103" s="197">
        <v>2134.4777312882916</v>
      </c>
      <c r="V103" s="195" t="s">
        <v>271</v>
      </c>
      <c r="W103" s="195" t="s">
        <v>271</v>
      </c>
      <c r="X103" s="195" t="s">
        <v>395</v>
      </c>
      <c r="Y103" s="197">
        <v>0</v>
      </c>
      <c r="Z103" s="197">
        <v>853.10749999999973</v>
      </c>
      <c r="AA103" s="197">
        <v>0</v>
      </c>
      <c r="AB103" s="197">
        <v>2187.8396745704986</v>
      </c>
      <c r="AC103" s="195" t="s">
        <v>271</v>
      </c>
      <c r="AD103" s="195" t="s">
        <v>271</v>
      </c>
      <c r="AE103" s="198" t="s">
        <v>395</v>
      </c>
      <c r="AF103" s="199">
        <v>0</v>
      </c>
      <c r="AG103" s="197">
        <v>92.188895955755285</v>
      </c>
      <c r="AH103" s="197">
        <v>0</v>
      </c>
      <c r="AI103" s="197">
        <v>293.55200000000002</v>
      </c>
      <c r="AJ103" s="134" t="s">
        <v>271</v>
      </c>
      <c r="AK103" s="134" t="s">
        <v>271</v>
      </c>
      <c r="AL103" s="200" t="s">
        <v>395</v>
      </c>
      <c r="AM103" s="197">
        <v>0</v>
      </c>
      <c r="AN103" s="197">
        <v>96.804090145734477</v>
      </c>
      <c r="AO103" s="197">
        <v>0</v>
      </c>
      <c r="AP103" s="197">
        <v>308.24790747140526</v>
      </c>
      <c r="AQ103" s="195" t="s">
        <v>271</v>
      </c>
      <c r="AR103" s="134" t="s">
        <v>271</v>
      </c>
      <c r="AS103" s="200" t="s">
        <v>395</v>
      </c>
      <c r="AT103" s="197">
        <v>0</v>
      </c>
      <c r="AU103" s="197">
        <v>97.260667818994733</v>
      </c>
      <c r="AV103" s="197">
        <v>0</v>
      </c>
      <c r="AW103" s="197">
        <v>309.70176249105106</v>
      </c>
      <c r="AX103" s="195" t="s">
        <v>271</v>
      </c>
      <c r="AY103" s="134" t="s">
        <v>271</v>
      </c>
      <c r="AZ103" s="200" t="s">
        <v>395</v>
      </c>
      <c r="BA103" s="201"/>
    </row>
    <row r="104" spans="1:53" ht="54.95" customHeight="1" x14ac:dyDescent="0.25">
      <c r="A104" s="108"/>
      <c r="B104" s="202" t="s">
        <v>407</v>
      </c>
      <c r="C104" s="203" t="s">
        <v>406</v>
      </c>
      <c r="D104" s="203" t="s">
        <v>189</v>
      </c>
      <c r="E104" s="202" t="s">
        <v>190</v>
      </c>
      <c r="F104" s="195" t="s">
        <v>271</v>
      </c>
      <c r="G104" s="195" t="s">
        <v>271</v>
      </c>
      <c r="H104" s="195" t="s">
        <v>271</v>
      </c>
      <c r="I104" s="195" t="s">
        <v>271</v>
      </c>
      <c r="J104" s="195"/>
      <c r="K104" s="197">
        <v>0</v>
      </c>
      <c r="L104" s="197">
        <v>348</v>
      </c>
      <c r="M104" s="197">
        <v>0</v>
      </c>
      <c r="N104" s="197">
        <v>1149.6563685913395</v>
      </c>
      <c r="O104" s="195" t="s">
        <v>271</v>
      </c>
      <c r="P104" s="195" t="s">
        <v>271</v>
      </c>
      <c r="Q104" s="195" t="s">
        <v>395</v>
      </c>
      <c r="R104" s="197">
        <v>0</v>
      </c>
      <c r="S104" s="197">
        <v>356.69999999999993</v>
      </c>
      <c r="T104" s="197">
        <v>0</v>
      </c>
      <c r="U104" s="197">
        <v>1178.397777806123</v>
      </c>
      <c r="V104" s="195" t="s">
        <v>271</v>
      </c>
      <c r="W104" s="195" t="s">
        <v>271</v>
      </c>
      <c r="X104" s="195" t="s">
        <v>395</v>
      </c>
      <c r="Y104" s="197">
        <v>0</v>
      </c>
      <c r="Z104" s="197">
        <v>365.61749999999989</v>
      </c>
      <c r="AA104" s="197">
        <v>0</v>
      </c>
      <c r="AB104" s="197">
        <v>1207.8577222512761</v>
      </c>
      <c r="AC104" s="195" t="s">
        <v>271</v>
      </c>
      <c r="AD104" s="195" t="s">
        <v>271</v>
      </c>
      <c r="AE104" s="198" t="s">
        <v>395</v>
      </c>
      <c r="AF104" s="199">
        <v>0</v>
      </c>
      <c r="AG104" s="197">
        <v>48.505833379219212</v>
      </c>
      <c r="AH104" s="197">
        <v>0</v>
      </c>
      <c r="AI104" s="197">
        <v>159.35500000000002</v>
      </c>
      <c r="AJ104" s="134" t="s">
        <v>271</v>
      </c>
      <c r="AK104" s="134" t="s">
        <v>271</v>
      </c>
      <c r="AL104" s="200" t="s">
        <v>395</v>
      </c>
      <c r="AM104" s="197">
        <v>0</v>
      </c>
      <c r="AN104" s="197">
        <v>70.32392549531184</v>
      </c>
      <c r="AO104" s="197">
        <v>0</v>
      </c>
      <c r="AP104" s="197">
        <v>231.03343178732965</v>
      </c>
      <c r="AQ104" s="195" t="s">
        <v>271</v>
      </c>
      <c r="AR104" s="134" t="s">
        <v>271</v>
      </c>
      <c r="AS104" s="200" t="s">
        <v>395</v>
      </c>
      <c r="AT104" s="197">
        <v>0</v>
      </c>
      <c r="AU104" s="197">
        <v>74.554235210231099</v>
      </c>
      <c r="AV104" s="197">
        <v>0</v>
      </c>
      <c r="AW104" s="197">
        <v>244.93116238296074</v>
      </c>
      <c r="AX104" s="195" t="s">
        <v>271</v>
      </c>
      <c r="AY104" s="134" t="s">
        <v>271</v>
      </c>
      <c r="AZ104" s="200" t="s">
        <v>395</v>
      </c>
      <c r="BA104" s="201"/>
    </row>
    <row r="105" spans="1:53" ht="54.95" customHeight="1" x14ac:dyDescent="0.25">
      <c r="A105" s="108"/>
      <c r="B105" s="202" t="s">
        <v>405</v>
      </c>
      <c r="C105" s="203" t="s">
        <v>404</v>
      </c>
      <c r="D105" s="203" t="s">
        <v>191</v>
      </c>
      <c r="E105" s="202" t="s">
        <v>192</v>
      </c>
      <c r="F105" s="195" t="s">
        <v>271</v>
      </c>
      <c r="G105" s="195" t="s">
        <v>271</v>
      </c>
      <c r="H105" s="195" t="s">
        <v>271</v>
      </c>
      <c r="I105" s="195" t="s">
        <v>271</v>
      </c>
      <c r="J105" s="195"/>
      <c r="K105" s="197">
        <v>0</v>
      </c>
      <c r="L105" s="197">
        <v>862.13921436932776</v>
      </c>
      <c r="M105" s="197">
        <v>0</v>
      </c>
      <c r="N105" s="197">
        <v>7412.0182143693273</v>
      </c>
      <c r="O105" s="195" t="s">
        <v>271</v>
      </c>
      <c r="P105" s="195" t="s">
        <v>271</v>
      </c>
      <c r="Q105" s="195" t="s">
        <v>395</v>
      </c>
      <c r="R105" s="197">
        <v>0</v>
      </c>
      <c r="S105" s="197">
        <v>883.69269472856081</v>
      </c>
      <c r="T105" s="197">
        <v>0</v>
      </c>
      <c r="U105" s="197">
        <v>7597.3186697285601</v>
      </c>
      <c r="V105" s="195" t="s">
        <v>271</v>
      </c>
      <c r="W105" s="195" t="s">
        <v>271</v>
      </c>
      <c r="X105" s="195" t="s">
        <v>395</v>
      </c>
      <c r="Y105" s="197">
        <v>0</v>
      </c>
      <c r="Z105" s="197">
        <v>905.78501209677472</v>
      </c>
      <c r="AA105" s="197">
        <v>0</v>
      </c>
      <c r="AB105" s="197">
        <v>7787.2516364717731</v>
      </c>
      <c r="AC105" s="195" t="s">
        <v>271</v>
      </c>
      <c r="AD105" s="195" t="s">
        <v>271</v>
      </c>
      <c r="AE105" s="198" t="s">
        <v>395</v>
      </c>
      <c r="AF105" s="199">
        <v>0</v>
      </c>
      <c r="AG105" s="197">
        <v>3020.0513499999997</v>
      </c>
      <c r="AH105" s="197">
        <v>0</v>
      </c>
      <c r="AI105" s="197">
        <v>3020.0513499999997</v>
      </c>
      <c r="AJ105" s="134" t="s">
        <v>271</v>
      </c>
      <c r="AK105" s="134" t="s">
        <v>271</v>
      </c>
      <c r="AL105" s="200" t="s">
        <v>395</v>
      </c>
      <c r="AM105" s="197">
        <v>0</v>
      </c>
      <c r="AN105" s="197">
        <v>2830.7953225285951</v>
      </c>
      <c r="AO105" s="197">
        <v>0</v>
      </c>
      <c r="AP105" s="197">
        <v>2830.7953225285951</v>
      </c>
      <c r="AQ105" s="195" t="s">
        <v>271</v>
      </c>
      <c r="AR105" s="134" t="s">
        <v>271</v>
      </c>
      <c r="AS105" s="200" t="s">
        <v>395</v>
      </c>
      <c r="AT105" s="197">
        <v>0</v>
      </c>
      <c r="AU105" s="197">
        <v>2733.5915115089492</v>
      </c>
      <c r="AV105" s="197">
        <v>0</v>
      </c>
      <c r="AW105" s="197">
        <v>2733.5915115089492</v>
      </c>
      <c r="AX105" s="195" t="s">
        <v>271</v>
      </c>
      <c r="AY105" s="134" t="s">
        <v>271</v>
      </c>
      <c r="AZ105" s="200" t="s">
        <v>395</v>
      </c>
      <c r="BA105" s="201"/>
    </row>
    <row r="106" spans="1:53" ht="54.95" customHeight="1" x14ac:dyDescent="0.25">
      <c r="A106" s="108"/>
      <c r="B106" s="202" t="s">
        <v>402</v>
      </c>
      <c r="C106" s="203" t="s">
        <v>401</v>
      </c>
      <c r="D106" s="203" t="s">
        <v>193</v>
      </c>
      <c r="E106" s="202" t="s">
        <v>194</v>
      </c>
      <c r="F106" s="195" t="s">
        <v>271</v>
      </c>
      <c r="G106" s="195" t="s">
        <v>271</v>
      </c>
      <c r="H106" s="195" t="s">
        <v>271</v>
      </c>
      <c r="I106" s="195" t="s">
        <v>271</v>
      </c>
      <c r="J106" s="195"/>
      <c r="K106" s="197">
        <v>0</v>
      </c>
      <c r="L106" s="197">
        <v>1026.9226039030937</v>
      </c>
      <c r="M106" s="197">
        <v>0</v>
      </c>
      <c r="N106" s="197">
        <v>5135.9876039030933</v>
      </c>
      <c r="O106" s="195" t="s">
        <v>271</v>
      </c>
      <c r="P106" s="195" t="s">
        <v>271</v>
      </c>
      <c r="Q106" s="195" t="s">
        <v>395</v>
      </c>
      <c r="R106" s="197">
        <v>0</v>
      </c>
      <c r="S106" s="197">
        <v>1052.5956690006708</v>
      </c>
      <c r="T106" s="197">
        <v>0</v>
      </c>
      <c r="U106" s="197">
        <v>5264.3872940006704</v>
      </c>
      <c r="V106" s="195" t="s">
        <v>271</v>
      </c>
      <c r="W106" s="195" t="s">
        <v>271</v>
      </c>
      <c r="X106" s="195" t="s">
        <v>395</v>
      </c>
      <c r="Y106" s="197">
        <v>0</v>
      </c>
      <c r="Z106" s="197">
        <v>1078.9105607256874</v>
      </c>
      <c r="AA106" s="197">
        <v>0</v>
      </c>
      <c r="AB106" s="197">
        <v>5395.9969763506879</v>
      </c>
      <c r="AC106" s="195" t="s">
        <v>271</v>
      </c>
      <c r="AD106" s="195" t="s">
        <v>271</v>
      </c>
      <c r="AE106" s="198" t="s">
        <v>395</v>
      </c>
      <c r="AF106" s="199">
        <v>0</v>
      </c>
      <c r="AG106" s="197">
        <v>2774.3378400000011</v>
      </c>
      <c r="AH106" s="197">
        <v>0</v>
      </c>
      <c r="AI106" s="197">
        <v>2774.3378400000011</v>
      </c>
      <c r="AJ106" s="134" t="s">
        <v>271</v>
      </c>
      <c r="AK106" s="134" t="s">
        <v>271</v>
      </c>
      <c r="AL106" s="200" t="s">
        <v>395</v>
      </c>
      <c r="AM106" s="197">
        <v>0</v>
      </c>
      <c r="AN106" s="197">
        <v>3939.9019948540367</v>
      </c>
      <c r="AO106" s="197">
        <v>0</v>
      </c>
      <c r="AP106" s="197">
        <v>3939.9019948540367</v>
      </c>
      <c r="AQ106" s="195" t="s">
        <v>271</v>
      </c>
      <c r="AR106" s="134" t="s">
        <v>271</v>
      </c>
      <c r="AS106" s="200" t="s">
        <v>395</v>
      </c>
      <c r="AT106" s="197">
        <v>0</v>
      </c>
      <c r="AU106" s="197">
        <v>3645.0859154158998</v>
      </c>
      <c r="AV106" s="197">
        <v>0</v>
      </c>
      <c r="AW106" s="197">
        <v>3645.0859154158998</v>
      </c>
      <c r="AX106" s="195" t="s">
        <v>271</v>
      </c>
      <c r="AY106" s="134" t="s">
        <v>271</v>
      </c>
      <c r="AZ106" s="200" t="s">
        <v>395</v>
      </c>
      <c r="BA106" s="201"/>
    </row>
    <row r="107" spans="1:53" ht="54.95" customHeight="1" x14ac:dyDescent="0.25">
      <c r="A107" s="108"/>
      <c r="B107" s="202" t="s">
        <v>393</v>
      </c>
      <c r="C107" s="203" t="s">
        <v>392</v>
      </c>
      <c r="D107" s="203" t="s">
        <v>195</v>
      </c>
      <c r="E107" s="202" t="s">
        <v>196</v>
      </c>
      <c r="F107" s="195" t="s">
        <v>278</v>
      </c>
      <c r="G107" s="195" t="s">
        <v>278</v>
      </c>
      <c r="H107" s="195" t="s">
        <v>278</v>
      </c>
      <c r="I107" s="195" t="s">
        <v>278</v>
      </c>
      <c r="J107" s="195"/>
      <c r="K107" s="197">
        <v>0</v>
      </c>
      <c r="L107" s="197">
        <v>4974.9473081686301</v>
      </c>
      <c r="M107" s="197">
        <v>0</v>
      </c>
      <c r="N107" s="197">
        <v>7947.2389632710683</v>
      </c>
      <c r="O107" s="221">
        <v>25597</v>
      </c>
      <c r="P107" s="221">
        <v>81004</v>
      </c>
      <c r="Q107" s="195" t="s">
        <v>391</v>
      </c>
      <c r="R107" s="197">
        <v>0</v>
      </c>
      <c r="S107" s="197">
        <v>5105.414942972895</v>
      </c>
      <c r="T107" s="197">
        <v>0</v>
      </c>
      <c r="U107" s="197">
        <v>8166.8753477284063</v>
      </c>
      <c r="V107" s="221">
        <v>25597</v>
      </c>
      <c r="W107" s="221">
        <v>81004</v>
      </c>
      <c r="X107" s="195" t="s">
        <v>391</v>
      </c>
      <c r="Y107" s="197">
        <v>0</v>
      </c>
      <c r="Z107" s="197">
        <v>5239.3270872102685</v>
      </c>
      <c r="AA107" s="197">
        <v>0</v>
      </c>
      <c r="AB107" s="197">
        <v>8392.631304108445</v>
      </c>
      <c r="AC107" s="221">
        <v>25597</v>
      </c>
      <c r="AD107" s="221">
        <v>81004</v>
      </c>
      <c r="AE107" s="198" t="s">
        <v>391</v>
      </c>
      <c r="AF107" s="199">
        <v>0</v>
      </c>
      <c r="AG107" s="197">
        <v>5779.8500280860617</v>
      </c>
      <c r="AH107" s="197">
        <v>0</v>
      </c>
      <c r="AI107" s="197">
        <v>7392.0091674131399</v>
      </c>
      <c r="AJ107" s="239">
        <v>31307</v>
      </c>
      <c r="AK107" s="134">
        <v>99165</v>
      </c>
      <c r="AL107" s="200" t="s">
        <v>382</v>
      </c>
      <c r="AM107" s="197">
        <v>0</v>
      </c>
      <c r="AN107" s="197">
        <v>6607.2886347732037</v>
      </c>
      <c r="AO107" s="197">
        <v>0</v>
      </c>
      <c r="AP107" s="197">
        <v>8069.624884109111</v>
      </c>
      <c r="AQ107" s="239">
        <v>31307</v>
      </c>
      <c r="AR107" s="134">
        <v>99165</v>
      </c>
      <c r="AS107" s="200" t="s">
        <v>382</v>
      </c>
      <c r="AT107" s="197">
        <v>0</v>
      </c>
      <c r="AU107" s="197">
        <v>6775.82992372831</v>
      </c>
      <c r="AV107" s="197">
        <v>0</v>
      </c>
      <c r="AW107" s="197">
        <v>8110.5830600090758</v>
      </c>
      <c r="AX107" s="239">
        <v>31307</v>
      </c>
      <c r="AY107" s="134">
        <v>99165</v>
      </c>
      <c r="AZ107" s="200" t="s">
        <v>382</v>
      </c>
      <c r="BA107" s="201"/>
    </row>
    <row r="108" spans="1:53" ht="54.95" customHeight="1" x14ac:dyDescent="0.25">
      <c r="A108" s="108"/>
      <c r="B108" s="202" t="s">
        <v>388</v>
      </c>
      <c r="C108" s="203" t="s">
        <v>387</v>
      </c>
      <c r="D108" s="203" t="s">
        <v>197</v>
      </c>
      <c r="E108" s="202" t="s">
        <v>198</v>
      </c>
      <c r="F108" s="229" t="s">
        <v>385</v>
      </c>
      <c r="G108" s="229" t="s">
        <v>385</v>
      </c>
      <c r="H108" s="229" t="s">
        <v>385</v>
      </c>
      <c r="I108" s="229" t="s">
        <v>385</v>
      </c>
      <c r="J108" s="195"/>
      <c r="K108" s="197">
        <v>0</v>
      </c>
      <c r="L108" s="197">
        <v>438311.05848590884</v>
      </c>
      <c r="M108" s="197">
        <v>0</v>
      </c>
      <c r="N108" s="197">
        <v>697515.80460462626</v>
      </c>
      <c r="O108" s="239">
        <v>31307</v>
      </c>
      <c r="P108" s="239">
        <v>99928</v>
      </c>
      <c r="Q108" s="195" t="s">
        <v>382</v>
      </c>
      <c r="R108" s="197">
        <v>0</v>
      </c>
      <c r="S108" s="197">
        <v>438740.97261005809</v>
      </c>
      <c r="T108" s="197">
        <v>0</v>
      </c>
      <c r="U108" s="197">
        <v>702128.5603200139</v>
      </c>
      <c r="V108" s="239">
        <v>31307</v>
      </c>
      <c r="W108" s="239">
        <v>99928</v>
      </c>
      <c r="X108" s="195" t="s">
        <v>382</v>
      </c>
      <c r="Y108" s="197">
        <v>0</v>
      </c>
      <c r="Z108" s="197">
        <v>449929.77058702451</v>
      </c>
      <c r="AA108" s="197">
        <v>0</v>
      </c>
      <c r="AB108" s="197">
        <v>719755.42220285186</v>
      </c>
      <c r="AC108" s="239">
        <v>31307</v>
      </c>
      <c r="AD108" s="239">
        <v>99928</v>
      </c>
      <c r="AE108" s="198" t="s">
        <v>382</v>
      </c>
      <c r="AF108" s="199">
        <v>0</v>
      </c>
      <c r="AG108" s="197">
        <v>0</v>
      </c>
      <c r="AH108" s="197">
        <v>0</v>
      </c>
      <c r="AI108" s="197">
        <v>0</v>
      </c>
      <c r="AJ108" s="239">
        <v>31307</v>
      </c>
      <c r="AK108" s="134">
        <v>99165</v>
      </c>
      <c r="AL108" s="200" t="s">
        <v>382</v>
      </c>
      <c r="AM108" s="197">
        <v>0</v>
      </c>
      <c r="AN108" s="197">
        <v>0</v>
      </c>
      <c r="AO108" s="197">
        <v>0</v>
      </c>
      <c r="AP108" s="197">
        <v>0</v>
      </c>
      <c r="AQ108" s="239">
        <v>31307</v>
      </c>
      <c r="AR108" s="134">
        <v>99165</v>
      </c>
      <c r="AS108" s="200" t="s">
        <v>382</v>
      </c>
      <c r="AT108" s="197">
        <v>0</v>
      </c>
      <c r="AU108" s="197">
        <v>0</v>
      </c>
      <c r="AV108" s="197">
        <v>0</v>
      </c>
      <c r="AW108" s="197">
        <v>0</v>
      </c>
      <c r="AX108" s="239">
        <v>31307</v>
      </c>
      <c r="AY108" s="134">
        <v>99165</v>
      </c>
      <c r="AZ108" s="200" t="s">
        <v>382</v>
      </c>
      <c r="BA108" s="201"/>
    </row>
    <row r="109" spans="1:53" ht="54.95" customHeight="1" x14ac:dyDescent="0.25">
      <c r="A109" s="108"/>
      <c r="B109" s="202" t="s">
        <v>379</v>
      </c>
      <c r="C109" s="203" t="s">
        <v>378</v>
      </c>
      <c r="D109" s="203" t="s">
        <v>199</v>
      </c>
      <c r="E109" s="202" t="s">
        <v>200</v>
      </c>
      <c r="F109" s="195" t="s">
        <v>271</v>
      </c>
      <c r="G109" s="195" t="s">
        <v>271</v>
      </c>
      <c r="H109" s="195" t="s">
        <v>271</v>
      </c>
      <c r="I109" s="195" t="s">
        <v>271</v>
      </c>
      <c r="J109" s="195"/>
      <c r="K109" s="197">
        <v>0</v>
      </c>
      <c r="L109" s="197">
        <v>3.4656014814814813</v>
      </c>
      <c r="M109" s="197">
        <v>0</v>
      </c>
      <c r="N109" s="197">
        <v>3.4656014814814813</v>
      </c>
      <c r="O109" s="195" t="s">
        <v>271</v>
      </c>
      <c r="P109" s="195" t="s">
        <v>271</v>
      </c>
      <c r="Q109" s="195" t="s">
        <v>270</v>
      </c>
      <c r="R109" s="197">
        <v>0</v>
      </c>
      <c r="S109" s="197">
        <v>3.5522415185185179</v>
      </c>
      <c r="T109" s="197">
        <v>0</v>
      </c>
      <c r="U109" s="197">
        <v>3.5522415185185179</v>
      </c>
      <c r="V109" s="195" t="s">
        <v>271</v>
      </c>
      <c r="W109" s="195" t="s">
        <v>271</v>
      </c>
      <c r="X109" s="195" t="s">
        <v>270</v>
      </c>
      <c r="Y109" s="197">
        <v>0</v>
      </c>
      <c r="Z109" s="197">
        <v>3.6410475564814804</v>
      </c>
      <c r="AA109" s="197">
        <v>0</v>
      </c>
      <c r="AB109" s="197">
        <v>3.6410475564814804</v>
      </c>
      <c r="AC109" s="195" t="s">
        <v>271</v>
      </c>
      <c r="AD109" s="195" t="s">
        <v>271</v>
      </c>
      <c r="AE109" s="198" t="s">
        <v>270</v>
      </c>
      <c r="AF109" s="199">
        <v>0</v>
      </c>
      <c r="AG109" s="197">
        <v>11.305663917831218</v>
      </c>
      <c r="AH109" s="197">
        <v>0</v>
      </c>
      <c r="AI109" s="197">
        <v>36</v>
      </c>
      <c r="AJ109" s="134" t="s">
        <v>271</v>
      </c>
      <c r="AK109" s="134" t="s">
        <v>271</v>
      </c>
      <c r="AL109" s="200" t="s">
        <v>270</v>
      </c>
      <c r="AM109" s="197">
        <v>0</v>
      </c>
      <c r="AN109" s="197">
        <v>11.622222507530491</v>
      </c>
      <c r="AO109" s="197">
        <v>0</v>
      </c>
      <c r="AP109" s="197">
        <v>37.008000000000003</v>
      </c>
      <c r="AQ109" s="195" t="s">
        <v>271</v>
      </c>
      <c r="AR109" s="134" t="s">
        <v>271</v>
      </c>
      <c r="AS109" s="200" t="s">
        <v>270</v>
      </c>
      <c r="AT109" s="197">
        <v>0</v>
      </c>
      <c r="AU109" s="197">
        <v>12.294126435135848</v>
      </c>
      <c r="AV109" s="197">
        <v>0</v>
      </c>
      <c r="AW109" s="197">
        <v>39.147506495999998</v>
      </c>
      <c r="AX109" s="195" t="s">
        <v>271</v>
      </c>
      <c r="AY109" s="134" t="s">
        <v>271</v>
      </c>
      <c r="AZ109" s="200" t="s">
        <v>270</v>
      </c>
      <c r="BA109" s="201"/>
    </row>
    <row r="110" spans="1:53" ht="54.95" customHeight="1" x14ac:dyDescent="0.25">
      <c r="A110" s="108"/>
      <c r="B110" s="202" t="s">
        <v>376</v>
      </c>
      <c r="C110" s="203" t="s">
        <v>375</v>
      </c>
      <c r="D110" s="203" t="s">
        <v>201</v>
      </c>
      <c r="E110" s="202" t="s">
        <v>202</v>
      </c>
      <c r="F110" s="195">
        <v>0</v>
      </c>
      <c r="G110" s="195">
        <v>0.42420391977214938</v>
      </c>
      <c r="H110" s="195">
        <v>0.45560153405425624</v>
      </c>
      <c r="I110" s="195">
        <v>0.46728911096691733</v>
      </c>
      <c r="J110" s="195"/>
      <c r="K110" s="197">
        <v>675.84</v>
      </c>
      <c r="L110" s="197">
        <v>14200.599297507839</v>
      </c>
      <c r="M110" s="197">
        <v>675.84</v>
      </c>
      <c r="N110" s="197">
        <v>14200.599297507839</v>
      </c>
      <c r="O110" s="195" t="s">
        <v>271</v>
      </c>
      <c r="P110" s="195" t="s">
        <v>271</v>
      </c>
      <c r="Q110" s="195" t="s">
        <v>270</v>
      </c>
      <c r="R110" s="197">
        <v>1152.3599999999999</v>
      </c>
      <c r="S110" s="197">
        <v>22233.910842941037</v>
      </c>
      <c r="T110" s="197">
        <v>1152.3599999999999</v>
      </c>
      <c r="U110" s="197">
        <v>22233.910842941037</v>
      </c>
      <c r="V110" s="195" t="s">
        <v>271</v>
      </c>
      <c r="W110" s="195" t="s">
        <v>271</v>
      </c>
      <c r="X110" s="195" t="s">
        <v>270</v>
      </c>
      <c r="Y110" s="197">
        <v>0</v>
      </c>
      <c r="Z110" s="197">
        <v>24771.526587886317</v>
      </c>
      <c r="AA110" s="197">
        <v>0</v>
      </c>
      <c r="AB110" s="197">
        <v>24771.526587886317</v>
      </c>
      <c r="AC110" s="195" t="s">
        <v>271</v>
      </c>
      <c r="AD110" s="195" t="s">
        <v>271</v>
      </c>
      <c r="AE110" s="198" t="s">
        <v>270</v>
      </c>
      <c r="AF110" s="199">
        <v>752.35512600000004</v>
      </c>
      <c r="AG110" s="197">
        <v>9205.1415840000009</v>
      </c>
      <c r="AH110" s="197">
        <v>752.35512600000004</v>
      </c>
      <c r="AI110" s="197">
        <v>9205.1415840000009</v>
      </c>
      <c r="AJ110" s="134" t="s">
        <v>271</v>
      </c>
      <c r="AK110" s="134" t="s">
        <v>271</v>
      </c>
      <c r="AL110" s="200" t="s">
        <v>270</v>
      </c>
      <c r="AM110" s="197">
        <v>90.916271999999992</v>
      </c>
      <c r="AN110" s="197">
        <v>12563.400000000001</v>
      </c>
      <c r="AO110" s="197">
        <v>90.916271999999992</v>
      </c>
      <c r="AP110" s="197">
        <v>12563.400000000001</v>
      </c>
      <c r="AQ110" s="195" t="s">
        <v>271</v>
      </c>
      <c r="AR110" s="134" t="s">
        <v>271</v>
      </c>
      <c r="AS110" s="200" t="s">
        <v>270</v>
      </c>
      <c r="AT110" s="197">
        <v>714.22199999999998</v>
      </c>
      <c r="AU110" s="197">
        <v>14917.8</v>
      </c>
      <c r="AV110" s="197">
        <v>714.22199999999998</v>
      </c>
      <c r="AW110" s="197">
        <v>14917.8</v>
      </c>
      <c r="AX110" s="195" t="s">
        <v>271</v>
      </c>
      <c r="AY110" s="134" t="s">
        <v>271</v>
      </c>
      <c r="AZ110" s="200" t="s">
        <v>270</v>
      </c>
      <c r="BA110" s="201"/>
    </row>
    <row r="111" spans="1:53" ht="54.95" customHeight="1" x14ac:dyDescent="0.25">
      <c r="A111" s="108"/>
      <c r="B111" s="202" t="s">
        <v>374</v>
      </c>
      <c r="C111" s="203" t="s">
        <v>373</v>
      </c>
      <c r="D111" s="203" t="s">
        <v>203</v>
      </c>
      <c r="E111" s="202" t="s">
        <v>204</v>
      </c>
      <c r="F111" s="195" t="s">
        <v>278</v>
      </c>
      <c r="G111" s="195" t="s">
        <v>278</v>
      </c>
      <c r="H111" s="195" t="s">
        <v>278</v>
      </c>
      <c r="I111" s="195" t="s">
        <v>278</v>
      </c>
      <c r="J111" s="195"/>
      <c r="K111" s="197">
        <v>0</v>
      </c>
      <c r="L111" s="197">
        <v>1235.28</v>
      </c>
      <c r="M111" s="197">
        <v>0</v>
      </c>
      <c r="N111" s="197">
        <v>1235.28</v>
      </c>
      <c r="O111" s="195" t="s">
        <v>271</v>
      </c>
      <c r="P111" s="195" t="s">
        <v>271</v>
      </c>
      <c r="Q111" s="195" t="s">
        <v>270</v>
      </c>
      <c r="R111" s="197">
        <v>0</v>
      </c>
      <c r="S111" s="197">
        <v>317.84999999999997</v>
      </c>
      <c r="T111" s="197">
        <v>0</v>
      </c>
      <c r="U111" s="197">
        <v>317.84999999999997</v>
      </c>
      <c r="V111" s="195" t="s">
        <v>271</v>
      </c>
      <c r="W111" s="195" t="s">
        <v>271</v>
      </c>
      <c r="X111" s="195" t="s">
        <v>270</v>
      </c>
      <c r="Y111" s="197">
        <v>0</v>
      </c>
      <c r="Z111" s="197">
        <v>327.08999999999997</v>
      </c>
      <c r="AA111" s="197">
        <v>0</v>
      </c>
      <c r="AB111" s="197">
        <v>327.08999999999997</v>
      </c>
      <c r="AC111" s="195" t="s">
        <v>271</v>
      </c>
      <c r="AD111" s="195" t="s">
        <v>271</v>
      </c>
      <c r="AE111" s="198" t="s">
        <v>270</v>
      </c>
      <c r="AF111" s="199">
        <v>0</v>
      </c>
      <c r="AG111" s="197">
        <v>839.82307000000014</v>
      </c>
      <c r="AH111" s="197">
        <v>0</v>
      </c>
      <c r="AI111" s="197">
        <v>839.82307000000014</v>
      </c>
      <c r="AJ111" s="134" t="s">
        <v>271</v>
      </c>
      <c r="AK111" s="134" t="s">
        <v>271</v>
      </c>
      <c r="AL111" s="200" t="s">
        <v>270</v>
      </c>
      <c r="AM111" s="197">
        <v>0</v>
      </c>
      <c r="AN111" s="197">
        <v>1000</v>
      </c>
      <c r="AO111" s="197">
        <v>0</v>
      </c>
      <c r="AP111" s="197">
        <v>1000</v>
      </c>
      <c r="AQ111" s="195" t="s">
        <v>271</v>
      </c>
      <c r="AR111" s="134" t="s">
        <v>271</v>
      </c>
      <c r="AS111" s="200" t="s">
        <v>270</v>
      </c>
      <c r="AT111" s="197">
        <v>0</v>
      </c>
      <c r="AU111" s="197">
        <v>1029.1999999999998</v>
      </c>
      <c r="AV111" s="197">
        <v>0</v>
      </c>
      <c r="AW111" s="197">
        <v>1029.1999999999998</v>
      </c>
      <c r="AX111" s="195" t="s">
        <v>271</v>
      </c>
      <c r="AY111" s="134" t="s">
        <v>271</v>
      </c>
      <c r="AZ111" s="200" t="s">
        <v>270</v>
      </c>
      <c r="BA111" s="201"/>
    </row>
    <row r="112" spans="1:53" ht="54.95" customHeight="1" x14ac:dyDescent="0.25">
      <c r="A112" s="108"/>
      <c r="B112" s="202" t="s">
        <v>372</v>
      </c>
      <c r="C112" s="203" t="s">
        <v>371</v>
      </c>
      <c r="D112" s="203" t="s">
        <v>205</v>
      </c>
      <c r="E112" s="202" t="s">
        <v>206</v>
      </c>
      <c r="F112" s="195">
        <v>0</v>
      </c>
      <c r="G112" s="195">
        <v>2.1531092474519613</v>
      </c>
      <c r="H112" s="195">
        <v>2.1531092474519613</v>
      </c>
      <c r="I112" s="195">
        <v>2.1531092474519613</v>
      </c>
      <c r="J112" s="195"/>
      <c r="K112" s="197">
        <v>0</v>
      </c>
      <c r="L112" s="197">
        <v>11830.632454063048</v>
      </c>
      <c r="M112" s="197">
        <v>0</v>
      </c>
      <c r="N112" s="197">
        <v>11830.632454063048</v>
      </c>
      <c r="O112" s="195" t="s">
        <v>271</v>
      </c>
      <c r="P112" s="195" t="s">
        <v>271</v>
      </c>
      <c r="Q112" s="195" t="s">
        <v>270</v>
      </c>
      <c r="R112" s="197">
        <v>0</v>
      </c>
      <c r="S112" s="197">
        <v>12126.398265414624</v>
      </c>
      <c r="T112" s="197">
        <v>0</v>
      </c>
      <c r="U112" s="197">
        <v>12126.398265414624</v>
      </c>
      <c r="V112" s="195" t="s">
        <v>271</v>
      </c>
      <c r="W112" s="195" t="s">
        <v>271</v>
      </c>
      <c r="X112" s="195" t="s">
        <v>270</v>
      </c>
      <c r="Y112" s="197">
        <v>0</v>
      </c>
      <c r="Z112" s="197">
        <v>12429.558222049989</v>
      </c>
      <c r="AA112" s="197">
        <v>0</v>
      </c>
      <c r="AB112" s="197">
        <v>12429.558222049989</v>
      </c>
      <c r="AC112" s="195" t="s">
        <v>271</v>
      </c>
      <c r="AD112" s="195" t="s">
        <v>271</v>
      </c>
      <c r="AE112" s="198" t="s">
        <v>270</v>
      </c>
      <c r="AF112" s="199">
        <v>1021</v>
      </c>
      <c r="AG112" s="197">
        <v>79791.716550000012</v>
      </c>
      <c r="AH112" s="197">
        <v>1021</v>
      </c>
      <c r="AI112" s="197">
        <v>79791.716550000012</v>
      </c>
      <c r="AJ112" s="134" t="s">
        <v>271</v>
      </c>
      <c r="AK112" s="134" t="s">
        <v>271</v>
      </c>
      <c r="AL112" s="200" t="s">
        <v>270</v>
      </c>
      <c r="AM112" s="197">
        <v>249</v>
      </c>
      <c r="AN112" s="197">
        <v>81080.00631954</v>
      </c>
      <c r="AO112" s="197">
        <v>249</v>
      </c>
      <c r="AP112" s="197">
        <v>81080.00631954</v>
      </c>
      <c r="AQ112" s="195" t="s">
        <v>271</v>
      </c>
      <c r="AR112" s="134" t="s">
        <v>271</v>
      </c>
      <c r="AS112" s="200" t="s">
        <v>270</v>
      </c>
      <c r="AT112" s="197">
        <v>256</v>
      </c>
      <c r="AU112" s="197">
        <v>71900.27649480899</v>
      </c>
      <c r="AV112" s="197">
        <v>256</v>
      </c>
      <c r="AW112" s="197">
        <v>71900.27649480899</v>
      </c>
      <c r="AX112" s="195" t="s">
        <v>271</v>
      </c>
      <c r="AY112" s="134" t="s">
        <v>271</v>
      </c>
      <c r="AZ112" s="200" t="s">
        <v>270</v>
      </c>
      <c r="BA112" s="201"/>
    </row>
    <row r="113" spans="1:53" ht="54.95" customHeight="1" x14ac:dyDescent="0.25">
      <c r="A113" s="108"/>
      <c r="B113" s="202" t="s">
        <v>370</v>
      </c>
      <c r="C113" s="203" t="s">
        <v>369</v>
      </c>
      <c r="D113" s="203" t="s">
        <v>207</v>
      </c>
      <c r="E113" s="202" t="s">
        <v>208</v>
      </c>
      <c r="F113" s="195">
        <v>0</v>
      </c>
      <c r="G113" s="195">
        <v>28.691761876868892</v>
      </c>
      <c r="H113" s="195">
        <v>28.691761876868892</v>
      </c>
      <c r="I113" s="195">
        <v>28.691761876868892</v>
      </c>
      <c r="J113" s="195"/>
      <c r="K113" s="197">
        <v>0</v>
      </c>
      <c r="L113" s="197">
        <v>1027.4239726360959</v>
      </c>
      <c r="M113" s="197">
        <v>0</v>
      </c>
      <c r="N113" s="197">
        <v>1027.4239726360959</v>
      </c>
      <c r="O113" s="195" t="s">
        <v>271</v>
      </c>
      <c r="P113" s="195" t="s">
        <v>271</v>
      </c>
      <c r="Q113" s="195" t="s">
        <v>270</v>
      </c>
      <c r="R113" s="197">
        <v>0</v>
      </c>
      <c r="S113" s="197">
        <v>1053.1095719519981</v>
      </c>
      <c r="T113" s="197">
        <v>0</v>
      </c>
      <c r="U113" s="197">
        <v>1053.1095719519981</v>
      </c>
      <c r="V113" s="195" t="s">
        <v>271</v>
      </c>
      <c r="W113" s="195" t="s">
        <v>271</v>
      </c>
      <c r="X113" s="195" t="s">
        <v>270</v>
      </c>
      <c r="Y113" s="197">
        <v>0</v>
      </c>
      <c r="Z113" s="197">
        <v>1079.4373112507978</v>
      </c>
      <c r="AA113" s="197">
        <v>0</v>
      </c>
      <c r="AB113" s="197">
        <v>1079.4373112507978</v>
      </c>
      <c r="AC113" s="195" t="s">
        <v>271</v>
      </c>
      <c r="AD113" s="195" t="s">
        <v>271</v>
      </c>
      <c r="AE113" s="198" t="s">
        <v>270</v>
      </c>
      <c r="AF113" s="199">
        <v>0</v>
      </c>
      <c r="AG113" s="197">
        <v>1329</v>
      </c>
      <c r="AH113" s="197">
        <v>0</v>
      </c>
      <c r="AI113" s="197">
        <v>1329</v>
      </c>
      <c r="AJ113" s="134" t="s">
        <v>271</v>
      </c>
      <c r="AK113" s="134" t="s">
        <v>271</v>
      </c>
      <c r="AL113" s="200" t="s">
        <v>270</v>
      </c>
      <c r="AM113" s="197">
        <v>0</v>
      </c>
      <c r="AN113" s="197">
        <v>1356</v>
      </c>
      <c r="AO113" s="197">
        <v>0</v>
      </c>
      <c r="AP113" s="197">
        <v>1356</v>
      </c>
      <c r="AQ113" s="195" t="s">
        <v>271</v>
      </c>
      <c r="AR113" s="134" t="s">
        <v>271</v>
      </c>
      <c r="AS113" s="200" t="s">
        <v>270</v>
      </c>
      <c r="AT113" s="197">
        <v>0</v>
      </c>
      <c r="AU113" s="197">
        <v>1395</v>
      </c>
      <c r="AV113" s="197">
        <v>0</v>
      </c>
      <c r="AW113" s="197">
        <v>1395</v>
      </c>
      <c r="AX113" s="195" t="s">
        <v>271</v>
      </c>
      <c r="AY113" s="134" t="s">
        <v>271</v>
      </c>
      <c r="AZ113" s="200" t="s">
        <v>270</v>
      </c>
      <c r="BA113" s="201"/>
    </row>
    <row r="114" spans="1:53" ht="54.95" customHeight="1" x14ac:dyDescent="0.25">
      <c r="A114" s="108"/>
      <c r="B114" s="202" t="s">
        <v>368</v>
      </c>
      <c r="C114" s="203" t="s">
        <v>367</v>
      </c>
      <c r="D114" s="203" t="s">
        <v>209</v>
      </c>
      <c r="E114" s="202" t="s">
        <v>210</v>
      </c>
      <c r="F114" s="195" t="s">
        <v>366</v>
      </c>
      <c r="G114" s="195" t="s">
        <v>271</v>
      </c>
      <c r="H114" s="195" t="s">
        <v>271</v>
      </c>
      <c r="I114" s="195" t="s">
        <v>271</v>
      </c>
      <c r="J114" s="195"/>
      <c r="K114" s="197">
        <v>0</v>
      </c>
      <c r="L114" s="197">
        <v>139044.93599999999</v>
      </c>
      <c r="M114" s="197">
        <v>0</v>
      </c>
      <c r="N114" s="197">
        <v>139044.93599999999</v>
      </c>
      <c r="O114" s="239">
        <v>31307</v>
      </c>
      <c r="P114" s="239">
        <v>31307</v>
      </c>
      <c r="Q114" s="195" t="s">
        <v>365</v>
      </c>
      <c r="R114" s="197">
        <v>0</v>
      </c>
      <c r="S114" s="197">
        <v>142521.05939999997</v>
      </c>
      <c r="T114" s="197">
        <v>0</v>
      </c>
      <c r="U114" s="197">
        <v>142521.05939999997</v>
      </c>
      <c r="V114" s="239">
        <v>31307</v>
      </c>
      <c r="W114" s="239">
        <v>31307</v>
      </c>
      <c r="X114" s="195" t="s">
        <v>365</v>
      </c>
      <c r="Y114" s="197">
        <v>0</v>
      </c>
      <c r="Z114" s="197">
        <v>146084.08588499995</v>
      </c>
      <c r="AA114" s="197">
        <v>0</v>
      </c>
      <c r="AB114" s="197">
        <v>146084.08588499995</v>
      </c>
      <c r="AC114" s="239">
        <v>31307</v>
      </c>
      <c r="AD114" s="239">
        <v>31307</v>
      </c>
      <c r="AE114" s="198" t="s">
        <v>365</v>
      </c>
      <c r="AF114" s="199">
        <v>0</v>
      </c>
      <c r="AG114" s="197">
        <v>80462</v>
      </c>
      <c r="AH114" s="197">
        <v>0</v>
      </c>
      <c r="AI114" s="197">
        <v>80462</v>
      </c>
      <c r="AJ114" s="134">
        <v>25439</v>
      </c>
      <c r="AK114" s="134">
        <v>25439</v>
      </c>
      <c r="AL114" s="200" t="s">
        <v>365</v>
      </c>
      <c r="AM114" s="197">
        <v>0</v>
      </c>
      <c r="AN114" s="197">
        <v>68379</v>
      </c>
      <c r="AO114" s="197">
        <v>0</v>
      </c>
      <c r="AP114" s="197">
        <v>68379</v>
      </c>
      <c r="AQ114" s="134">
        <v>25439</v>
      </c>
      <c r="AR114" s="134">
        <v>25439</v>
      </c>
      <c r="AS114" s="200" t="s">
        <v>365</v>
      </c>
      <c r="AT114" s="197">
        <v>0</v>
      </c>
      <c r="AU114" s="197">
        <v>70368</v>
      </c>
      <c r="AV114" s="197">
        <v>0</v>
      </c>
      <c r="AW114" s="197">
        <v>70368</v>
      </c>
      <c r="AX114" s="134">
        <v>25439</v>
      </c>
      <c r="AY114" s="134">
        <v>25439</v>
      </c>
      <c r="AZ114" s="200" t="s">
        <v>365</v>
      </c>
      <c r="BA114" s="201"/>
    </row>
    <row r="115" spans="1:53" ht="54.95" customHeight="1" x14ac:dyDescent="0.25">
      <c r="A115" s="108"/>
      <c r="B115" s="202" t="s">
        <v>363</v>
      </c>
      <c r="C115" s="203" t="s">
        <v>362</v>
      </c>
      <c r="D115" s="203" t="s">
        <v>211</v>
      </c>
      <c r="E115" s="202" t="s">
        <v>212</v>
      </c>
      <c r="F115" s="195" t="s">
        <v>271</v>
      </c>
      <c r="G115" s="195" t="s">
        <v>271</v>
      </c>
      <c r="H115" s="195" t="s">
        <v>271</v>
      </c>
      <c r="I115" s="195" t="s">
        <v>271</v>
      </c>
      <c r="J115" s="195"/>
      <c r="K115" s="197">
        <v>0</v>
      </c>
      <c r="L115" s="197">
        <v>14568.296</v>
      </c>
      <c r="M115" s="197">
        <v>0</v>
      </c>
      <c r="N115" s="197">
        <v>14568.296</v>
      </c>
      <c r="O115" s="195" t="s">
        <v>271</v>
      </c>
      <c r="P115" s="195" t="s">
        <v>271</v>
      </c>
      <c r="Q115" s="195" t="s">
        <v>353</v>
      </c>
      <c r="R115" s="197">
        <v>0</v>
      </c>
      <c r="S115" s="197">
        <v>14932.503399999998</v>
      </c>
      <c r="T115" s="197">
        <v>0</v>
      </c>
      <c r="U115" s="197">
        <v>14932.503399999998</v>
      </c>
      <c r="V115" s="195" t="s">
        <v>271</v>
      </c>
      <c r="W115" s="195" t="s">
        <v>271</v>
      </c>
      <c r="X115" s="195" t="s">
        <v>353</v>
      </c>
      <c r="Y115" s="197">
        <v>0</v>
      </c>
      <c r="Z115" s="197">
        <v>15305.815984999997</v>
      </c>
      <c r="AA115" s="197">
        <v>0</v>
      </c>
      <c r="AB115" s="197">
        <v>15305.815984999997</v>
      </c>
      <c r="AC115" s="195" t="s">
        <v>271</v>
      </c>
      <c r="AD115" s="195" t="s">
        <v>271</v>
      </c>
      <c r="AE115" s="198" t="s">
        <v>353</v>
      </c>
      <c r="AF115" s="199">
        <v>0</v>
      </c>
      <c r="AG115" s="197">
        <v>350</v>
      </c>
      <c r="AH115" s="197">
        <v>0</v>
      </c>
      <c r="AI115" s="197">
        <v>350</v>
      </c>
      <c r="AJ115" s="134">
        <v>5528</v>
      </c>
      <c r="AK115" s="134">
        <v>5528</v>
      </c>
      <c r="AL115" s="200" t="s">
        <v>360</v>
      </c>
      <c r="AM115" s="197">
        <v>0</v>
      </c>
      <c r="AN115" s="197">
        <v>302</v>
      </c>
      <c r="AO115" s="197">
        <v>0</v>
      </c>
      <c r="AP115" s="197">
        <v>302</v>
      </c>
      <c r="AQ115" s="134">
        <v>5528</v>
      </c>
      <c r="AR115" s="134">
        <v>5528</v>
      </c>
      <c r="AS115" s="200" t="s">
        <v>360</v>
      </c>
      <c r="AT115" s="197">
        <v>0</v>
      </c>
      <c r="AU115" s="197">
        <v>311</v>
      </c>
      <c r="AV115" s="197">
        <v>0</v>
      </c>
      <c r="AW115" s="197">
        <v>311</v>
      </c>
      <c r="AX115" s="134">
        <v>5528</v>
      </c>
      <c r="AY115" s="134">
        <v>5528</v>
      </c>
      <c r="AZ115" s="200" t="s">
        <v>360</v>
      </c>
      <c r="BA115" s="201"/>
    </row>
    <row r="116" spans="1:53" ht="54.95" customHeight="1" x14ac:dyDescent="0.25">
      <c r="A116" s="108"/>
      <c r="B116" s="202" t="s">
        <v>357</v>
      </c>
      <c r="C116" s="203" t="s">
        <v>356</v>
      </c>
      <c r="D116" s="202" t="s">
        <v>355</v>
      </c>
      <c r="E116" s="202" t="s">
        <v>354</v>
      </c>
      <c r="F116" s="195"/>
      <c r="G116" s="195"/>
      <c r="H116" s="195"/>
      <c r="I116" s="195"/>
      <c r="J116" s="195"/>
      <c r="K116" s="222">
        <v>8410</v>
      </c>
      <c r="L116" s="222">
        <v>48334.643999999986</v>
      </c>
      <c r="M116" s="197">
        <v>8410</v>
      </c>
      <c r="N116" s="197">
        <v>48334.643999999986</v>
      </c>
      <c r="O116" s="195" t="s">
        <v>271</v>
      </c>
      <c r="P116" s="195" t="s">
        <v>271</v>
      </c>
      <c r="Q116" s="195" t="s">
        <v>353</v>
      </c>
      <c r="R116" s="222">
        <v>0</v>
      </c>
      <c r="S116" s="222">
        <v>49543.010099999978</v>
      </c>
      <c r="T116" s="197">
        <v>0</v>
      </c>
      <c r="U116" s="197">
        <v>49543.010099999978</v>
      </c>
      <c r="V116" s="195" t="s">
        <v>271</v>
      </c>
      <c r="W116" s="195" t="s">
        <v>271</v>
      </c>
      <c r="X116" s="195" t="s">
        <v>353</v>
      </c>
      <c r="Y116" s="222">
        <v>0</v>
      </c>
      <c r="Z116" s="222">
        <v>50781.585352499977</v>
      </c>
      <c r="AA116" s="197">
        <v>0</v>
      </c>
      <c r="AB116" s="197">
        <v>50781.585352499977</v>
      </c>
      <c r="AC116" s="195" t="s">
        <v>271</v>
      </c>
      <c r="AD116" s="195" t="s">
        <v>271</v>
      </c>
      <c r="AE116" s="198" t="s">
        <v>353</v>
      </c>
      <c r="AF116" s="223" t="s">
        <v>352</v>
      </c>
      <c r="AG116" s="195" t="s">
        <v>352</v>
      </c>
      <c r="AH116" s="195" t="s">
        <v>352</v>
      </c>
      <c r="AI116" s="195" t="s">
        <v>352</v>
      </c>
      <c r="AJ116" s="195" t="s">
        <v>352</v>
      </c>
      <c r="AK116" s="195" t="s">
        <v>352</v>
      </c>
      <c r="AL116" s="200" t="s">
        <v>352</v>
      </c>
      <c r="AM116" s="195" t="s">
        <v>352</v>
      </c>
      <c r="AN116" s="195" t="s">
        <v>352</v>
      </c>
      <c r="AO116" s="195" t="s">
        <v>352</v>
      </c>
      <c r="AP116" s="195" t="s">
        <v>352</v>
      </c>
      <c r="AQ116" s="195" t="s">
        <v>352</v>
      </c>
      <c r="AR116" s="195" t="s">
        <v>352</v>
      </c>
      <c r="AS116" s="200" t="s">
        <v>352</v>
      </c>
      <c r="AT116" s="195" t="s">
        <v>352</v>
      </c>
      <c r="AU116" s="195" t="s">
        <v>352</v>
      </c>
      <c r="AV116" s="195" t="s">
        <v>352</v>
      </c>
      <c r="AW116" s="195" t="s">
        <v>352</v>
      </c>
      <c r="AX116" s="195" t="s">
        <v>352</v>
      </c>
      <c r="AY116" s="195" t="s">
        <v>352</v>
      </c>
      <c r="AZ116" s="200" t="s">
        <v>352</v>
      </c>
      <c r="BA116" s="201"/>
    </row>
    <row r="117" spans="1:53" ht="54.95" customHeight="1" x14ac:dyDescent="0.25">
      <c r="A117" s="108"/>
      <c r="B117" s="202" t="s">
        <v>351</v>
      </c>
      <c r="C117" s="203" t="s">
        <v>350</v>
      </c>
      <c r="D117" s="203" t="s">
        <v>213</v>
      </c>
      <c r="E117" s="202" t="s">
        <v>214</v>
      </c>
      <c r="F117" s="195">
        <v>0</v>
      </c>
      <c r="G117" s="195">
        <v>0.4375277614946505</v>
      </c>
      <c r="H117" s="195">
        <v>0.46991153152793708</v>
      </c>
      <c r="I117" s="195">
        <v>0.48196619910825916</v>
      </c>
      <c r="J117" s="195"/>
      <c r="K117" s="197">
        <v>0</v>
      </c>
      <c r="L117" s="197">
        <v>4733.533099169279</v>
      </c>
      <c r="M117" s="197">
        <v>0</v>
      </c>
      <c r="N117" s="197">
        <v>4733.533099169279</v>
      </c>
      <c r="O117" s="195" t="s">
        <v>271</v>
      </c>
      <c r="P117" s="195" t="s">
        <v>271</v>
      </c>
      <c r="Q117" s="195" t="s">
        <v>270</v>
      </c>
      <c r="R117" s="197">
        <v>0</v>
      </c>
      <c r="S117" s="197">
        <v>7411.3036143136806</v>
      </c>
      <c r="T117" s="197">
        <v>0</v>
      </c>
      <c r="U117" s="197">
        <v>7411.3036143136806</v>
      </c>
      <c r="V117" s="195" t="s">
        <v>271</v>
      </c>
      <c r="W117" s="195" t="s">
        <v>271</v>
      </c>
      <c r="X117" s="195" t="s">
        <v>270</v>
      </c>
      <c r="Y117" s="197">
        <v>0</v>
      </c>
      <c r="Z117" s="197">
        <v>8257.1755292954404</v>
      </c>
      <c r="AA117" s="197">
        <v>0</v>
      </c>
      <c r="AB117" s="197">
        <v>8257.1755292954404</v>
      </c>
      <c r="AC117" s="195" t="s">
        <v>271</v>
      </c>
      <c r="AD117" s="195" t="s">
        <v>271</v>
      </c>
      <c r="AE117" s="198" t="s">
        <v>270</v>
      </c>
      <c r="AF117" s="199">
        <v>250.78504200000003</v>
      </c>
      <c r="AG117" s="197">
        <v>3068.3805280000006</v>
      </c>
      <c r="AH117" s="197">
        <v>250.78504200000003</v>
      </c>
      <c r="AI117" s="197">
        <v>3068.3805280000006</v>
      </c>
      <c r="AJ117" s="134" t="s">
        <v>271</v>
      </c>
      <c r="AK117" s="134" t="s">
        <v>271</v>
      </c>
      <c r="AL117" s="200" t="s">
        <v>270</v>
      </c>
      <c r="AM117" s="197">
        <v>30.305423999999995</v>
      </c>
      <c r="AN117" s="197">
        <v>6060.7536660000005</v>
      </c>
      <c r="AO117" s="197">
        <v>30.305423999999995</v>
      </c>
      <c r="AP117" s="197">
        <v>6060.7536660000005</v>
      </c>
      <c r="AQ117" s="195" t="s">
        <v>271</v>
      </c>
      <c r="AR117" s="134" t="s">
        <v>271</v>
      </c>
      <c r="AS117" s="200" t="s">
        <v>270</v>
      </c>
      <c r="AT117" s="197">
        <v>238.07399999999998</v>
      </c>
      <c r="AU117" s="197">
        <v>4972.5999999999995</v>
      </c>
      <c r="AV117" s="197">
        <v>238.07399999999998</v>
      </c>
      <c r="AW117" s="197">
        <v>4972.5999999999995</v>
      </c>
      <c r="AX117" s="195" t="s">
        <v>271</v>
      </c>
      <c r="AY117" s="134" t="s">
        <v>271</v>
      </c>
      <c r="AZ117" s="200" t="s">
        <v>270</v>
      </c>
      <c r="BA117" s="201"/>
    </row>
    <row r="118" spans="1:53" ht="66.2" customHeight="1" x14ac:dyDescent="0.25">
      <c r="A118" s="108"/>
      <c r="B118" s="202" t="s">
        <v>348</v>
      </c>
      <c r="C118" s="203" t="s">
        <v>347</v>
      </c>
      <c r="D118" s="203" t="s">
        <v>215</v>
      </c>
      <c r="E118" s="202" t="s">
        <v>216</v>
      </c>
      <c r="F118" s="195">
        <v>0</v>
      </c>
      <c r="G118" s="195">
        <v>95.240911245427398</v>
      </c>
      <c r="H118" s="195">
        <v>95.240911245427398</v>
      </c>
      <c r="I118" s="195">
        <v>95.240911245427398</v>
      </c>
      <c r="J118" s="195"/>
      <c r="K118" s="197">
        <v>0</v>
      </c>
      <c r="L118" s="197">
        <v>2156.1782400000002</v>
      </c>
      <c r="M118" s="197">
        <v>0</v>
      </c>
      <c r="N118" s="197">
        <v>2156.1782400000002</v>
      </c>
      <c r="O118" s="195" t="s">
        <v>271</v>
      </c>
      <c r="P118" s="195" t="s">
        <v>271</v>
      </c>
      <c r="Q118" s="195" t="s">
        <v>270</v>
      </c>
      <c r="R118" s="197">
        <v>0</v>
      </c>
      <c r="S118" s="197">
        <v>2225.1257999999998</v>
      </c>
      <c r="T118" s="197">
        <v>0</v>
      </c>
      <c r="U118" s="197">
        <v>2225.1257999999998</v>
      </c>
      <c r="V118" s="195" t="s">
        <v>271</v>
      </c>
      <c r="W118" s="195" t="s">
        <v>271</v>
      </c>
      <c r="X118" s="195" t="s">
        <v>270</v>
      </c>
      <c r="Y118" s="197">
        <v>0</v>
      </c>
      <c r="Z118" s="197">
        <v>2296.3716120000004</v>
      </c>
      <c r="AA118" s="197">
        <v>0</v>
      </c>
      <c r="AB118" s="197">
        <v>2296.3716120000004</v>
      </c>
      <c r="AC118" s="195" t="s">
        <v>271</v>
      </c>
      <c r="AD118" s="195" t="s">
        <v>271</v>
      </c>
      <c r="AE118" s="198" t="s">
        <v>270</v>
      </c>
      <c r="AF118" s="199">
        <v>480.55512999999996</v>
      </c>
      <c r="AG118" s="197">
        <v>5397.5698199999988</v>
      </c>
      <c r="AH118" s="197">
        <v>480.55512999999996</v>
      </c>
      <c r="AI118" s="197">
        <v>5397.5698199999988</v>
      </c>
      <c r="AJ118" s="134" t="s">
        <v>271</v>
      </c>
      <c r="AK118" s="134" t="s">
        <v>271</v>
      </c>
      <c r="AL118" s="200" t="s">
        <v>270</v>
      </c>
      <c r="AM118" s="197">
        <v>15000</v>
      </c>
      <c r="AN118" s="197">
        <v>5910.18</v>
      </c>
      <c r="AO118" s="197">
        <v>15000</v>
      </c>
      <c r="AP118" s="197">
        <v>5910.18</v>
      </c>
      <c r="AQ118" s="195" t="s">
        <v>271</v>
      </c>
      <c r="AR118" s="134" t="s">
        <v>271</v>
      </c>
      <c r="AS118" s="200" t="s">
        <v>270</v>
      </c>
      <c r="AT118" s="197">
        <v>10000</v>
      </c>
      <c r="AU118" s="197">
        <v>4326.18</v>
      </c>
      <c r="AV118" s="197">
        <v>10000</v>
      </c>
      <c r="AW118" s="197">
        <v>4326.18</v>
      </c>
      <c r="AX118" s="195" t="s">
        <v>271</v>
      </c>
      <c r="AY118" s="134" t="s">
        <v>271</v>
      </c>
      <c r="AZ118" s="200" t="s">
        <v>270</v>
      </c>
      <c r="BA118" s="201"/>
    </row>
    <row r="119" spans="1:53" ht="54.95" customHeight="1" x14ac:dyDescent="0.25">
      <c r="A119" s="108"/>
      <c r="B119" s="202" t="s">
        <v>343</v>
      </c>
      <c r="C119" s="203" t="s">
        <v>342</v>
      </c>
      <c r="D119" s="203" t="s">
        <v>217</v>
      </c>
      <c r="E119" s="202" t="s">
        <v>218</v>
      </c>
      <c r="F119" s="195" t="s">
        <v>278</v>
      </c>
      <c r="G119" s="195" t="s">
        <v>278</v>
      </c>
      <c r="H119" s="195" t="s">
        <v>278</v>
      </c>
      <c r="I119" s="195" t="s">
        <v>278</v>
      </c>
      <c r="J119" s="195"/>
      <c r="K119" s="197">
        <v>0</v>
      </c>
      <c r="L119" s="197">
        <v>291.04365944091785</v>
      </c>
      <c r="M119" s="197">
        <v>0</v>
      </c>
      <c r="N119" s="197">
        <v>291.04365944091785</v>
      </c>
      <c r="O119" s="195" t="s">
        <v>271</v>
      </c>
      <c r="P119" s="195" t="s">
        <v>271</v>
      </c>
      <c r="Q119" s="195" t="s">
        <v>270</v>
      </c>
      <c r="R119" s="197">
        <v>0</v>
      </c>
      <c r="S119" s="197">
        <v>267.18222572523507</v>
      </c>
      <c r="T119" s="197">
        <v>0</v>
      </c>
      <c r="U119" s="197">
        <v>267.18222572523507</v>
      </c>
      <c r="V119" s="195" t="s">
        <v>271</v>
      </c>
      <c r="W119" s="195" t="s">
        <v>271</v>
      </c>
      <c r="X119" s="195" t="s">
        <v>270</v>
      </c>
      <c r="Y119" s="197">
        <v>0</v>
      </c>
      <c r="Z119" s="197">
        <v>257.90379970249177</v>
      </c>
      <c r="AA119" s="197">
        <v>0</v>
      </c>
      <c r="AB119" s="197">
        <v>257.90379970249177</v>
      </c>
      <c r="AC119" s="195" t="s">
        <v>271</v>
      </c>
      <c r="AD119" s="195" t="s">
        <v>271</v>
      </c>
      <c r="AE119" s="198" t="s">
        <v>270</v>
      </c>
      <c r="AF119" s="199">
        <v>0</v>
      </c>
      <c r="AG119" s="197">
        <v>841.61198057142883</v>
      </c>
      <c r="AH119" s="197">
        <v>0</v>
      </c>
      <c r="AI119" s="197">
        <v>841.61198057142883</v>
      </c>
      <c r="AJ119" s="134" t="s">
        <v>271</v>
      </c>
      <c r="AK119" s="134" t="s">
        <v>271</v>
      </c>
      <c r="AL119" s="200" t="s">
        <v>270</v>
      </c>
      <c r="AM119" s="197">
        <v>0</v>
      </c>
      <c r="AN119" s="197">
        <v>1126.959584275862</v>
      </c>
      <c r="AO119" s="197">
        <v>0</v>
      </c>
      <c r="AP119" s="197">
        <v>1126.959584275862</v>
      </c>
      <c r="AQ119" s="195" t="s">
        <v>271</v>
      </c>
      <c r="AR119" s="134" t="s">
        <v>271</v>
      </c>
      <c r="AS119" s="200" t="s">
        <v>270</v>
      </c>
      <c r="AT119" s="197">
        <v>0</v>
      </c>
      <c r="AU119" s="197">
        <v>1160.7683718041376</v>
      </c>
      <c r="AV119" s="197">
        <v>0</v>
      </c>
      <c r="AW119" s="197">
        <v>1160.7683718041376</v>
      </c>
      <c r="AX119" s="195" t="s">
        <v>271</v>
      </c>
      <c r="AY119" s="134" t="s">
        <v>271</v>
      </c>
      <c r="AZ119" s="200" t="s">
        <v>270</v>
      </c>
      <c r="BA119" s="201"/>
    </row>
    <row r="120" spans="1:53" ht="54.95" customHeight="1" x14ac:dyDescent="0.25">
      <c r="A120" s="108"/>
      <c r="B120" s="202" t="s">
        <v>341</v>
      </c>
      <c r="C120" s="203" t="s">
        <v>340</v>
      </c>
      <c r="D120" s="203" t="s">
        <v>219</v>
      </c>
      <c r="E120" s="202" t="s">
        <v>220</v>
      </c>
      <c r="F120" s="195" t="s">
        <v>278</v>
      </c>
      <c r="G120" s="195" t="s">
        <v>278</v>
      </c>
      <c r="H120" s="195" t="s">
        <v>278</v>
      </c>
      <c r="I120" s="195" t="s">
        <v>278</v>
      </c>
      <c r="J120" s="195"/>
      <c r="K120" s="197">
        <v>0</v>
      </c>
      <c r="L120" s="197">
        <v>1143.18</v>
      </c>
      <c r="M120" s="197">
        <v>0</v>
      </c>
      <c r="N120" s="197">
        <v>1143.18</v>
      </c>
      <c r="O120" s="195" t="s">
        <v>271</v>
      </c>
      <c r="P120" s="195" t="s">
        <v>271</v>
      </c>
      <c r="Q120" s="195" t="s">
        <v>270</v>
      </c>
      <c r="R120" s="197">
        <v>0</v>
      </c>
      <c r="S120" s="197">
        <v>773.44299999999998</v>
      </c>
      <c r="T120" s="197">
        <v>0</v>
      </c>
      <c r="U120" s="197">
        <v>773.44299999999998</v>
      </c>
      <c r="V120" s="195" t="s">
        <v>271</v>
      </c>
      <c r="W120" s="195" t="s">
        <v>271</v>
      </c>
      <c r="X120" s="195" t="s">
        <v>270</v>
      </c>
      <c r="Y120" s="197">
        <v>0</v>
      </c>
      <c r="Z120" s="197">
        <v>478.0343749999999</v>
      </c>
      <c r="AA120" s="197">
        <v>0</v>
      </c>
      <c r="AB120" s="197">
        <v>478.0343749999999</v>
      </c>
      <c r="AC120" s="195" t="s">
        <v>271</v>
      </c>
      <c r="AD120" s="195" t="s">
        <v>271</v>
      </c>
      <c r="AE120" s="198" t="s">
        <v>270</v>
      </c>
      <c r="AF120" s="199">
        <v>0</v>
      </c>
      <c r="AG120" s="197">
        <v>1457.7518399999999</v>
      </c>
      <c r="AH120" s="197">
        <v>0</v>
      </c>
      <c r="AI120" s="197">
        <v>1457.7518399999999</v>
      </c>
      <c r="AJ120" s="134" t="s">
        <v>271</v>
      </c>
      <c r="AK120" s="134" t="s">
        <v>271</v>
      </c>
      <c r="AL120" s="200" t="s">
        <v>270</v>
      </c>
      <c r="AM120" s="197">
        <v>0</v>
      </c>
      <c r="AN120" s="197">
        <v>1915.2949299999998</v>
      </c>
      <c r="AO120" s="197">
        <v>0</v>
      </c>
      <c r="AP120" s="197">
        <v>1915.2949299999998</v>
      </c>
      <c r="AQ120" s="195" t="s">
        <v>271</v>
      </c>
      <c r="AR120" s="134" t="s">
        <v>271</v>
      </c>
      <c r="AS120" s="200" t="s">
        <v>270</v>
      </c>
      <c r="AT120" s="197">
        <v>0</v>
      </c>
      <c r="AU120" s="197">
        <v>400</v>
      </c>
      <c r="AV120" s="197">
        <v>0</v>
      </c>
      <c r="AW120" s="197">
        <v>400</v>
      </c>
      <c r="AX120" s="195" t="s">
        <v>271</v>
      </c>
      <c r="AY120" s="134" t="s">
        <v>271</v>
      </c>
      <c r="AZ120" s="200" t="s">
        <v>270</v>
      </c>
      <c r="BA120" s="201"/>
    </row>
    <row r="121" spans="1:53" ht="54.95" customHeight="1" x14ac:dyDescent="0.25">
      <c r="A121" s="108"/>
      <c r="B121" s="202" t="s">
        <v>338</v>
      </c>
      <c r="C121" s="203" t="s">
        <v>337</v>
      </c>
      <c r="D121" s="203" t="s">
        <v>221</v>
      </c>
      <c r="E121" s="202" t="s">
        <v>222</v>
      </c>
      <c r="F121" s="195" t="s">
        <v>278</v>
      </c>
      <c r="G121" s="195" t="s">
        <v>278</v>
      </c>
      <c r="H121" s="195" t="s">
        <v>278</v>
      </c>
      <c r="I121" s="195" t="s">
        <v>278</v>
      </c>
      <c r="J121" s="195"/>
      <c r="K121" s="197">
        <v>0</v>
      </c>
      <c r="L121" s="197">
        <v>521.33117214680021</v>
      </c>
      <c r="M121" s="197">
        <v>0</v>
      </c>
      <c r="N121" s="197">
        <v>521.33117214680021</v>
      </c>
      <c r="O121" s="195" t="s">
        <v>271</v>
      </c>
      <c r="P121" s="195" t="s">
        <v>271</v>
      </c>
      <c r="Q121" s="195" t="s">
        <v>270</v>
      </c>
      <c r="R121" s="197">
        <v>0</v>
      </c>
      <c r="S121" s="197">
        <v>503.22692624876453</v>
      </c>
      <c r="T121" s="197">
        <v>0</v>
      </c>
      <c r="U121" s="197">
        <v>503.22692624876453</v>
      </c>
      <c r="V121" s="195" t="s">
        <v>271</v>
      </c>
      <c r="W121" s="195" t="s">
        <v>271</v>
      </c>
      <c r="X121" s="195" t="s">
        <v>270</v>
      </c>
      <c r="Y121" s="197">
        <v>0</v>
      </c>
      <c r="Z121" s="197">
        <v>499.84961773910936</v>
      </c>
      <c r="AA121" s="197">
        <v>0</v>
      </c>
      <c r="AB121" s="197">
        <v>499.84961773910936</v>
      </c>
      <c r="AC121" s="195" t="s">
        <v>271</v>
      </c>
      <c r="AD121" s="195" t="s">
        <v>271</v>
      </c>
      <c r="AE121" s="198" t="s">
        <v>270</v>
      </c>
      <c r="AF121" s="199">
        <v>0</v>
      </c>
      <c r="AG121" s="197">
        <v>420.80599028571442</v>
      </c>
      <c r="AH121" s="197">
        <v>0</v>
      </c>
      <c r="AI121" s="197">
        <v>420.80599028571442</v>
      </c>
      <c r="AJ121" s="134" t="s">
        <v>271</v>
      </c>
      <c r="AK121" s="134" t="s">
        <v>271</v>
      </c>
      <c r="AL121" s="200" t="s">
        <v>270</v>
      </c>
      <c r="AM121" s="197">
        <v>0</v>
      </c>
      <c r="AN121" s="197">
        <v>563.47979213793099</v>
      </c>
      <c r="AO121" s="197">
        <v>0</v>
      </c>
      <c r="AP121" s="197">
        <v>563.47979213793099</v>
      </c>
      <c r="AQ121" s="195" t="s">
        <v>271</v>
      </c>
      <c r="AR121" s="134" t="s">
        <v>271</v>
      </c>
      <c r="AS121" s="200" t="s">
        <v>270</v>
      </c>
      <c r="AT121" s="197">
        <v>0</v>
      </c>
      <c r="AU121" s="197">
        <v>580.38418590206879</v>
      </c>
      <c r="AV121" s="197">
        <v>0</v>
      </c>
      <c r="AW121" s="197">
        <v>580.38418590206879</v>
      </c>
      <c r="AX121" s="195" t="s">
        <v>271</v>
      </c>
      <c r="AY121" s="134" t="s">
        <v>271</v>
      </c>
      <c r="AZ121" s="200" t="s">
        <v>270</v>
      </c>
      <c r="BA121" s="201"/>
    </row>
    <row r="122" spans="1:53" ht="54.95" customHeight="1" x14ac:dyDescent="0.25">
      <c r="A122" s="108"/>
      <c r="B122" s="202" t="s">
        <v>336</v>
      </c>
      <c r="C122" s="203" t="s">
        <v>335</v>
      </c>
      <c r="D122" s="203" t="s">
        <v>223</v>
      </c>
      <c r="E122" s="202" t="s">
        <v>224</v>
      </c>
      <c r="F122" s="195" t="s">
        <v>278</v>
      </c>
      <c r="G122" s="195" t="s">
        <v>278</v>
      </c>
      <c r="H122" s="195" t="s">
        <v>278</v>
      </c>
      <c r="I122" s="195" t="s">
        <v>278</v>
      </c>
      <c r="J122" s="195"/>
      <c r="K122" s="197">
        <v>0</v>
      </c>
      <c r="L122" s="197">
        <v>788.25957626016259</v>
      </c>
      <c r="M122" s="197">
        <v>0</v>
      </c>
      <c r="N122" s="197">
        <v>788.25957626016259</v>
      </c>
      <c r="O122" s="195" t="s">
        <v>271</v>
      </c>
      <c r="P122" s="195" t="s">
        <v>271</v>
      </c>
      <c r="Q122" s="195" t="s">
        <v>270</v>
      </c>
      <c r="R122" s="197">
        <v>0</v>
      </c>
      <c r="S122" s="197">
        <v>807.96606566666662</v>
      </c>
      <c r="T122" s="197">
        <v>0</v>
      </c>
      <c r="U122" s="197">
        <v>807.96606566666662</v>
      </c>
      <c r="V122" s="195" t="s">
        <v>271</v>
      </c>
      <c r="W122" s="195" t="s">
        <v>271</v>
      </c>
      <c r="X122" s="195" t="s">
        <v>270</v>
      </c>
      <c r="Y122" s="197">
        <v>0</v>
      </c>
      <c r="Z122" s="197">
        <v>828.16521730833313</v>
      </c>
      <c r="AA122" s="197">
        <v>0</v>
      </c>
      <c r="AB122" s="197">
        <v>828.16521730833313</v>
      </c>
      <c r="AC122" s="195" t="s">
        <v>271</v>
      </c>
      <c r="AD122" s="195" t="s">
        <v>271</v>
      </c>
      <c r="AE122" s="198" t="s">
        <v>270</v>
      </c>
      <c r="AF122" s="199">
        <v>0</v>
      </c>
      <c r="AG122" s="197">
        <v>723.31210826086942</v>
      </c>
      <c r="AH122" s="197">
        <v>0</v>
      </c>
      <c r="AI122" s="197">
        <v>723.31210826086942</v>
      </c>
      <c r="AJ122" s="134" t="s">
        <v>271</v>
      </c>
      <c r="AK122" s="134" t="s">
        <v>271</v>
      </c>
      <c r="AL122" s="200" t="s">
        <v>270</v>
      </c>
      <c r="AM122" s="197">
        <v>0</v>
      </c>
      <c r="AN122" s="197">
        <v>993.1547700000001</v>
      </c>
      <c r="AO122" s="197">
        <v>0</v>
      </c>
      <c r="AP122" s="197">
        <v>993.1547700000001</v>
      </c>
      <c r="AQ122" s="195" t="s">
        <v>271</v>
      </c>
      <c r="AR122" s="134" t="s">
        <v>271</v>
      </c>
      <c r="AS122" s="200" t="s">
        <v>270</v>
      </c>
      <c r="AT122" s="197">
        <v>0</v>
      </c>
      <c r="AU122" s="197">
        <v>1022.9494131000001</v>
      </c>
      <c r="AV122" s="197">
        <v>0</v>
      </c>
      <c r="AW122" s="197">
        <v>1022.9494131000001</v>
      </c>
      <c r="AX122" s="195" t="s">
        <v>271</v>
      </c>
      <c r="AY122" s="134" t="s">
        <v>271</v>
      </c>
      <c r="AZ122" s="200" t="s">
        <v>270</v>
      </c>
      <c r="BA122" s="201"/>
    </row>
    <row r="123" spans="1:53" ht="54.95" customHeight="1" x14ac:dyDescent="0.25">
      <c r="A123" s="108"/>
      <c r="B123" s="202" t="s">
        <v>334</v>
      </c>
      <c r="C123" s="203" t="s">
        <v>333</v>
      </c>
      <c r="D123" s="203" t="s">
        <v>225</v>
      </c>
      <c r="E123" s="202" t="s">
        <v>226</v>
      </c>
      <c r="F123" s="195" t="s">
        <v>278</v>
      </c>
      <c r="G123" s="195" t="s">
        <v>278</v>
      </c>
      <c r="H123" s="195" t="s">
        <v>278</v>
      </c>
      <c r="I123" s="195" t="s">
        <v>278</v>
      </c>
      <c r="J123" s="195"/>
      <c r="K123" s="197">
        <v>41831.665000000001</v>
      </c>
      <c r="L123" s="197">
        <v>46399.296000000002</v>
      </c>
      <c r="M123" s="197">
        <v>41831.665000000001</v>
      </c>
      <c r="N123" s="197">
        <v>46399.296000000002</v>
      </c>
      <c r="O123" s="195" t="s">
        <v>271</v>
      </c>
      <c r="P123" s="195" t="s">
        <v>271</v>
      </c>
      <c r="Q123" s="195" t="s">
        <v>270</v>
      </c>
      <c r="R123" s="197">
        <v>6386.6409000000003</v>
      </c>
      <c r="S123" s="197">
        <v>43236.373008000002</v>
      </c>
      <c r="T123" s="197">
        <v>6386.6409000000003</v>
      </c>
      <c r="U123" s="197">
        <v>43236.373008000002</v>
      </c>
      <c r="V123" s="195" t="s">
        <v>271</v>
      </c>
      <c r="W123" s="195" t="s">
        <v>271</v>
      </c>
      <c r="X123" s="195" t="s">
        <v>270</v>
      </c>
      <c r="Y123" s="197">
        <v>4881.0047999999997</v>
      </c>
      <c r="Z123" s="197">
        <v>34402.009127999998</v>
      </c>
      <c r="AA123" s="197">
        <v>4881.0047999999997</v>
      </c>
      <c r="AB123" s="197">
        <v>34402.009127999998</v>
      </c>
      <c r="AC123" s="195" t="s">
        <v>271</v>
      </c>
      <c r="AD123" s="195" t="s">
        <v>271</v>
      </c>
      <c r="AE123" s="198" t="s">
        <v>270</v>
      </c>
      <c r="AF123" s="199">
        <v>66711.554969999997</v>
      </c>
      <c r="AG123" s="197">
        <v>46464.170590000002</v>
      </c>
      <c r="AH123" s="197">
        <v>66711.554969999997</v>
      </c>
      <c r="AI123" s="197">
        <v>46464.170590000002</v>
      </c>
      <c r="AJ123" s="134" t="s">
        <v>271</v>
      </c>
      <c r="AK123" s="134" t="s">
        <v>271</v>
      </c>
      <c r="AL123" s="200" t="s">
        <v>270</v>
      </c>
      <c r="AM123" s="197">
        <v>86346.447810000012</v>
      </c>
      <c r="AN123" s="197">
        <v>56416.751229999994</v>
      </c>
      <c r="AO123" s="197">
        <v>86346.447810000012</v>
      </c>
      <c r="AP123" s="197">
        <v>56416.751229999994</v>
      </c>
      <c r="AQ123" s="195" t="s">
        <v>271</v>
      </c>
      <c r="AR123" s="134" t="s">
        <v>271</v>
      </c>
      <c r="AS123" s="200" t="s">
        <v>270</v>
      </c>
      <c r="AT123" s="197">
        <v>88764.148348679999</v>
      </c>
      <c r="AU123" s="197">
        <v>58064.120365915995</v>
      </c>
      <c r="AV123" s="197">
        <v>88764.148348679999</v>
      </c>
      <c r="AW123" s="197">
        <v>58064.120365915995</v>
      </c>
      <c r="AX123" s="195" t="s">
        <v>271</v>
      </c>
      <c r="AY123" s="134" t="s">
        <v>271</v>
      </c>
      <c r="AZ123" s="200" t="s">
        <v>270</v>
      </c>
      <c r="BA123" s="201"/>
    </row>
    <row r="124" spans="1:53" ht="54.95" customHeight="1" x14ac:dyDescent="0.25">
      <c r="A124" s="108"/>
      <c r="B124" s="202" t="s">
        <v>332</v>
      </c>
      <c r="C124" s="203" t="s">
        <v>331</v>
      </c>
      <c r="D124" s="203" t="s">
        <v>227</v>
      </c>
      <c r="E124" s="202" t="s">
        <v>228</v>
      </c>
      <c r="F124" s="195" t="s">
        <v>278</v>
      </c>
      <c r="G124" s="195" t="s">
        <v>278</v>
      </c>
      <c r="H124" s="195" t="s">
        <v>278</v>
      </c>
      <c r="I124" s="195" t="s">
        <v>278</v>
      </c>
      <c r="J124" s="195"/>
      <c r="K124" s="197">
        <v>0</v>
      </c>
      <c r="L124" s="197">
        <v>1639.4160486911289</v>
      </c>
      <c r="M124" s="197">
        <v>0</v>
      </c>
      <c r="N124" s="197">
        <v>1639.4160486911289</v>
      </c>
      <c r="O124" s="195" t="s">
        <v>271</v>
      </c>
      <c r="P124" s="195" t="s">
        <v>271</v>
      </c>
      <c r="Q124" s="195" t="s">
        <v>270</v>
      </c>
      <c r="R124" s="197">
        <v>0</v>
      </c>
      <c r="S124" s="197">
        <v>1680.4014499084067</v>
      </c>
      <c r="T124" s="197">
        <v>0</v>
      </c>
      <c r="U124" s="197">
        <v>1680.4014499084067</v>
      </c>
      <c r="V124" s="195" t="s">
        <v>271</v>
      </c>
      <c r="W124" s="195" t="s">
        <v>271</v>
      </c>
      <c r="X124" s="195" t="s">
        <v>270</v>
      </c>
      <c r="Y124" s="197">
        <v>0</v>
      </c>
      <c r="Z124" s="197">
        <v>1722.4114861561168</v>
      </c>
      <c r="AA124" s="197">
        <v>0</v>
      </c>
      <c r="AB124" s="197">
        <v>1722.4114861561168</v>
      </c>
      <c r="AC124" s="195" t="s">
        <v>271</v>
      </c>
      <c r="AD124" s="195" t="s">
        <v>271</v>
      </c>
      <c r="AE124" s="198" t="s">
        <v>270</v>
      </c>
      <c r="AF124" s="199">
        <v>0</v>
      </c>
      <c r="AG124" s="197">
        <v>1285.954102924183</v>
      </c>
      <c r="AH124" s="197">
        <v>0</v>
      </c>
      <c r="AI124" s="197">
        <v>4117.9849070454547</v>
      </c>
      <c r="AJ124" s="134" t="s">
        <v>271</v>
      </c>
      <c r="AK124" s="134" t="s">
        <v>271</v>
      </c>
      <c r="AL124" s="200" t="s">
        <v>270</v>
      </c>
      <c r="AM124" s="197">
        <v>0</v>
      </c>
      <c r="AN124" s="197">
        <v>1301.3787502009177</v>
      </c>
      <c r="AO124" s="197">
        <v>0</v>
      </c>
      <c r="AP124" s="197">
        <v>4167.3789441558438</v>
      </c>
      <c r="AQ124" s="195" t="s">
        <v>271</v>
      </c>
      <c r="AR124" s="134" t="s">
        <v>271</v>
      </c>
      <c r="AS124" s="200" t="s">
        <v>270</v>
      </c>
      <c r="AT124" s="197">
        <v>0</v>
      </c>
      <c r="AU124" s="197">
        <v>1272.2359219176549</v>
      </c>
      <c r="AV124" s="197">
        <v>0</v>
      </c>
      <c r="AW124" s="197">
        <v>4074.0554524805198</v>
      </c>
      <c r="AX124" s="195" t="s">
        <v>271</v>
      </c>
      <c r="AY124" s="134" t="s">
        <v>271</v>
      </c>
      <c r="AZ124" s="200" t="s">
        <v>270</v>
      </c>
      <c r="BA124" s="201"/>
    </row>
    <row r="125" spans="1:53" ht="54.95" customHeight="1" x14ac:dyDescent="0.25">
      <c r="A125" s="108"/>
      <c r="B125" s="202" t="s">
        <v>330</v>
      </c>
      <c r="C125" s="203" t="s">
        <v>329</v>
      </c>
      <c r="D125" s="203" t="s">
        <v>229</v>
      </c>
      <c r="E125" s="202" t="s">
        <v>230</v>
      </c>
      <c r="F125" s="195" t="s">
        <v>281</v>
      </c>
      <c r="G125" s="195" t="s">
        <v>281</v>
      </c>
      <c r="H125" s="195" t="s">
        <v>281</v>
      </c>
      <c r="I125" s="195" t="s">
        <v>281</v>
      </c>
      <c r="J125" s="195"/>
      <c r="K125" s="197">
        <v>0</v>
      </c>
      <c r="L125" s="197">
        <v>270.91166895288671</v>
      </c>
      <c r="M125" s="197">
        <v>0</v>
      </c>
      <c r="N125" s="197">
        <v>270.91166895288671</v>
      </c>
      <c r="O125" s="195" t="s">
        <v>271</v>
      </c>
      <c r="P125" s="195" t="s">
        <v>271</v>
      </c>
      <c r="Q125" s="195" t="s">
        <v>270</v>
      </c>
      <c r="R125" s="197">
        <v>0</v>
      </c>
      <c r="S125" s="197">
        <v>277.68446067670885</v>
      </c>
      <c r="T125" s="197">
        <v>0</v>
      </c>
      <c r="U125" s="197">
        <v>277.68446067670885</v>
      </c>
      <c r="V125" s="195" t="s">
        <v>271</v>
      </c>
      <c r="W125" s="195" t="s">
        <v>271</v>
      </c>
      <c r="X125" s="195" t="s">
        <v>270</v>
      </c>
      <c r="Y125" s="197">
        <v>0</v>
      </c>
      <c r="Z125" s="197">
        <v>284.62657219362654</v>
      </c>
      <c r="AA125" s="197">
        <v>0</v>
      </c>
      <c r="AB125" s="197">
        <v>284.62657219362654</v>
      </c>
      <c r="AC125" s="195" t="s">
        <v>271</v>
      </c>
      <c r="AD125" s="195" t="s">
        <v>271</v>
      </c>
      <c r="AE125" s="198" t="s">
        <v>270</v>
      </c>
      <c r="AF125" s="199">
        <v>0</v>
      </c>
      <c r="AG125" s="197">
        <v>222.39101581430754</v>
      </c>
      <c r="AH125" s="197">
        <v>0</v>
      </c>
      <c r="AI125" s="197">
        <v>712.15826793766939</v>
      </c>
      <c r="AJ125" s="134" t="s">
        <v>271</v>
      </c>
      <c r="AK125" s="134" t="s">
        <v>271</v>
      </c>
      <c r="AL125" s="200" t="s">
        <v>270</v>
      </c>
      <c r="AM125" s="197">
        <v>0</v>
      </c>
      <c r="AN125" s="197">
        <v>229.5881226443378</v>
      </c>
      <c r="AO125" s="197">
        <v>0</v>
      </c>
      <c r="AP125" s="197">
        <v>735.2054180910568</v>
      </c>
      <c r="AQ125" s="195" t="s">
        <v>271</v>
      </c>
      <c r="AR125" s="134" t="s">
        <v>271</v>
      </c>
      <c r="AS125" s="200" t="s">
        <v>270</v>
      </c>
      <c r="AT125" s="197">
        <v>0</v>
      </c>
      <c r="AU125" s="197">
        <v>256.4647427055275</v>
      </c>
      <c r="AV125" s="197">
        <v>0</v>
      </c>
      <c r="AW125" s="197">
        <v>821.27187684934393</v>
      </c>
      <c r="AX125" s="195" t="s">
        <v>271</v>
      </c>
      <c r="AY125" s="134" t="s">
        <v>271</v>
      </c>
      <c r="AZ125" s="200" t="s">
        <v>270</v>
      </c>
      <c r="BA125" s="201"/>
    </row>
    <row r="126" spans="1:53" ht="54.95" customHeight="1" x14ac:dyDescent="0.25">
      <c r="A126" s="108"/>
      <c r="B126" s="202" t="s">
        <v>328</v>
      </c>
      <c r="C126" s="203" t="s">
        <v>327</v>
      </c>
      <c r="D126" s="203" t="s">
        <v>231</v>
      </c>
      <c r="E126" s="202" t="s">
        <v>232</v>
      </c>
      <c r="F126" s="195" t="s">
        <v>281</v>
      </c>
      <c r="G126" s="195" t="s">
        <v>281</v>
      </c>
      <c r="H126" s="195" t="s">
        <v>281</v>
      </c>
      <c r="I126" s="195" t="s">
        <v>281</v>
      </c>
      <c r="J126" s="195"/>
      <c r="K126" s="197">
        <v>0</v>
      </c>
      <c r="L126" s="197">
        <v>237.53576656862745</v>
      </c>
      <c r="M126" s="197">
        <v>0</v>
      </c>
      <c r="N126" s="197">
        <v>237.53576656862745</v>
      </c>
      <c r="O126" s="195" t="s">
        <v>271</v>
      </c>
      <c r="P126" s="195" t="s">
        <v>271</v>
      </c>
      <c r="Q126" s="195" t="s">
        <v>270</v>
      </c>
      <c r="R126" s="197">
        <v>0</v>
      </c>
      <c r="S126" s="197">
        <v>243.4741607328431</v>
      </c>
      <c r="T126" s="197">
        <v>0</v>
      </c>
      <c r="U126" s="197">
        <v>243.4741607328431</v>
      </c>
      <c r="V126" s="195" t="s">
        <v>271</v>
      </c>
      <c r="W126" s="195" t="s">
        <v>271</v>
      </c>
      <c r="X126" s="195" t="s">
        <v>270</v>
      </c>
      <c r="Y126" s="197">
        <v>0</v>
      </c>
      <c r="Z126" s="197">
        <v>249.56101475116415</v>
      </c>
      <c r="AA126" s="197">
        <v>0</v>
      </c>
      <c r="AB126" s="197">
        <v>249.56101475116415</v>
      </c>
      <c r="AC126" s="195" t="s">
        <v>271</v>
      </c>
      <c r="AD126" s="195" t="s">
        <v>271</v>
      </c>
      <c r="AE126" s="198" t="s">
        <v>270</v>
      </c>
      <c r="AF126" s="199">
        <v>0</v>
      </c>
      <c r="AG126" s="197">
        <v>549.73069142891723</v>
      </c>
      <c r="AH126" s="197">
        <v>0</v>
      </c>
      <c r="AI126" s="197">
        <v>1760.3915140487804</v>
      </c>
      <c r="AJ126" s="134" t="s">
        <v>271</v>
      </c>
      <c r="AK126" s="134" t="s">
        <v>271</v>
      </c>
      <c r="AL126" s="200" t="s">
        <v>270</v>
      </c>
      <c r="AM126" s="197">
        <v>0</v>
      </c>
      <c r="AN126" s="197">
        <v>692.85049756486592</v>
      </c>
      <c r="AO126" s="197">
        <v>0</v>
      </c>
      <c r="AP126" s="197">
        <v>2218.7011848425718</v>
      </c>
      <c r="AQ126" s="195" t="s">
        <v>271</v>
      </c>
      <c r="AR126" s="134" t="s">
        <v>271</v>
      </c>
      <c r="AS126" s="200" t="s">
        <v>270</v>
      </c>
      <c r="AT126" s="197">
        <v>0</v>
      </c>
      <c r="AU126" s="197">
        <v>713.16135066556262</v>
      </c>
      <c r="AV126" s="197">
        <v>0</v>
      </c>
      <c r="AW126" s="197">
        <v>2283.7422203878491</v>
      </c>
      <c r="AX126" s="195" t="s">
        <v>271</v>
      </c>
      <c r="AY126" s="134" t="s">
        <v>271</v>
      </c>
      <c r="AZ126" s="200" t="s">
        <v>270</v>
      </c>
      <c r="BA126" s="201"/>
    </row>
    <row r="127" spans="1:53" ht="54.95" customHeight="1" x14ac:dyDescent="0.25">
      <c r="A127" s="108"/>
      <c r="B127" s="202" t="s">
        <v>324</v>
      </c>
      <c r="C127" s="203" t="s">
        <v>323</v>
      </c>
      <c r="D127" s="203" t="s">
        <v>233</v>
      </c>
      <c r="E127" s="202" t="s">
        <v>234</v>
      </c>
      <c r="F127" s="243">
        <v>0</v>
      </c>
      <c r="G127" s="243">
        <v>126.36924242035761</v>
      </c>
      <c r="H127" s="243">
        <v>126.36924242035761</v>
      </c>
      <c r="I127" s="243">
        <v>126.36924242035761</v>
      </c>
      <c r="J127" s="243"/>
      <c r="K127" s="197">
        <v>0</v>
      </c>
      <c r="L127" s="197">
        <v>1451.7296170731706</v>
      </c>
      <c r="M127" s="197">
        <v>0</v>
      </c>
      <c r="N127" s="197">
        <v>1451.7296170731706</v>
      </c>
      <c r="O127" s="195" t="s">
        <v>271</v>
      </c>
      <c r="P127" s="195" t="s">
        <v>271</v>
      </c>
      <c r="Q127" s="195" t="s">
        <v>270</v>
      </c>
      <c r="R127" s="197">
        <v>0</v>
      </c>
      <c r="S127" s="197">
        <v>1488.0228574999996</v>
      </c>
      <c r="T127" s="197">
        <v>0</v>
      </c>
      <c r="U127" s="197">
        <v>1488.0228574999996</v>
      </c>
      <c r="V127" s="195" t="s">
        <v>271</v>
      </c>
      <c r="W127" s="195" t="s">
        <v>271</v>
      </c>
      <c r="X127" s="195" t="s">
        <v>270</v>
      </c>
      <c r="Y127" s="197">
        <v>0</v>
      </c>
      <c r="Z127" s="197">
        <v>1525.2234289374996</v>
      </c>
      <c r="AA127" s="197">
        <v>0</v>
      </c>
      <c r="AB127" s="197">
        <v>1525.2234289374996</v>
      </c>
      <c r="AC127" s="195" t="s">
        <v>271</v>
      </c>
      <c r="AD127" s="195" t="s">
        <v>271</v>
      </c>
      <c r="AE127" s="198" t="s">
        <v>270</v>
      </c>
      <c r="AF127" s="199">
        <v>126.310243902439</v>
      </c>
      <c r="AG127" s="197">
        <v>1842.9107317073172</v>
      </c>
      <c r="AH127" s="197">
        <v>126.310243902439</v>
      </c>
      <c r="AI127" s="197">
        <v>1842.9107317073172</v>
      </c>
      <c r="AJ127" s="134" t="s">
        <v>271</v>
      </c>
      <c r="AK127" s="134" t="s">
        <v>271</v>
      </c>
      <c r="AL127" s="200" t="s">
        <v>270</v>
      </c>
      <c r="AM127" s="197">
        <v>0</v>
      </c>
      <c r="AN127" s="197">
        <v>2124.1463414634145</v>
      </c>
      <c r="AO127" s="197">
        <v>0</v>
      </c>
      <c r="AP127" s="197">
        <v>2124.1463414634145</v>
      </c>
      <c r="AQ127" s="195" t="s">
        <v>271</v>
      </c>
      <c r="AR127" s="134" t="s">
        <v>271</v>
      </c>
      <c r="AS127" s="200" t="s">
        <v>270</v>
      </c>
      <c r="AT127" s="197">
        <v>0</v>
      </c>
      <c r="AU127" s="197">
        <v>2192.1951219512198</v>
      </c>
      <c r="AV127" s="197">
        <v>0</v>
      </c>
      <c r="AW127" s="197">
        <v>2192.1951219512198</v>
      </c>
      <c r="AX127" s="195" t="s">
        <v>271</v>
      </c>
      <c r="AY127" s="134" t="s">
        <v>271</v>
      </c>
      <c r="AZ127" s="200" t="s">
        <v>270</v>
      </c>
      <c r="BA127" s="201"/>
    </row>
    <row r="128" spans="1:53" ht="54.95" customHeight="1" x14ac:dyDescent="0.25">
      <c r="A128" s="108"/>
      <c r="B128" s="202" t="s">
        <v>322</v>
      </c>
      <c r="C128" s="203" t="s">
        <v>321</v>
      </c>
      <c r="D128" s="203" t="s">
        <v>235</v>
      </c>
      <c r="E128" s="202" t="s">
        <v>236</v>
      </c>
      <c r="F128" s="244" t="s">
        <v>304</v>
      </c>
      <c r="G128" s="244" t="s">
        <v>303</v>
      </c>
      <c r="H128" s="244" t="s">
        <v>302</v>
      </c>
      <c r="I128" s="244" t="s">
        <v>301</v>
      </c>
      <c r="J128" s="243"/>
      <c r="K128" s="197">
        <v>0</v>
      </c>
      <c r="L128" s="197">
        <v>7700.8916808118938</v>
      </c>
      <c r="M128" s="197">
        <v>0</v>
      </c>
      <c r="N128" s="197">
        <v>7700.8916808118938</v>
      </c>
      <c r="O128" s="195" t="s">
        <v>271</v>
      </c>
      <c r="P128" s="195" t="s">
        <v>271</v>
      </c>
      <c r="Q128" s="195" t="s">
        <v>270</v>
      </c>
      <c r="R128" s="197">
        <v>0</v>
      </c>
      <c r="S128" s="197">
        <v>7893.4139728321898</v>
      </c>
      <c r="T128" s="197">
        <v>0</v>
      </c>
      <c r="U128" s="197">
        <v>7893.4139728321898</v>
      </c>
      <c r="V128" s="195" t="s">
        <v>271</v>
      </c>
      <c r="W128" s="195" t="s">
        <v>271</v>
      </c>
      <c r="X128" s="195" t="s">
        <v>270</v>
      </c>
      <c r="Y128" s="197">
        <v>0</v>
      </c>
      <c r="Z128" s="197">
        <v>8090.749322152993</v>
      </c>
      <c r="AA128" s="197">
        <v>0</v>
      </c>
      <c r="AB128" s="197">
        <v>8090.749322152993</v>
      </c>
      <c r="AC128" s="195" t="s">
        <v>271</v>
      </c>
      <c r="AD128" s="195" t="s">
        <v>271</v>
      </c>
      <c r="AE128" s="198" t="s">
        <v>270</v>
      </c>
      <c r="AF128" s="199">
        <v>0</v>
      </c>
      <c r="AG128" s="197">
        <v>6477.6689906991869</v>
      </c>
      <c r="AH128" s="197">
        <v>0</v>
      </c>
      <c r="AI128" s="197">
        <v>6477.6689906991869</v>
      </c>
      <c r="AJ128" s="134" t="s">
        <v>271</v>
      </c>
      <c r="AK128" s="134" t="s">
        <v>271</v>
      </c>
      <c r="AL128" s="200" t="s">
        <v>270</v>
      </c>
      <c r="AM128" s="197">
        <v>0</v>
      </c>
      <c r="AN128" s="197">
        <v>7530.9173690299995</v>
      </c>
      <c r="AO128" s="197">
        <v>0</v>
      </c>
      <c r="AP128" s="197">
        <v>7530.9173690299995</v>
      </c>
      <c r="AQ128" s="195" t="s">
        <v>271</v>
      </c>
      <c r="AR128" s="134" t="s">
        <v>271</v>
      </c>
      <c r="AS128" s="200" t="s">
        <v>270</v>
      </c>
      <c r="AT128" s="197">
        <v>0</v>
      </c>
      <c r="AU128" s="197">
        <v>7702.9996522595002</v>
      </c>
      <c r="AV128" s="197">
        <v>0</v>
      </c>
      <c r="AW128" s="197">
        <v>7702.9996522595002</v>
      </c>
      <c r="AX128" s="195" t="s">
        <v>271</v>
      </c>
      <c r="AY128" s="134" t="s">
        <v>271</v>
      </c>
      <c r="AZ128" s="200" t="s">
        <v>270</v>
      </c>
      <c r="BA128" s="201"/>
    </row>
    <row r="129" spans="1:53" ht="54.95" customHeight="1" x14ac:dyDescent="0.25">
      <c r="A129" s="108"/>
      <c r="B129" s="202" t="s">
        <v>320</v>
      </c>
      <c r="C129" s="203" t="s">
        <v>319</v>
      </c>
      <c r="D129" s="203" t="s">
        <v>237</v>
      </c>
      <c r="E129" s="202" t="s">
        <v>238</v>
      </c>
      <c r="F129" s="244" t="s">
        <v>304</v>
      </c>
      <c r="G129" s="244" t="s">
        <v>303</v>
      </c>
      <c r="H129" s="244" t="s">
        <v>302</v>
      </c>
      <c r="I129" s="244" t="s">
        <v>301</v>
      </c>
      <c r="J129" s="243"/>
      <c r="K129" s="197">
        <v>0</v>
      </c>
      <c r="L129" s="197">
        <v>3100</v>
      </c>
      <c r="M129" s="197">
        <v>0</v>
      </c>
      <c r="N129" s="197">
        <v>3100</v>
      </c>
      <c r="O129" s="195" t="s">
        <v>271</v>
      </c>
      <c r="P129" s="195" t="s">
        <v>271</v>
      </c>
      <c r="Q129" s="195" t="s">
        <v>270</v>
      </c>
      <c r="R129" s="197">
        <v>0</v>
      </c>
      <c r="S129" s="197">
        <v>3177.4999999999995</v>
      </c>
      <c r="T129" s="197">
        <v>0</v>
      </c>
      <c r="U129" s="197">
        <v>3177.4999999999995</v>
      </c>
      <c r="V129" s="195" t="s">
        <v>271</v>
      </c>
      <c r="W129" s="195" t="s">
        <v>271</v>
      </c>
      <c r="X129" s="195" t="s">
        <v>270</v>
      </c>
      <c r="Y129" s="197">
        <v>0</v>
      </c>
      <c r="Z129" s="197">
        <v>3256.9374999999991</v>
      </c>
      <c r="AA129" s="197">
        <v>0</v>
      </c>
      <c r="AB129" s="197">
        <v>3256.9374999999991</v>
      </c>
      <c r="AC129" s="195" t="s">
        <v>271</v>
      </c>
      <c r="AD129" s="195" t="s">
        <v>271</v>
      </c>
      <c r="AE129" s="198" t="s">
        <v>270</v>
      </c>
      <c r="AF129" s="199">
        <v>0</v>
      </c>
      <c r="AG129" s="197">
        <v>3712.1700699999997</v>
      </c>
      <c r="AH129" s="197">
        <v>0</v>
      </c>
      <c r="AI129" s="197">
        <v>3712.1700699999997</v>
      </c>
      <c r="AJ129" s="134" t="s">
        <v>271</v>
      </c>
      <c r="AK129" s="134" t="s">
        <v>271</v>
      </c>
      <c r="AL129" s="200" t="s">
        <v>270</v>
      </c>
      <c r="AM129" s="197">
        <v>0</v>
      </c>
      <c r="AN129" s="197">
        <v>3100</v>
      </c>
      <c r="AO129" s="197">
        <v>0</v>
      </c>
      <c r="AP129" s="197">
        <v>3100</v>
      </c>
      <c r="AQ129" s="195" t="s">
        <v>271</v>
      </c>
      <c r="AR129" s="134" t="s">
        <v>271</v>
      </c>
      <c r="AS129" s="200" t="s">
        <v>270</v>
      </c>
      <c r="AT129" s="197">
        <v>0</v>
      </c>
      <c r="AU129" s="197">
        <v>3190.5199999999995</v>
      </c>
      <c r="AV129" s="197">
        <v>0</v>
      </c>
      <c r="AW129" s="197">
        <v>3190.5199999999995</v>
      </c>
      <c r="AX129" s="195" t="s">
        <v>271</v>
      </c>
      <c r="AY129" s="134" t="s">
        <v>271</v>
      </c>
      <c r="AZ129" s="200" t="s">
        <v>270</v>
      </c>
      <c r="BA129" s="201"/>
    </row>
    <row r="130" spans="1:53" ht="54.95" customHeight="1" x14ac:dyDescent="0.25">
      <c r="A130" s="108"/>
      <c r="B130" s="202" t="s">
        <v>315</v>
      </c>
      <c r="C130" s="203" t="s">
        <v>314</v>
      </c>
      <c r="D130" s="203" t="s">
        <v>239</v>
      </c>
      <c r="E130" s="202" t="s">
        <v>240</v>
      </c>
      <c r="F130" s="244" t="s">
        <v>304</v>
      </c>
      <c r="G130" s="244" t="s">
        <v>303</v>
      </c>
      <c r="H130" s="244" t="s">
        <v>302</v>
      </c>
      <c r="I130" s="244" t="s">
        <v>301</v>
      </c>
      <c r="J130" s="243"/>
      <c r="K130" s="197">
        <v>5000</v>
      </c>
      <c r="L130" s="197">
        <v>20709.744569999999</v>
      </c>
      <c r="M130" s="197">
        <v>5000</v>
      </c>
      <c r="N130" s="197">
        <v>20709.744569999999</v>
      </c>
      <c r="O130" s="195" t="s">
        <v>271</v>
      </c>
      <c r="P130" s="195" t="s">
        <v>271</v>
      </c>
      <c r="Q130" s="195" t="s">
        <v>270</v>
      </c>
      <c r="R130" s="197">
        <v>5125</v>
      </c>
      <c r="S130" s="197">
        <v>21227.48818425</v>
      </c>
      <c r="T130" s="197">
        <v>5125</v>
      </c>
      <c r="U130" s="197">
        <v>21227.48818425</v>
      </c>
      <c r="V130" s="195" t="s">
        <v>271</v>
      </c>
      <c r="W130" s="195" t="s">
        <v>271</v>
      </c>
      <c r="X130" s="195" t="s">
        <v>270</v>
      </c>
      <c r="Y130" s="197">
        <v>5253.125</v>
      </c>
      <c r="Z130" s="197">
        <v>21758.175388856245</v>
      </c>
      <c r="AA130" s="197">
        <v>5253.125</v>
      </c>
      <c r="AB130" s="197">
        <v>21758.175388856245</v>
      </c>
      <c r="AC130" s="195" t="s">
        <v>271</v>
      </c>
      <c r="AD130" s="195" t="s">
        <v>271</v>
      </c>
      <c r="AE130" s="198" t="s">
        <v>270</v>
      </c>
      <c r="AF130" s="199">
        <v>696</v>
      </c>
      <c r="AG130" s="197">
        <v>3833</v>
      </c>
      <c r="AH130" s="197">
        <v>696</v>
      </c>
      <c r="AI130" s="197">
        <v>3833</v>
      </c>
      <c r="AJ130" s="134" t="s">
        <v>271</v>
      </c>
      <c r="AK130" s="134" t="s">
        <v>271</v>
      </c>
      <c r="AL130" s="200" t="s">
        <v>270</v>
      </c>
      <c r="AM130" s="197">
        <v>1542</v>
      </c>
      <c r="AN130" s="197">
        <v>5459</v>
      </c>
      <c r="AO130" s="197">
        <v>1542</v>
      </c>
      <c r="AP130" s="197">
        <v>5459</v>
      </c>
      <c r="AQ130" s="195" t="s">
        <v>271</v>
      </c>
      <c r="AR130" s="134" t="s">
        <v>271</v>
      </c>
      <c r="AS130" s="200" t="s">
        <v>270</v>
      </c>
      <c r="AT130" s="197">
        <v>1856.5</v>
      </c>
      <c r="AU130" s="197">
        <v>5617.5</v>
      </c>
      <c r="AV130" s="197">
        <v>1856.5</v>
      </c>
      <c r="AW130" s="197">
        <v>5617.5</v>
      </c>
      <c r="AX130" s="195" t="s">
        <v>271</v>
      </c>
      <c r="AY130" s="134" t="s">
        <v>271</v>
      </c>
      <c r="AZ130" s="200" t="s">
        <v>270</v>
      </c>
      <c r="BA130" s="201"/>
    </row>
    <row r="131" spans="1:53" ht="54.95" customHeight="1" x14ac:dyDescent="0.25">
      <c r="A131" s="108"/>
      <c r="B131" s="202" t="s">
        <v>311</v>
      </c>
      <c r="C131" s="203" t="s">
        <v>310</v>
      </c>
      <c r="D131" s="203" t="s">
        <v>241</v>
      </c>
      <c r="E131" s="202" t="s">
        <v>242</v>
      </c>
      <c r="F131" s="244" t="s">
        <v>304</v>
      </c>
      <c r="G131" s="244" t="s">
        <v>303</v>
      </c>
      <c r="H131" s="244" t="s">
        <v>302</v>
      </c>
      <c r="I131" s="244" t="s">
        <v>301</v>
      </c>
      <c r="J131" s="243"/>
      <c r="K131" s="197">
        <v>0</v>
      </c>
      <c r="L131" s="197">
        <v>2903.4592341463413</v>
      </c>
      <c r="M131" s="197">
        <v>0</v>
      </c>
      <c r="N131" s="197">
        <v>2903.4592341463413</v>
      </c>
      <c r="O131" s="195" t="s">
        <v>271</v>
      </c>
      <c r="P131" s="195" t="s">
        <v>271</v>
      </c>
      <c r="Q131" s="195" t="s">
        <v>270</v>
      </c>
      <c r="R131" s="197">
        <v>0</v>
      </c>
      <c r="S131" s="197">
        <v>2976.0457149999993</v>
      </c>
      <c r="T131" s="197">
        <v>0</v>
      </c>
      <c r="U131" s="197">
        <v>2976.0457149999993</v>
      </c>
      <c r="V131" s="195" t="s">
        <v>271</v>
      </c>
      <c r="W131" s="195" t="s">
        <v>271</v>
      </c>
      <c r="X131" s="195" t="s">
        <v>270</v>
      </c>
      <c r="Y131" s="197">
        <v>0</v>
      </c>
      <c r="Z131" s="197">
        <v>3050.4468578749993</v>
      </c>
      <c r="AA131" s="197">
        <v>0</v>
      </c>
      <c r="AB131" s="197">
        <v>3050.4468578749993</v>
      </c>
      <c r="AC131" s="195" t="s">
        <v>271</v>
      </c>
      <c r="AD131" s="195" t="s">
        <v>271</v>
      </c>
      <c r="AE131" s="198" t="s">
        <v>270</v>
      </c>
      <c r="AF131" s="199">
        <v>252.620487804878</v>
      </c>
      <c r="AG131" s="197">
        <v>3685.8214634146343</v>
      </c>
      <c r="AH131" s="197">
        <v>252.620487804878</v>
      </c>
      <c r="AI131" s="197">
        <v>3685.8214634146343</v>
      </c>
      <c r="AJ131" s="134" t="s">
        <v>271</v>
      </c>
      <c r="AK131" s="134" t="s">
        <v>271</v>
      </c>
      <c r="AL131" s="200" t="s">
        <v>270</v>
      </c>
      <c r="AM131" s="197">
        <v>0</v>
      </c>
      <c r="AN131" s="197">
        <v>4248.292682926829</v>
      </c>
      <c r="AO131" s="197">
        <v>0</v>
      </c>
      <c r="AP131" s="197">
        <v>4248.292682926829</v>
      </c>
      <c r="AQ131" s="195" t="s">
        <v>271</v>
      </c>
      <c r="AR131" s="134" t="s">
        <v>271</v>
      </c>
      <c r="AS131" s="200" t="s">
        <v>270</v>
      </c>
      <c r="AT131" s="197">
        <v>0</v>
      </c>
      <c r="AU131" s="197">
        <v>4384.3902439024396</v>
      </c>
      <c r="AV131" s="197">
        <v>0</v>
      </c>
      <c r="AW131" s="197">
        <v>4384.3902439024396</v>
      </c>
      <c r="AX131" s="195" t="s">
        <v>271</v>
      </c>
      <c r="AY131" s="134" t="s">
        <v>271</v>
      </c>
      <c r="AZ131" s="200" t="s">
        <v>270</v>
      </c>
      <c r="BA131" s="201"/>
    </row>
    <row r="132" spans="1:53" ht="54.95" customHeight="1" x14ac:dyDescent="0.25">
      <c r="A132" s="108"/>
      <c r="B132" s="202" t="s">
        <v>309</v>
      </c>
      <c r="C132" s="203" t="s">
        <v>308</v>
      </c>
      <c r="D132" s="203" t="s">
        <v>243</v>
      </c>
      <c r="E132" s="202" t="s">
        <v>244</v>
      </c>
      <c r="F132" s="244" t="s">
        <v>304</v>
      </c>
      <c r="G132" s="244" t="s">
        <v>303</v>
      </c>
      <c r="H132" s="244" t="s">
        <v>302</v>
      </c>
      <c r="I132" s="244" t="s">
        <v>301</v>
      </c>
      <c r="J132" s="195"/>
      <c r="K132" s="197">
        <v>0</v>
      </c>
      <c r="L132" s="197">
        <v>1596.9025787804878</v>
      </c>
      <c r="M132" s="197">
        <v>0</v>
      </c>
      <c r="N132" s="197">
        <v>1596.9025787804878</v>
      </c>
      <c r="O132" s="195" t="s">
        <v>271</v>
      </c>
      <c r="P132" s="195" t="s">
        <v>271</v>
      </c>
      <c r="Q132" s="195" t="s">
        <v>270</v>
      </c>
      <c r="R132" s="197">
        <v>0</v>
      </c>
      <c r="S132" s="197">
        <v>1636.8251432499999</v>
      </c>
      <c r="T132" s="197">
        <v>0</v>
      </c>
      <c r="U132" s="197">
        <v>1636.8251432499999</v>
      </c>
      <c r="V132" s="195" t="s">
        <v>271</v>
      </c>
      <c r="W132" s="195" t="s">
        <v>271</v>
      </c>
      <c r="X132" s="195" t="s">
        <v>270</v>
      </c>
      <c r="Y132" s="197">
        <v>0</v>
      </c>
      <c r="Z132" s="197">
        <v>1677.7457718312498</v>
      </c>
      <c r="AA132" s="197">
        <v>0</v>
      </c>
      <c r="AB132" s="197">
        <v>1677.7457718312498</v>
      </c>
      <c r="AC132" s="195" t="s">
        <v>271</v>
      </c>
      <c r="AD132" s="195" t="s">
        <v>271</v>
      </c>
      <c r="AE132" s="198" t="s">
        <v>270</v>
      </c>
      <c r="AF132" s="199">
        <v>138.94126829268293</v>
      </c>
      <c r="AG132" s="197">
        <v>2027.2018048780487</v>
      </c>
      <c r="AH132" s="197">
        <v>138.94126829268293</v>
      </c>
      <c r="AI132" s="197">
        <v>2027.2018048780487</v>
      </c>
      <c r="AJ132" s="134" t="s">
        <v>271</v>
      </c>
      <c r="AK132" s="134" t="s">
        <v>271</v>
      </c>
      <c r="AL132" s="200" t="s">
        <v>270</v>
      </c>
      <c r="AM132" s="197">
        <v>0</v>
      </c>
      <c r="AN132" s="197">
        <v>2336.560975609756</v>
      </c>
      <c r="AO132" s="197">
        <v>0</v>
      </c>
      <c r="AP132" s="197">
        <v>2336.560975609756</v>
      </c>
      <c r="AQ132" s="195" t="s">
        <v>271</v>
      </c>
      <c r="AR132" s="134" t="s">
        <v>271</v>
      </c>
      <c r="AS132" s="200" t="s">
        <v>270</v>
      </c>
      <c r="AT132" s="197">
        <v>0</v>
      </c>
      <c r="AU132" s="197">
        <v>2411.4146341463415</v>
      </c>
      <c r="AV132" s="197">
        <v>0</v>
      </c>
      <c r="AW132" s="197">
        <v>2411.4146341463415</v>
      </c>
      <c r="AX132" s="195" t="s">
        <v>271</v>
      </c>
      <c r="AY132" s="134" t="s">
        <v>271</v>
      </c>
      <c r="AZ132" s="200" t="s">
        <v>270</v>
      </c>
      <c r="BA132" s="201"/>
    </row>
    <row r="133" spans="1:53" ht="66.2" customHeight="1" x14ac:dyDescent="0.25">
      <c r="A133" s="108"/>
      <c r="B133" s="202" t="s">
        <v>307</v>
      </c>
      <c r="C133" s="202" t="s">
        <v>307</v>
      </c>
      <c r="D133" s="202" t="s">
        <v>245</v>
      </c>
      <c r="E133" s="202" t="s">
        <v>246</v>
      </c>
      <c r="F133" s="244" t="s">
        <v>304</v>
      </c>
      <c r="G133" s="244" t="s">
        <v>303</v>
      </c>
      <c r="H133" s="244" t="s">
        <v>302</v>
      </c>
      <c r="I133" s="244" t="s">
        <v>301</v>
      </c>
      <c r="J133" s="195"/>
      <c r="K133" s="195" t="s">
        <v>300</v>
      </c>
      <c r="L133" s="195" t="s">
        <v>300</v>
      </c>
      <c r="M133" s="195" t="s">
        <v>300</v>
      </c>
      <c r="N133" s="195" t="s">
        <v>300</v>
      </c>
      <c r="O133" s="195" t="s">
        <v>300</v>
      </c>
      <c r="P133" s="195" t="s">
        <v>300</v>
      </c>
      <c r="Q133" s="195" t="s">
        <v>300</v>
      </c>
      <c r="R133" s="195" t="s">
        <v>300</v>
      </c>
      <c r="S133" s="195" t="s">
        <v>300</v>
      </c>
      <c r="T133" s="195" t="s">
        <v>300</v>
      </c>
      <c r="U133" s="195" t="s">
        <v>300</v>
      </c>
      <c r="V133" s="195" t="s">
        <v>300</v>
      </c>
      <c r="W133" s="195" t="s">
        <v>300</v>
      </c>
      <c r="X133" s="195" t="s">
        <v>300</v>
      </c>
      <c r="Y133" s="195" t="s">
        <v>300</v>
      </c>
      <c r="Z133" s="195" t="s">
        <v>300</v>
      </c>
      <c r="AA133" s="195" t="s">
        <v>300</v>
      </c>
      <c r="AB133" s="195" t="s">
        <v>300</v>
      </c>
      <c r="AC133" s="195" t="s">
        <v>300</v>
      </c>
      <c r="AD133" s="195" t="s">
        <v>300</v>
      </c>
      <c r="AE133" s="198" t="s">
        <v>300</v>
      </c>
      <c r="AF133" s="199">
        <v>0</v>
      </c>
      <c r="AG133" s="197">
        <v>0</v>
      </c>
      <c r="AH133" s="197">
        <v>0</v>
      </c>
      <c r="AI133" s="197">
        <v>0</v>
      </c>
      <c r="AJ133" s="134" t="s">
        <v>271</v>
      </c>
      <c r="AK133" s="134" t="s">
        <v>271</v>
      </c>
      <c r="AL133" s="200" t="s">
        <v>270</v>
      </c>
      <c r="AM133" s="197">
        <v>0</v>
      </c>
      <c r="AN133" s="197">
        <v>0</v>
      </c>
      <c r="AO133" s="197">
        <v>0</v>
      </c>
      <c r="AP133" s="197">
        <v>0</v>
      </c>
      <c r="AQ133" s="195" t="s">
        <v>271</v>
      </c>
      <c r="AR133" s="134" t="s">
        <v>271</v>
      </c>
      <c r="AS133" s="200" t="s">
        <v>270</v>
      </c>
      <c r="AT133" s="197">
        <v>0</v>
      </c>
      <c r="AU133" s="197">
        <v>0</v>
      </c>
      <c r="AV133" s="197">
        <v>0</v>
      </c>
      <c r="AW133" s="197">
        <v>0</v>
      </c>
      <c r="AX133" s="195" t="s">
        <v>271</v>
      </c>
      <c r="AY133" s="134" t="s">
        <v>271</v>
      </c>
      <c r="AZ133" s="200" t="s">
        <v>270</v>
      </c>
      <c r="BA133" s="201"/>
    </row>
    <row r="134" spans="1:53" ht="54.95" customHeight="1" x14ac:dyDescent="0.25">
      <c r="A134" s="108"/>
      <c r="B134" s="202" t="s">
        <v>299</v>
      </c>
      <c r="C134" s="203" t="s">
        <v>298</v>
      </c>
      <c r="D134" s="203" t="s">
        <v>247</v>
      </c>
      <c r="E134" s="202" t="s">
        <v>248</v>
      </c>
      <c r="F134" s="195" t="s">
        <v>281</v>
      </c>
      <c r="G134" s="195" t="s">
        <v>281</v>
      </c>
      <c r="H134" s="195" t="s">
        <v>281</v>
      </c>
      <c r="I134" s="195" t="s">
        <v>281</v>
      </c>
      <c r="J134" s="195"/>
      <c r="K134" s="197">
        <v>0</v>
      </c>
      <c r="L134" s="197">
        <v>11370.891680811894</v>
      </c>
      <c r="M134" s="197">
        <v>0</v>
      </c>
      <c r="N134" s="197">
        <v>11370.891680811894</v>
      </c>
      <c r="O134" s="134" t="s">
        <v>271</v>
      </c>
      <c r="P134" s="195" t="s">
        <v>271</v>
      </c>
      <c r="Q134" s="195" t="s">
        <v>270</v>
      </c>
      <c r="R134" s="197">
        <v>0</v>
      </c>
      <c r="S134" s="197">
        <v>11655.163972832188</v>
      </c>
      <c r="T134" s="197">
        <v>0</v>
      </c>
      <c r="U134" s="197">
        <v>11655.163972832188</v>
      </c>
      <c r="V134" s="134" t="s">
        <v>271</v>
      </c>
      <c r="W134" s="195" t="s">
        <v>271</v>
      </c>
      <c r="X134" s="195" t="s">
        <v>270</v>
      </c>
      <c r="Y134" s="197">
        <v>0</v>
      </c>
      <c r="Z134" s="197">
        <v>11946.54307215299</v>
      </c>
      <c r="AA134" s="197">
        <v>0</v>
      </c>
      <c r="AB134" s="197">
        <v>11946.54307215299</v>
      </c>
      <c r="AC134" s="134" t="s">
        <v>271</v>
      </c>
      <c r="AD134" s="195" t="s">
        <v>271</v>
      </c>
      <c r="AE134" s="198" t="s">
        <v>270</v>
      </c>
      <c r="AF134" s="199">
        <v>0</v>
      </c>
      <c r="AG134" s="197">
        <v>9513.6529906991873</v>
      </c>
      <c r="AH134" s="197">
        <v>0</v>
      </c>
      <c r="AI134" s="197">
        <v>9513.6529906991873</v>
      </c>
      <c r="AJ134" s="134" t="s">
        <v>271</v>
      </c>
      <c r="AK134" s="134" t="s">
        <v>271</v>
      </c>
      <c r="AL134" s="200" t="s">
        <v>270</v>
      </c>
      <c r="AM134" s="197">
        <v>0</v>
      </c>
      <c r="AN134" s="197">
        <v>10514.10850183</v>
      </c>
      <c r="AO134" s="197">
        <v>0</v>
      </c>
      <c r="AP134" s="197">
        <v>10514.10850183</v>
      </c>
      <c r="AQ134" s="195" t="s">
        <v>271</v>
      </c>
      <c r="AR134" s="134" t="s">
        <v>271</v>
      </c>
      <c r="AS134" s="200" t="s">
        <v>270</v>
      </c>
      <c r="AT134" s="197">
        <v>0</v>
      </c>
      <c r="AU134" s="197">
        <v>10807.298622711103</v>
      </c>
      <c r="AV134" s="197">
        <v>0</v>
      </c>
      <c r="AW134" s="197">
        <v>10807.298622711103</v>
      </c>
      <c r="AX134" s="195" t="s">
        <v>271</v>
      </c>
      <c r="AY134" s="134" t="s">
        <v>271</v>
      </c>
      <c r="AZ134" s="200" t="s">
        <v>270</v>
      </c>
      <c r="BA134" s="201"/>
    </row>
    <row r="135" spans="1:53" ht="54.95" customHeight="1" x14ac:dyDescent="0.25">
      <c r="A135" s="108"/>
      <c r="B135" s="202" t="s">
        <v>297</v>
      </c>
      <c r="C135" s="203" t="s">
        <v>296</v>
      </c>
      <c r="D135" s="203" t="s">
        <v>249</v>
      </c>
      <c r="E135" s="202" t="s">
        <v>250</v>
      </c>
      <c r="F135" s="195" t="s">
        <v>281</v>
      </c>
      <c r="G135" s="195" t="s">
        <v>281</v>
      </c>
      <c r="H135" s="195" t="s">
        <v>281</v>
      </c>
      <c r="I135" s="195" t="s">
        <v>281</v>
      </c>
      <c r="J135" s="195"/>
      <c r="K135" s="197">
        <v>0</v>
      </c>
      <c r="L135" s="197">
        <v>6.0218749999999988</v>
      </c>
      <c r="M135" s="197">
        <v>0</v>
      </c>
      <c r="N135" s="197">
        <v>6.0218749999999988</v>
      </c>
      <c r="O135" s="134" t="s">
        <v>271</v>
      </c>
      <c r="P135" s="195" t="s">
        <v>271</v>
      </c>
      <c r="Q135" s="195" t="s">
        <v>270</v>
      </c>
      <c r="R135" s="197">
        <v>0</v>
      </c>
      <c r="S135" s="197">
        <v>6.1724218749999986</v>
      </c>
      <c r="T135" s="197">
        <v>0</v>
      </c>
      <c r="U135" s="197">
        <v>6.1724218749999986</v>
      </c>
      <c r="V135" s="134" t="s">
        <v>271</v>
      </c>
      <c r="W135" s="195" t="s">
        <v>271</v>
      </c>
      <c r="X135" s="195" t="s">
        <v>270</v>
      </c>
      <c r="Y135" s="197">
        <v>0</v>
      </c>
      <c r="Z135" s="197">
        <v>6.326732421874997</v>
      </c>
      <c r="AA135" s="197">
        <v>0</v>
      </c>
      <c r="AB135" s="197">
        <v>6.326732421874997</v>
      </c>
      <c r="AC135" s="134" t="s">
        <v>271</v>
      </c>
      <c r="AD135" s="195" t="s">
        <v>271</v>
      </c>
      <c r="AE135" s="198" t="s">
        <v>270</v>
      </c>
      <c r="AF135" s="199">
        <v>0</v>
      </c>
      <c r="AG135" s="197">
        <v>12.5</v>
      </c>
      <c r="AH135" s="197">
        <v>0</v>
      </c>
      <c r="AI135" s="197">
        <v>12.5</v>
      </c>
      <c r="AJ135" s="134" t="s">
        <v>271</v>
      </c>
      <c r="AK135" s="134" t="s">
        <v>271</v>
      </c>
      <c r="AL135" s="200" t="s">
        <v>270</v>
      </c>
      <c r="AM135" s="197">
        <v>0</v>
      </c>
      <c r="AN135" s="197">
        <v>12.864999999999998</v>
      </c>
      <c r="AO135" s="197">
        <v>0</v>
      </c>
      <c r="AP135" s="197">
        <v>12.864999999999998</v>
      </c>
      <c r="AQ135" s="195" t="s">
        <v>271</v>
      </c>
      <c r="AR135" s="134" t="s">
        <v>271</v>
      </c>
      <c r="AS135" s="200" t="s">
        <v>270</v>
      </c>
      <c r="AT135" s="197">
        <v>0</v>
      </c>
      <c r="AU135" s="197">
        <v>13.240657999999998</v>
      </c>
      <c r="AV135" s="197">
        <v>0</v>
      </c>
      <c r="AW135" s="197">
        <v>13.240657999999998</v>
      </c>
      <c r="AX135" s="195" t="s">
        <v>271</v>
      </c>
      <c r="AY135" s="134" t="s">
        <v>271</v>
      </c>
      <c r="AZ135" s="200" t="s">
        <v>270</v>
      </c>
      <c r="BA135" s="201"/>
    </row>
    <row r="136" spans="1:53" ht="54.95" customHeight="1" x14ac:dyDescent="0.25">
      <c r="A136" s="108"/>
      <c r="B136" s="202" t="s">
        <v>294</v>
      </c>
      <c r="C136" s="203" t="s">
        <v>293</v>
      </c>
      <c r="D136" s="203" t="s">
        <v>251</v>
      </c>
      <c r="E136" s="202" t="s">
        <v>252</v>
      </c>
      <c r="F136" s="195" t="s">
        <v>281</v>
      </c>
      <c r="G136" s="195" t="s">
        <v>281</v>
      </c>
      <c r="H136" s="195" t="s">
        <v>281</v>
      </c>
      <c r="I136" s="195" t="s">
        <v>281</v>
      </c>
      <c r="J136" s="195"/>
      <c r="K136" s="197">
        <v>0</v>
      </c>
      <c r="L136" s="197">
        <v>7501.0334469000009</v>
      </c>
      <c r="M136" s="197">
        <v>0</v>
      </c>
      <c r="N136" s="197">
        <v>7501.0334469000009</v>
      </c>
      <c r="O136" s="134" t="s">
        <v>271</v>
      </c>
      <c r="P136" s="195" t="s">
        <v>271</v>
      </c>
      <c r="Q136" s="195" t="s">
        <v>270</v>
      </c>
      <c r="R136" s="197">
        <v>0</v>
      </c>
      <c r="S136" s="197">
        <v>8849.2370154375003</v>
      </c>
      <c r="T136" s="197">
        <v>0</v>
      </c>
      <c r="U136" s="197">
        <v>8849.2370154375003</v>
      </c>
      <c r="V136" s="134" t="s">
        <v>271</v>
      </c>
      <c r="W136" s="195" t="s">
        <v>271</v>
      </c>
      <c r="X136" s="195" t="s">
        <v>270</v>
      </c>
      <c r="Y136" s="197">
        <v>0</v>
      </c>
      <c r="Z136" s="197">
        <v>9132.5787827862496</v>
      </c>
      <c r="AA136" s="197">
        <v>0</v>
      </c>
      <c r="AB136" s="197">
        <v>9132.5787827862496</v>
      </c>
      <c r="AC136" s="134" t="s">
        <v>271</v>
      </c>
      <c r="AD136" s="195" t="s">
        <v>271</v>
      </c>
      <c r="AE136" s="198" t="s">
        <v>270</v>
      </c>
      <c r="AF136" s="199">
        <v>696</v>
      </c>
      <c r="AG136" s="197">
        <v>3833</v>
      </c>
      <c r="AH136" s="197">
        <v>696</v>
      </c>
      <c r="AI136" s="197">
        <v>3833</v>
      </c>
      <c r="AJ136" s="134" t="s">
        <v>271</v>
      </c>
      <c r="AK136" s="134" t="s">
        <v>271</v>
      </c>
      <c r="AL136" s="200" t="s">
        <v>270</v>
      </c>
      <c r="AM136" s="197">
        <v>1542</v>
      </c>
      <c r="AN136" s="197">
        <v>5459</v>
      </c>
      <c r="AO136" s="197">
        <v>1542</v>
      </c>
      <c r="AP136" s="197">
        <v>5459</v>
      </c>
      <c r="AQ136" s="195" t="s">
        <v>271</v>
      </c>
      <c r="AR136" s="134" t="s">
        <v>271</v>
      </c>
      <c r="AS136" s="200" t="s">
        <v>270</v>
      </c>
      <c r="AT136" s="197">
        <v>1856.5</v>
      </c>
      <c r="AU136" s="197">
        <v>5617.5</v>
      </c>
      <c r="AV136" s="197">
        <v>1856.5</v>
      </c>
      <c r="AW136" s="197">
        <v>5617.5</v>
      </c>
      <c r="AX136" s="195" t="s">
        <v>271</v>
      </c>
      <c r="AY136" s="134" t="s">
        <v>271</v>
      </c>
      <c r="AZ136" s="200" t="s">
        <v>270</v>
      </c>
      <c r="BA136" s="201"/>
    </row>
    <row r="137" spans="1:53" ht="54.95" customHeight="1" x14ac:dyDescent="0.25">
      <c r="A137" s="108"/>
      <c r="B137" s="202" t="s">
        <v>291</v>
      </c>
      <c r="C137" s="203" t="s">
        <v>290</v>
      </c>
      <c r="D137" s="203" t="s">
        <v>253</v>
      </c>
      <c r="E137" s="202" t="s">
        <v>254</v>
      </c>
      <c r="F137" s="195" t="s">
        <v>281</v>
      </c>
      <c r="G137" s="195" t="s">
        <v>281</v>
      </c>
      <c r="H137" s="195" t="s">
        <v>281</v>
      </c>
      <c r="I137" s="195" t="s">
        <v>281</v>
      </c>
      <c r="J137" s="195"/>
      <c r="K137" s="197">
        <v>0</v>
      </c>
      <c r="L137" s="197">
        <v>3133.0611813333335</v>
      </c>
      <c r="M137" s="197">
        <v>0</v>
      </c>
      <c r="N137" s="197">
        <v>3133.0611813333335</v>
      </c>
      <c r="O137" s="134" t="s">
        <v>271</v>
      </c>
      <c r="P137" s="195" t="s">
        <v>271</v>
      </c>
      <c r="Q137" s="195" t="s">
        <v>270</v>
      </c>
      <c r="R137" s="197">
        <v>0</v>
      </c>
      <c r="S137" s="197">
        <v>3211.3877108666666</v>
      </c>
      <c r="T137" s="197">
        <v>0</v>
      </c>
      <c r="U137" s="197">
        <v>3211.3877108666666</v>
      </c>
      <c r="V137" s="134" t="s">
        <v>271</v>
      </c>
      <c r="W137" s="195" t="s">
        <v>271</v>
      </c>
      <c r="X137" s="195" t="s">
        <v>270</v>
      </c>
      <c r="Y137" s="197">
        <v>0</v>
      </c>
      <c r="Z137" s="197">
        <v>3291.672403638333</v>
      </c>
      <c r="AA137" s="197">
        <v>0</v>
      </c>
      <c r="AB137" s="197">
        <v>3291.672403638333</v>
      </c>
      <c r="AC137" s="134" t="s">
        <v>271</v>
      </c>
      <c r="AD137" s="195" t="s">
        <v>271</v>
      </c>
      <c r="AE137" s="198" t="s">
        <v>270</v>
      </c>
      <c r="AF137" s="199">
        <v>0</v>
      </c>
      <c r="AG137" s="197">
        <v>817.98532579599237</v>
      </c>
      <c r="AH137" s="197">
        <v>0</v>
      </c>
      <c r="AI137" s="197">
        <v>2687.3067116101697</v>
      </c>
      <c r="AJ137" s="134" t="s">
        <v>271</v>
      </c>
      <c r="AK137" s="134" t="s">
        <v>271</v>
      </c>
      <c r="AL137" s="200" t="s">
        <v>270</v>
      </c>
      <c r="AM137" s="197">
        <v>0</v>
      </c>
      <c r="AN137" s="197">
        <v>848.26420872625658</v>
      </c>
      <c r="AO137" s="197">
        <v>0</v>
      </c>
      <c r="AP137" s="197">
        <v>2786.7811676334204</v>
      </c>
      <c r="AQ137" s="195" t="s">
        <v>271</v>
      </c>
      <c r="AR137" s="134" t="s">
        <v>271</v>
      </c>
      <c r="AS137" s="200" t="s">
        <v>270</v>
      </c>
      <c r="AT137" s="197">
        <v>0</v>
      </c>
      <c r="AU137" s="197">
        <v>871.34113898319777</v>
      </c>
      <c r="AV137" s="197">
        <v>0</v>
      </c>
      <c r="AW137" s="197">
        <v>2862.5952288483822</v>
      </c>
      <c r="AX137" s="195" t="s">
        <v>271</v>
      </c>
      <c r="AY137" s="134" t="s">
        <v>271</v>
      </c>
      <c r="AZ137" s="200" t="s">
        <v>270</v>
      </c>
      <c r="BA137" s="201"/>
    </row>
    <row r="138" spans="1:53" ht="54.95" customHeight="1" x14ac:dyDescent="0.25">
      <c r="A138" s="108"/>
      <c r="B138" s="202" t="s">
        <v>286</v>
      </c>
      <c r="C138" s="203" t="s">
        <v>285</v>
      </c>
      <c r="D138" s="203" t="s">
        <v>255</v>
      </c>
      <c r="E138" s="202" t="s">
        <v>256</v>
      </c>
      <c r="F138" s="195" t="s">
        <v>281</v>
      </c>
      <c r="G138" s="195" t="s">
        <v>281</v>
      </c>
      <c r="H138" s="195" t="s">
        <v>281</v>
      </c>
      <c r="I138" s="195" t="s">
        <v>281</v>
      </c>
      <c r="J138" s="243"/>
      <c r="K138" s="197">
        <v>0</v>
      </c>
      <c r="L138" s="197">
        <v>7529.2</v>
      </c>
      <c r="M138" s="197">
        <v>0</v>
      </c>
      <c r="N138" s="197">
        <v>7529.2</v>
      </c>
      <c r="O138" s="134" t="s">
        <v>271</v>
      </c>
      <c r="P138" s="195" t="s">
        <v>271</v>
      </c>
      <c r="Q138" s="195" t="s">
        <v>270</v>
      </c>
      <c r="R138" s="197">
        <v>0</v>
      </c>
      <c r="S138" s="197">
        <v>7795.9999999999982</v>
      </c>
      <c r="T138" s="197">
        <v>0</v>
      </c>
      <c r="U138" s="197">
        <v>7795.9999999999982</v>
      </c>
      <c r="V138" s="134" t="s">
        <v>271</v>
      </c>
      <c r="W138" s="195" t="s">
        <v>271</v>
      </c>
      <c r="X138" s="195" t="s">
        <v>270</v>
      </c>
      <c r="Y138" s="197">
        <v>0</v>
      </c>
      <c r="Z138" s="197">
        <v>8068.5250000000033</v>
      </c>
      <c r="AA138" s="197">
        <v>0</v>
      </c>
      <c r="AB138" s="197">
        <v>8068.5250000000033</v>
      </c>
      <c r="AC138" s="134" t="s">
        <v>271</v>
      </c>
      <c r="AD138" s="195" t="s">
        <v>271</v>
      </c>
      <c r="AE138" s="198" t="s">
        <v>270</v>
      </c>
      <c r="AF138" s="199">
        <v>0</v>
      </c>
      <c r="AG138" s="197">
        <v>31628.188350000004</v>
      </c>
      <c r="AH138" s="197">
        <v>0</v>
      </c>
      <c r="AI138" s="197">
        <v>31628.188350000004</v>
      </c>
      <c r="AJ138" s="134" t="s">
        <v>271</v>
      </c>
      <c r="AK138" s="134" t="s">
        <v>271</v>
      </c>
      <c r="AL138" s="200" t="s">
        <v>270</v>
      </c>
      <c r="AM138" s="197">
        <v>0</v>
      </c>
      <c r="AN138" s="197">
        <v>32933.495220000004</v>
      </c>
      <c r="AO138" s="197">
        <v>0</v>
      </c>
      <c r="AP138" s="197">
        <v>32933.495220000004</v>
      </c>
      <c r="AQ138" s="195" t="s">
        <v>271</v>
      </c>
      <c r="AR138" s="134" t="s">
        <v>271</v>
      </c>
      <c r="AS138" s="200" t="s">
        <v>270</v>
      </c>
      <c r="AT138" s="197">
        <v>0</v>
      </c>
      <c r="AU138" s="197">
        <v>32362.245651799993</v>
      </c>
      <c r="AV138" s="197">
        <v>0</v>
      </c>
      <c r="AW138" s="197">
        <v>32362.245651799993</v>
      </c>
      <c r="AX138" s="195" t="s">
        <v>271</v>
      </c>
      <c r="AY138" s="134" t="s">
        <v>271</v>
      </c>
      <c r="AZ138" s="200" t="s">
        <v>270</v>
      </c>
      <c r="BA138" s="201"/>
    </row>
    <row r="139" spans="1:53" ht="54.95" customHeight="1" x14ac:dyDescent="0.25">
      <c r="A139" s="108"/>
      <c r="B139" s="202" t="s">
        <v>275</v>
      </c>
      <c r="C139" s="203" t="s">
        <v>274</v>
      </c>
      <c r="D139" s="202" t="s">
        <v>273</v>
      </c>
      <c r="E139" s="202" t="s">
        <v>272</v>
      </c>
      <c r="F139" s="195"/>
      <c r="G139" s="195"/>
      <c r="H139" s="195"/>
      <c r="I139" s="195"/>
      <c r="J139" s="243"/>
      <c r="K139" s="222">
        <v>0</v>
      </c>
      <c r="L139" s="222">
        <v>7720.5000000000009</v>
      </c>
      <c r="M139" s="197">
        <v>0</v>
      </c>
      <c r="N139" s="197">
        <v>7720.5000000000009</v>
      </c>
      <c r="O139" s="134" t="s">
        <v>271</v>
      </c>
      <c r="P139" s="195" t="s">
        <v>271</v>
      </c>
      <c r="Q139" s="195" t="s">
        <v>270</v>
      </c>
      <c r="R139" s="222">
        <v>0</v>
      </c>
      <c r="S139" s="222">
        <v>8177.25</v>
      </c>
      <c r="T139" s="197">
        <v>0</v>
      </c>
      <c r="U139" s="197">
        <v>8177.25</v>
      </c>
      <c r="V139" s="134" t="s">
        <v>271</v>
      </c>
      <c r="W139" s="195" t="s">
        <v>271</v>
      </c>
      <c r="X139" s="195" t="s">
        <v>270</v>
      </c>
      <c r="Y139" s="222">
        <v>0</v>
      </c>
      <c r="Z139" s="222">
        <v>8177.25</v>
      </c>
      <c r="AA139" s="197">
        <v>0</v>
      </c>
      <c r="AB139" s="197">
        <v>8177.25</v>
      </c>
      <c r="AC139" s="134" t="s">
        <v>271</v>
      </c>
      <c r="AD139" s="195" t="s">
        <v>271</v>
      </c>
      <c r="AE139" s="198" t="s">
        <v>270</v>
      </c>
      <c r="AF139" s="223" t="s">
        <v>269</v>
      </c>
      <c r="AG139" s="195" t="s">
        <v>269</v>
      </c>
      <c r="AH139" s="195" t="s">
        <v>269</v>
      </c>
      <c r="AI139" s="195" t="s">
        <v>269</v>
      </c>
      <c r="AJ139" s="195" t="s">
        <v>269</v>
      </c>
      <c r="AK139" s="195" t="s">
        <v>269</v>
      </c>
      <c r="AL139" s="200" t="s">
        <v>269</v>
      </c>
      <c r="AM139" s="195" t="s">
        <v>269</v>
      </c>
      <c r="AN139" s="195" t="s">
        <v>269</v>
      </c>
      <c r="AO139" s="195" t="s">
        <v>269</v>
      </c>
      <c r="AP139" s="195" t="s">
        <v>269</v>
      </c>
      <c r="AQ139" s="195" t="s">
        <v>269</v>
      </c>
      <c r="AR139" s="195" t="s">
        <v>269</v>
      </c>
      <c r="AS139" s="200" t="s">
        <v>269</v>
      </c>
      <c r="AT139" s="195" t="s">
        <v>269</v>
      </c>
      <c r="AU139" s="195" t="s">
        <v>269</v>
      </c>
      <c r="AV139" s="195" t="s">
        <v>269</v>
      </c>
      <c r="AW139" s="195" t="s">
        <v>269</v>
      </c>
      <c r="AX139" s="195" t="s">
        <v>269</v>
      </c>
      <c r="AY139" s="195" t="s">
        <v>269</v>
      </c>
      <c r="AZ139" s="200" t="s">
        <v>269</v>
      </c>
      <c r="BA139" s="201"/>
    </row>
    <row r="140" spans="1:53" ht="20.25" customHeight="1" x14ac:dyDescent="0.25">
      <c r="O140" s="114"/>
      <c r="P140" s="114"/>
      <c r="Q140" s="114"/>
      <c r="R140" s="114"/>
      <c r="S140" s="114"/>
      <c r="T140" s="114"/>
      <c r="U140" s="114"/>
      <c r="V140" s="114"/>
      <c r="W140" s="114"/>
      <c r="X140" s="114"/>
      <c r="Y140" s="114"/>
      <c r="Z140" s="114"/>
      <c r="AA140" s="114"/>
      <c r="AB140" s="114"/>
      <c r="AC140" s="114"/>
    </row>
    <row r="141" spans="1:53" ht="20.25" customHeight="1" x14ac:dyDescent="0.25">
      <c r="O141" s="114"/>
      <c r="P141" s="114"/>
      <c r="Q141" s="114"/>
      <c r="R141" s="114"/>
      <c r="S141" s="114"/>
      <c r="T141" s="114"/>
      <c r="U141" s="114"/>
      <c r="V141" s="114"/>
      <c r="W141" s="114"/>
      <c r="X141" s="114"/>
      <c r="Y141" s="114"/>
      <c r="Z141" s="114"/>
      <c r="AA141" s="114"/>
      <c r="AB141" s="114"/>
      <c r="AC141" s="114"/>
    </row>
    <row r="142" spans="1:53" ht="20.25" customHeight="1" x14ac:dyDescent="0.25">
      <c r="O142" s="114"/>
      <c r="P142" s="114"/>
      <c r="Q142" s="114"/>
      <c r="R142" s="114"/>
      <c r="S142" s="114"/>
      <c r="T142" s="114"/>
      <c r="U142" s="114"/>
      <c r="V142" s="114"/>
      <c r="W142" s="114"/>
      <c r="X142" s="114"/>
      <c r="Y142" s="114"/>
      <c r="Z142" s="114"/>
      <c r="AA142" s="114"/>
      <c r="AB142" s="114"/>
      <c r="AC142" s="114"/>
    </row>
    <row r="143" spans="1:53" ht="20.25" customHeight="1" x14ac:dyDescent="0.25">
      <c r="O143" s="114"/>
      <c r="P143" s="114"/>
      <c r="Q143" s="114"/>
      <c r="R143" s="114"/>
      <c r="S143" s="114"/>
      <c r="T143" s="114"/>
      <c r="U143" s="114"/>
      <c r="V143" s="114"/>
      <c r="W143" s="114"/>
      <c r="X143" s="114"/>
      <c r="Y143" s="114"/>
      <c r="Z143" s="114"/>
      <c r="AA143" s="114"/>
      <c r="AB143" s="114"/>
      <c r="AC143" s="114"/>
    </row>
    <row r="144" spans="1:53" ht="20.25" customHeight="1" x14ac:dyDescent="0.25">
      <c r="O144" s="114"/>
      <c r="P144" s="114"/>
      <c r="Q144" s="114"/>
      <c r="R144" s="114"/>
      <c r="S144" s="114"/>
      <c r="T144" s="114"/>
      <c r="U144" s="114"/>
      <c r="V144" s="114"/>
      <c r="W144" s="114"/>
      <c r="X144" s="114"/>
      <c r="Y144" s="114"/>
      <c r="Z144" s="114"/>
      <c r="AA144" s="114"/>
      <c r="AB144" s="114"/>
      <c r="AC144" s="114"/>
    </row>
    <row r="145" s="114" customFormat="1" ht="20.25" customHeight="1" x14ac:dyDescent="0.25"/>
    <row r="146" s="114" customFormat="1" ht="20.25" customHeight="1" x14ac:dyDescent="0.25"/>
    <row r="147" s="114" customFormat="1" ht="20.25" customHeight="1" x14ac:dyDescent="0.25"/>
    <row r="148" s="114" customFormat="1" ht="20.25" customHeight="1" x14ac:dyDescent="0.25"/>
    <row r="149" s="114" customFormat="1" ht="20.25" customHeight="1" x14ac:dyDescent="0.25"/>
    <row r="150" s="114" customFormat="1" ht="20.25" customHeight="1" x14ac:dyDescent="0.25"/>
    <row r="151" s="114" customFormat="1" ht="20.25" customHeight="1" x14ac:dyDescent="0.25"/>
    <row r="152" s="114" customFormat="1" ht="20.25" customHeight="1" x14ac:dyDescent="0.25"/>
    <row r="153" s="114" customFormat="1" ht="20.25" customHeight="1" x14ac:dyDescent="0.25"/>
    <row r="154" s="114" customFormat="1" ht="20.25" customHeight="1" x14ac:dyDescent="0.25"/>
    <row r="155" s="114" customFormat="1" ht="20.25" customHeight="1" x14ac:dyDescent="0.25"/>
    <row r="156" s="114" customFormat="1" ht="20.25" customHeight="1" x14ac:dyDescent="0.25"/>
    <row r="157" s="114" customFormat="1" ht="20.25" customHeight="1" x14ac:dyDescent="0.25"/>
    <row r="158" s="114" customFormat="1" ht="20.25" customHeight="1" x14ac:dyDescent="0.25"/>
    <row r="159" s="114" customFormat="1" ht="20.25" customHeight="1" x14ac:dyDescent="0.25"/>
    <row r="160" s="114" customFormat="1" ht="20.25" customHeight="1" x14ac:dyDescent="0.25"/>
  </sheetData>
  <autoFilter ref="A9:BA139" xr:uid="{11A18E40-64D7-42FA-8EEE-1E2047B1C6A4}"/>
  <mergeCells count="14">
    <mergeCell ref="AM4:AP4"/>
    <mergeCell ref="AQ4:AS4"/>
    <mergeCell ref="AT4:AW4"/>
    <mergeCell ref="AX4:AZ4"/>
    <mergeCell ref="B8:C8"/>
    <mergeCell ref="D8:E8"/>
    <mergeCell ref="V4:X4"/>
    <mergeCell ref="Y4:AB4"/>
    <mergeCell ref="AC4:AE4"/>
    <mergeCell ref="AF4:AI4"/>
    <mergeCell ref="AJ4:AL4"/>
    <mergeCell ref="K4:N4"/>
    <mergeCell ref="O4:Q4"/>
    <mergeCell ref="R4:U4"/>
  </mergeCells>
  <pageMargins left="0.7" right="0.7" top="0.75" bottom="0.75" header="0.3" footer="0.3"/>
  <pageSetup paperSize="17" scale="1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geRetentionTriggerDate xmlns="97e57212-3e02-407f-8b2d-05f7d7f19b15" xsi:nil="true"/>
    <pgeInformationSecurityClassification xmlns="97e57212-3e02-407f-8b2d-05f7d7f19b15" xsi:nil="true"/>
    <mca9ac2a47d44219b4ff213ace4480ec xmlns="97e57212-3e02-407f-8b2d-05f7d7f19b15">
      <Terms xmlns="http://schemas.microsoft.com/office/infopath/2007/PartnerControls"/>
    </mca9ac2a47d44219b4ff213ace4480ec>
    <PL_x0020_Notes xmlns="a052ecc6-f5a4-49f4-aa10-e791a5474042" xsi:nil="true"/>
    <TaxCatchAll xmlns="97e57212-3e02-407f-8b2d-05f7d7f19b15"/>
    <_Flow_SignoffStatus xmlns="a052ecc6-f5a4-49f4-aa10-e791a5474042"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0BA96DB7B705A43B8AD23F39205407B" ma:contentTypeVersion="14" ma:contentTypeDescription="Create a new document." ma:contentTypeScope="" ma:versionID="dfe8a67fc70b820f7e14e688e5b4015a">
  <xsd:schema xmlns:xsd="http://www.w3.org/2001/XMLSchema" xmlns:xs="http://www.w3.org/2001/XMLSchema" xmlns:p="http://schemas.microsoft.com/office/2006/metadata/properties" xmlns:ns2="97e57212-3e02-407f-8b2d-05f7d7f19b15" xmlns:ns3="a052ecc6-f5a4-49f4-aa10-e791a5474042" xmlns:ns4="f19a5c4a-5a58-4074-aba8-4b17174d92ff" targetNamespace="http://schemas.microsoft.com/office/2006/metadata/properties" ma:root="true" ma:fieldsID="cbae5be9d08466645f3a5cce93db56f5" ns2:_="" ns3:_="" ns4:_="">
    <xsd:import namespace="97e57212-3e02-407f-8b2d-05f7d7f19b15"/>
    <xsd:import namespace="a052ecc6-f5a4-49f4-aa10-e791a5474042"/>
    <xsd:import namespace="f19a5c4a-5a58-4074-aba8-4b17174d92ff"/>
    <xsd:element name="properties">
      <xsd:complexType>
        <xsd:sequence>
          <xsd:element name="documentManagement">
            <xsd:complexType>
              <xsd:all>
                <xsd:element ref="ns2:pgeInformationSecurityClassification" minOccurs="0"/>
                <xsd:element ref="ns2:mca9ac2a47d44219b4ff213ace4480ec" minOccurs="0"/>
                <xsd:element ref="ns2:TaxCatchAll" minOccurs="0"/>
                <xsd:element ref="ns2:TaxCatchAllLabel" minOccurs="0"/>
                <xsd:element ref="ns2:pgeRetentionTriggerDate" minOccurs="0"/>
                <xsd:element ref="ns3:_Flow_SignoffStatus" minOccurs="0"/>
                <xsd:element ref="ns4:SharedWithUsers" minOccurs="0"/>
                <xsd:element ref="ns4:SharedWithDetails" minOccurs="0"/>
                <xsd:element ref="ns3:MediaServiceMetadata" minOccurs="0"/>
                <xsd:element ref="ns3:MediaServiceFastMetadata" minOccurs="0"/>
                <xsd:element ref="ns3:MediaServiceAutoKeyPoints" minOccurs="0"/>
                <xsd:element ref="ns3:MediaServiceKeyPoints" minOccurs="0"/>
                <xsd:element ref="ns3:PL_x0020_Note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e57212-3e02-407f-8b2d-05f7d7f19b15" elementFormDefault="qualified">
    <xsd:import namespace="http://schemas.microsoft.com/office/2006/documentManagement/types"/>
    <xsd:import namespace="http://schemas.microsoft.com/office/infopath/2007/PartnerControls"/>
    <xsd:element name="pgeInformationSecurityClassification" ma:index="8" nillable="true" ma:displayName="PGE Information Security Classification" ma:description="Confidentiality of the Item (i.e. who can access it.) PG&amp;E uses the following four levels of confidentiality:&#10;• Public: Information available to anyone inside or outside PG&amp;E without restriction. &#10;• Internal: Information intended primarily for use within PG&amp;E.&#10;• Confidential: Information intended for use within PG&amp;E on a “business-need-to-know basis.” &#10;• Restricted: Information that is the most sensitive due to its significant value to the company and requires the maximum level of handling and protection from unauthorized collection, access, use or disclosure&#10;" ma:format="Dropdown" ma:internalName="pgeInformationSecurityClassification">
      <xsd:simpleType>
        <xsd:restriction base="dms:Choice">
          <xsd:enumeration value="Public"/>
          <xsd:enumeration value="Internal"/>
          <xsd:enumeration value="Confidential"/>
          <xsd:enumeration value="Restricted"/>
        </xsd:restriction>
      </xsd:simpleType>
    </xsd:element>
    <xsd:element name="mca9ac2a47d44219b4ff213ace4480ec" ma:index="9" nillable="true" ma:taxonomy="true" ma:internalName="mca9ac2a47d44219b4ff213ace4480ec" ma:taxonomyFieldName="pgeRecordCategory" ma:displayName="PGE Record Category" ma:default="" ma:fieldId="{6ca9ac2a-47d4-4219-b4ff-213ace4480ec}" ma:sspId="b06c99b3-cd83-43e5-b4c1-d62f316c1e37" ma:termSetId="adcc1c58-aad5-4d6c-b2f3-f9d1112c68e9" ma:anchorId="00000000-0000-0000-0000-000000000000" ma:open="false" ma:isKeyword="false">
      <xsd:complexType>
        <xsd:sequence>
          <xsd:element ref="pc:Terms" minOccurs="0" maxOccurs="1"/>
        </xsd:sequence>
      </xsd:complexType>
    </xsd:element>
    <xsd:element name="TaxCatchAll" ma:index="10" nillable="true" ma:displayName="Taxonomy Catch All Column" ma:hidden="true" ma:list="{224d0182-08b3-4895-a1a7-ad36b16082cb}" ma:internalName="TaxCatchAll" ma:showField="CatchAllData" ma:web="f19a5c4a-5a58-4074-aba8-4b17174d92ff">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hidden="true" ma:list="{224d0182-08b3-4895-a1a7-ad36b16082cb}" ma:internalName="TaxCatchAllLabel" ma:readOnly="true" ma:showField="CatchAllDataLabel" ma:web="f19a5c4a-5a58-4074-aba8-4b17174d92ff">
      <xsd:complexType>
        <xsd:complexContent>
          <xsd:extension base="dms:MultiChoiceLookup">
            <xsd:sequence>
              <xsd:element name="Value" type="dms:Lookup" maxOccurs="unbounded" minOccurs="0" nillable="true"/>
            </xsd:sequence>
          </xsd:extension>
        </xsd:complexContent>
      </xsd:complexType>
    </xsd:element>
    <xsd:element name="pgeRetentionTriggerDate" ma:index="13" nillable="true" ma:displayName="PGE Retention Trigger Date" ma:description="This is a date field it will be populated when an event has occurred that will trigger retention" ma:format="DateOnly" ma:internalName="pgeRetentionTrigger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052ecc6-f5a4-49f4-aa10-e791a5474042" elementFormDefault="qualified">
    <xsd:import namespace="http://schemas.microsoft.com/office/2006/documentManagement/types"/>
    <xsd:import namespace="http://schemas.microsoft.com/office/infopath/2007/PartnerControls"/>
    <xsd:element name="_Flow_SignoffStatus" ma:index="14" nillable="true" ma:displayName="Sign-off status" ma:internalName="Sign_x002d_off_x0020_status">
      <xsd:simpleType>
        <xsd:restriction base="dms:Text"/>
      </xsd:simpleType>
    </xsd:element>
    <xsd:element name="MediaServiceMetadata" ma:index="17" nillable="true" ma:displayName="MediaServiceMetadata" ma:hidden="true" ma:internalName="MediaServiceMetadata" ma:readOnly="true">
      <xsd:simpleType>
        <xsd:restriction base="dms:Note"/>
      </xsd:simpleType>
    </xsd:element>
    <xsd:element name="MediaServiceFastMetadata" ma:index="18" nillable="true" ma:displayName="MediaServiceFastMetadata" ma:hidden="true" ma:internalName="MediaServiceFastMetadata" ma:readOnly="true">
      <xsd:simpleType>
        <xsd:restriction base="dms:Note"/>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PL_x0020_Notes" ma:index="21" nillable="true" ma:displayName="PL Notes" ma:description="Paralegal notes only" ma:format="Dropdown" ma:internalName="PL_x0020_Notes">
      <xsd:simpleType>
        <xsd:restriction base="dms:Note">
          <xsd:maxLength value="255"/>
        </xsd:restriction>
      </xsd:simpleType>
    </xsd:element>
    <xsd:element name="MediaServiceAutoTags" ma:index="22" nillable="true" ma:displayName="Tags" ma:internalName="MediaServiceAutoTags" ma:readOnly="true">
      <xsd:simpleType>
        <xsd:restriction base="dms:Text"/>
      </xsd:simpleType>
    </xsd:element>
    <xsd:element name="MediaServiceOCR" ma:index="23" nillable="true" ma:displayName="Extracted Text" ma:internalName="MediaServiceOCR" ma:readOnly="true">
      <xsd:simpleType>
        <xsd:restriction base="dms:Note">
          <xsd:maxLength value="255"/>
        </xsd:restriction>
      </xsd:simpleType>
    </xsd:element>
    <xsd:element name="MediaServiceGenerationTime" ma:index="24" nillable="true" ma:displayName="MediaServiceGenerationTime" ma:hidden="true" ma:internalName="MediaServiceGenerationTime" ma:readOnly="true">
      <xsd:simpleType>
        <xsd:restriction base="dms:Text"/>
      </xsd:simpleType>
    </xsd:element>
    <xsd:element name="MediaServiceEventHashCode" ma:index="25" nillable="true" ma:displayName="MediaServiceEventHashCode" ma:hidden="true" ma:internalName="MediaServiceEventHashCode" ma:readOnly="true">
      <xsd:simpleType>
        <xsd:restriction base="dms:Text"/>
      </xsd:simpleType>
    </xsd:element>
    <xsd:element name="MediaServiceDateTaken" ma:index="26" nillable="true" ma:displayName="MediaServiceDateTaken" ma:hidden="true" ma:internalName="MediaServiceDateTaken" ma:readOnly="true">
      <xsd:simpleType>
        <xsd:restriction base="dms:Text"/>
      </xsd:simpleType>
    </xsd:element>
    <xsd:element name="MediaLengthInSeconds" ma:index="27"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19a5c4a-5a58-4074-aba8-4b17174d92ff"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b06c99b3-cd83-43e5-b4c1-d62f316c1e37" ContentTypeId="0x0101" PreviousValue="false"/>
</file>

<file path=customXml/itemProps1.xml><?xml version="1.0" encoding="utf-8"?>
<ds:datastoreItem xmlns:ds="http://schemas.openxmlformats.org/officeDocument/2006/customXml" ds:itemID="{28780CA0-59B4-4953-B20C-CD251CF9FF60}">
  <ds:schemaRefs>
    <ds:schemaRef ds:uri="http://schemas.microsoft.com/sharepoint/v3/contenttype/forms"/>
  </ds:schemaRefs>
</ds:datastoreItem>
</file>

<file path=customXml/itemProps2.xml><?xml version="1.0" encoding="utf-8"?>
<ds:datastoreItem xmlns:ds="http://schemas.openxmlformats.org/officeDocument/2006/customXml" ds:itemID="{B150127E-B975-4E5E-A469-A43ACDD8FCC0}">
  <ds:schemaRefs>
    <ds:schemaRef ds:uri="http://schemas.microsoft.com/office/2006/documentManagement/types"/>
    <ds:schemaRef ds:uri="f19a5c4a-5a58-4074-aba8-4b17174d92ff"/>
    <ds:schemaRef ds:uri="http://purl.org/dc/elements/1.1/"/>
    <ds:schemaRef ds:uri="http://schemas.microsoft.com/office/2006/metadata/properties"/>
    <ds:schemaRef ds:uri="97e57212-3e02-407f-8b2d-05f7d7f19b15"/>
    <ds:schemaRef ds:uri="http://schemas.openxmlformats.org/package/2006/metadata/core-properties"/>
    <ds:schemaRef ds:uri="http://purl.org/dc/terms/"/>
    <ds:schemaRef ds:uri="http://schemas.microsoft.com/office/infopath/2007/PartnerControls"/>
    <ds:schemaRef ds:uri="a052ecc6-f5a4-49f4-aa10-e791a5474042"/>
    <ds:schemaRef ds:uri="http://www.w3.org/XML/1998/namespace"/>
    <ds:schemaRef ds:uri="http://purl.org/dc/dcmitype/"/>
  </ds:schemaRefs>
</ds:datastoreItem>
</file>

<file path=customXml/itemProps3.xml><?xml version="1.0" encoding="utf-8"?>
<ds:datastoreItem xmlns:ds="http://schemas.openxmlformats.org/officeDocument/2006/customXml" ds:itemID="{995AB8C3-9130-48E8-B9C0-8F3B2725AEB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e57212-3e02-407f-8b2d-05f7d7f19b15"/>
    <ds:schemaRef ds:uri="a052ecc6-f5a4-49f4-aa10-e791a5474042"/>
    <ds:schemaRef ds:uri="f19a5c4a-5a58-4074-aba8-4b17174d92f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D48FA40-B695-4A74-9934-E6AED36B60E6}">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Table 12-Attachment 1 2021</vt:lpstr>
      <vt:lpstr>Notes</vt:lpstr>
      <vt:lpstr>RN Table 12</vt:lpstr>
      <vt:lpstr>'RN Table 12'!Print_Titles</vt:lpstr>
      <vt:lpstr>'Table 12-Attachment 1 2021'!Print_Titles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Gehami, Albert</dc:creator>
  <cp:lastModifiedBy>Louie, Justina</cp:lastModifiedBy>
  <dcterms:created xsi:type="dcterms:W3CDTF">2021-03-19T21:34:49Z</dcterms:created>
  <dcterms:modified xsi:type="dcterms:W3CDTF">2021-06-03T19:05:49Z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0x010100E0BA96DB7B705A43B8AD23F39205407B</vt:lpwstr>
  </property>
  <property fmtid="{D5CDD505-2E9C-101B-9397-08002B2CF9AE}" pid="3" name="pgeRecordCategory">
    <vt:lpwstr/>
  </property>
</Properties>
</file>