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pjk0\Downloads\"/>
    </mc:Choice>
  </mc:AlternateContent>
  <xr:revisionPtr revIDLastSave="0" documentId="13_ncr:1_{B1FA9DA4-8630-4946-8B91-592299AF2DE3}" xr6:coauthVersionLast="47" xr6:coauthVersionMax="47" xr10:uidLastSave="{00000000-0000-0000-0000-000000000000}"/>
  <workbookProtection workbookAlgorithmName="SHA-512" workbookHashValue="V2NOhME8fCJYAn0XTrovHAVxxf2WA8dYcKd5mV8VurAns2JQ12zirLbASq2ZxrTtMn1G0ug1exHJzrg5Ekrt4g==" workbookSaltValue="R8Hdeg79SMOYp+VRE5r4nA==" workbookSpinCount="100000" lockStructure="1"/>
  <bookViews>
    <workbookView xWindow="5115" yWindow="3578" windowWidth="28800" windowHeight="15472" xr2:uid="{13F91AF8-54A3-4800-8A7A-716037610D82}"/>
  </bookViews>
  <sheets>
    <sheet name="Instructions and Notes" sheetId="1" r:id="rId1"/>
    <sheet name="# of Cust RateSch_CZ" sheetId="2" r:id="rId2"/>
    <sheet name="Billing_Rates_CZ" sheetId="3" r:id="rId3"/>
    <sheet name="Peak_Bills_Rates_CZ" sheetId="5" r:id="rId4"/>
    <sheet name="Bill_Period_Peak_Bills_Rate_" sheetId="6" r:id="rId5"/>
    <sheet name="AvEnergy_Rates_CZ" sheetId="7" r:id="rId6"/>
    <sheet name="MedEnergy_Rates_CZ" sheetId="8" r:id="rId7"/>
    <sheet name="# of Cust_Rate_Change" sheetId="9" r:id="rId8"/>
    <sheet name="Energy_Age_CZ" sheetId="10" r:id="rId9"/>
    <sheet name="Gas Infrastructure" sheetId="1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7" i="11" l="1"/>
  <c r="X27" i="11"/>
  <c r="W27" i="11"/>
  <c r="V27" i="11"/>
  <c r="U27" i="11"/>
  <c r="T27" i="11"/>
  <c r="S27" i="11"/>
  <c r="R27" i="11"/>
  <c r="Q27" i="11"/>
  <c r="P27" i="11"/>
  <c r="O27" i="11"/>
  <c r="N27" i="11"/>
  <c r="M27" i="11"/>
  <c r="L27" i="11"/>
  <c r="K27" i="11"/>
  <c r="J27" i="11"/>
  <c r="I27" i="11"/>
  <c r="H27" i="11"/>
  <c r="G27" i="11"/>
  <c r="G17" i="11"/>
  <c r="G16" i="11"/>
  <c r="Y14" i="11"/>
  <c r="X14" i="11"/>
  <c r="W14" i="11"/>
  <c r="V14" i="11"/>
  <c r="U14" i="11"/>
  <c r="T14" i="11"/>
  <c r="S14" i="11"/>
  <c r="R14" i="11"/>
  <c r="Q14" i="11"/>
  <c r="P14" i="11"/>
  <c r="O14" i="11"/>
  <c r="N14" i="11"/>
  <c r="M14" i="11"/>
  <c r="L14" i="11"/>
  <c r="K14" i="11"/>
  <c r="J14" i="11"/>
  <c r="I14" i="11"/>
  <c r="H14" i="11"/>
  <c r="G14" i="11"/>
  <c r="BC133" i="8"/>
  <c r="BB133" i="8"/>
  <c r="BA133" i="8"/>
  <c r="AZ133" i="8"/>
  <c r="AY133" i="8"/>
  <c r="AX133" i="8"/>
  <c r="AW133" i="8"/>
  <c r="AV133" i="8"/>
  <c r="AU133" i="8"/>
  <c r="AT133" i="8"/>
  <c r="AS133" i="8"/>
  <c r="AR133" i="8"/>
  <c r="AQ133" i="8"/>
  <c r="AP133" i="8"/>
  <c r="AO133" i="8"/>
  <c r="AN133" i="8"/>
  <c r="AM133" i="8"/>
  <c r="AL133" i="8"/>
  <c r="AK133" i="8"/>
  <c r="AJ133" i="8"/>
  <c r="AI133" i="8"/>
  <c r="AH133" i="8"/>
  <c r="AG133" i="8"/>
  <c r="AF133" i="8"/>
  <c r="AE133" i="8"/>
  <c r="AD133" i="8"/>
  <c r="AC133" i="8"/>
  <c r="AB133" i="8"/>
  <c r="AA133" i="8"/>
  <c r="Z133" i="8"/>
  <c r="Y133" i="8"/>
  <c r="X133" i="8"/>
  <c r="W133" i="8"/>
  <c r="V133" i="8"/>
  <c r="U133" i="8"/>
  <c r="T133" i="8"/>
  <c r="S133" i="8"/>
  <c r="R133" i="8"/>
  <c r="Q133" i="8"/>
  <c r="P133" i="8"/>
  <c r="O133" i="8"/>
  <c r="N133" i="8"/>
  <c r="M133" i="8"/>
  <c r="L133" i="8"/>
  <c r="K133" i="8"/>
  <c r="J133" i="8"/>
  <c r="I133" i="8"/>
  <c r="H133" i="8"/>
  <c r="G133" i="8"/>
  <c r="F133" i="8"/>
  <c r="E133" i="8"/>
  <c r="D133" i="8"/>
  <c r="C133" i="8"/>
  <c r="B133" i="8"/>
  <c r="BC126" i="8"/>
  <c r="BB126" i="8"/>
  <c r="BA126" i="8"/>
  <c r="AZ126" i="8"/>
  <c r="AY126" i="8"/>
  <c r="AX126" i="8"/>
  <c r="AW126" i="8"/>
  <c r="AV126" i="8"/>
  <c r="AU126" i="8"/>
  <c r="AT126" i="8"/>
  <c r="AS126" i="8"/>
  <c r="AR126" i="8"/>
  <c r="AQ126" i="8"/>
  <c r="AP126" i="8"/>
  <c r="AO126" i="8"/>
  <c r="AN126" i="8"/>
  <c r="AM126" i="8"/>
  <c r="AL126" i="8"/>
  <c r="AK126" i="8"/>
  <c r="AJ126" i="8"/>
  <c r="AI126" i="8"/>
  <c r="AH126" i="8"/>
  <c r="AG126" i="8"/>
  <c r="AF126" i="8"/>
  <c r="AE126" i="8"/>
  <c r="AD126" i="8"/>
  <c r="AC126" i="8"/>
  <c r="AB126" i="8"/>
  <c r="AA126" i="8"/>
  <c r="Z126" i="8"/>
  <c r="Y126" i="8"/>
  <c r="X126" i="8"/>
  <c r="W126" i="8"/>
  <c r="V126" i="8"/>
  <c r="U126" i="8"/>
  <c r="T126" i="8"/>
  <c r="S126" i="8"/>
  <c r="R126" i="8"/>
  <c r="Q126" i="8"/>
  <c r="P126" i="8"/>
  <c r="O126" i="8"/>
  <c r="N126" i="8"/>
  <c r="M126" i="8"/>
  <c r="L126" i="8"/>
  <c r="K126" i="8"/>
  <c r="J126" i="8"/>
  <c r="I126" i="8"/>
  <c r="H126" i="8"/>
  <c r="G126" i="8"/>
  <c r="F126" i="8"/>
  <c r="E126" i="8"/>
  <c r="D126" i="8"/>
  <c r="C126" i="8"/>
  <c r="B126" i="8"/>
  <c r="BC85" i="8"/>
  <c r="BB85" i="8"/>
  <c r="BA85" i="8"/>
  <c r="AZ85" i="8"/>
  <c r="AY85" i="8"/>
  <c r="AX85" i="8"/>
  <c r="AW85" i="8"/>
  <c r="AV85" i="8"/>
  <c r="AU85" i="8"/>
  <c r="AT85" i="8"/>
  <c r="AS85" i="8"/>
  <c r="AR85" i="8"/>
  <c r="AQ85" i="8"/>
  <c r="AP85" i="8"/>
  <c r="AO85" i="8"/>
  <c r="AN85" i="8"/>
  <c r="AM85" i="8"/>
  <c r="AL85" i="8"/>
  <c r="AK85" i="8"/>
  <c r="AJ85" i="8"/>
  <c r="AI85" i="8"/>
  <c r="AH85" i="8"/>
  <c r="AG85" i="8"/>
  <c r="AF85" i="8"/>
  <c r="AE85" i="8"/>
  <c r="AD85" i="8"/>
  <c r="AC85" i="8"/>
  <c r="AB85" i="8"/>
  <c r="AA85" i="8"/>
  <c r="Z85" i="8"/>
  <c r="Y85" i="8"/>
  <c r="X85" i="8"/>
  <c r="W85" i="8"/>
  <c r="V85" i="8"/>
  <c r="U85" i="8"/>
  <c r="T85" i="8"/>
  <c r="S85" i="8"/>
  <c r="R85" i="8"/>
  <c r="Q85" i="8"/>
  <c r="P85" i="8"/>
  <c r="O85" i="8"/>
  <c r="N85" i="8"/>
  <c r="M85" i="8"/>
  <c r="L85" i="8"/>
  <c r="K85" i="8"/>
  <c r="J85" i="8"/>
  <c r="I85" i="8"/>
  <c r="H85" i="8"/>
  <c r="G85" i="8"/>
  <c r="F85" i="8"/>
  <c r="E85" i="8"/>
  <c r="D85" i="8"/>
  <c r="C85" i="8"/>
  <c r="B85" i="8"/>
  <c r="BC78" i="8"/>
  <c r="BB78" i="8"/>
  <c r="BA78" i="8"/>
  <c r="AZ78" i="8"/>
  <c r="AY78" i="8"/>
  <c r="AX78" i="8"/>
  <c r="AW78" i="8"/>
  <c r="AV78" i="8"/>
  <c r="AU78" i="8"/>
  <c r="AT78" i="8"/>
  <c r="AS78" i="8"/>
  <c r="AR78" i="8"/>
  <c r="AQ78" i="8"/>
  <c r="AP78" i="8"/>
  <c r="AO78" i="8"/>
  <c r="AN78" i="8"/>
  <c r="AM78" i="8"/>
  <c r="AL78" i="8"/>
  <c r="AK78" i="8"/>
  <c r="AJ78" i="8"/>
  <c r="AI78" i="8"/>
  <c r="AH78" i="8"/>
  <c r="AG78" i="8"/>
  <c r="AF78" i="8"/>
  <c r="AE78" i="8"/>
  <c r="AD78" i="8"/>
  <c r="AC78" i="8"/>
  <c r="AB78" i="8"/>
  <c r="AA78" i="8"/>
  <c r="Z78" i="8"/>
  <c r="Y78" i="8"/>
  <c r="X78" i="8"/>
  <c r="W78" i="8"/>
  <c r="V78" i="8"/>
  <c r="U78" i="8"/>
  <c r="T78" i="8"/>
  <c r="S78" i="8"/>
  <c r="R78" i="8"/>
  <c r="Q78" i="8"/>
  <c r="P78" i="8"/>
  <c r="O78" i="8"/>
  <c r="N78" i="8"/>
  <c r="M78" i="8"/>
  <c r="L78" i="8"/>
  <c r="K78" i="8"/>
  <c r="J78" i="8"/>
  <c r="I78" i="8"/>
  <c r="H78" i="8"/>
  <c r="G78" i="8"/>
  <c r="F78" i="8"/>
  <c r="E78" i="8"/>
  <c r="D78" i="8"/>
  <c r="C78" i="8"/>
  <c r="B78" i="8"/>
  <c r="BC31" i="8"/>
  <c r="BB31" i="8"/>
  <c r="BA31" i="8"/>
  <c r="AZ31" i="8"/>
  <c r="AY31" i="8"/>
  <c r="AX31" i="8"/>
  <c r="AW31" i="8"/>
  <c r="AV31" i="8"/>
  <c r="AU31" i="8"/>
  <c r="AT31" i="8"/>
  <c r="AS31" i="8"/>
  <c r="AR31" i="8"/>
  <c r="AQ31" i="8"/>
  <c r="AP31" i="8"/>
  <c r="AO31" i="8"/>
  <c r="AN31" i="8"/>
  <c r="AM31" i="8"/>
  <c r="AL31" i="8"/>
  <c r="AK31" i="8"/>
  <c r="AJ31" i="8"/>
  <c r="AI31" i="8"/>
  <c r="AH31" i="8"/>
  <c r="AG31" i="8"/>
  <c r="AF31" i="8"/>
  <c r="AE31" i="8"/>
  <c r="AD31" i="8"/>
  <c r="AC31" i="8"/>
  <c r="AB31" i="8"/>
  <c r="AA31" i="8"/>
  <c r="Z31" i="8"/>
  <c r="Y31" i="8"/>
  <c r="X31" i="8"/>
  <c r="W31" i="8"/>
  <c r="V31" i="8"/>
  <c r="U31" i="8"/>
  <c r="T31" i="8"/>
  <c r="S31" i="8"/>
  <c r="R31" i="8"/>
  <c r="Q31" i="8"/>
  <c r="P31" i="8"/>
  <c r="O31" i="8"/>
  <c r="N31" i="8"/>
  <c r="M31" i="8"/>
  <c r="L31" i="8"/>
  <c r="K31" i="8"/>
  <c r="J31" i="8"/>
  <c r="I31" i="8"/>
  <c r="H31" i="8"/>
  <c r="G31" i="8"/>
  <c r="F31" i="8"/>
  <c r="E31" i="8"/>
  <c r="D31" i="8"/>
  <c r="C31" i="8"/>
  <c r="B31" i="8"/>
  <c r="C24" i="8"/>
  <c r="B24" i="8"/>
  <c r="BC132" i="7"/>
  <c r="BB132" i="7"/>
  <c r="BA132" i="7"/>
  <c r="AZ132" i="7"/>
  <c r="AY132" i="7"/>
  <c r="AX132" i="7"/>
  <c r="AW132" i="7"/>
  <c r="AV132" i="7"/>
  <c r="AU132" i="7"/>
  <c r="AT132" i="7"/>
  <c r="AS132" i="7"/>
  <c r="AR132" i="7"/>
  <c r="AQ132" i="7"/>
  <c r="AP132" i="7"/>
  <c r="AO132" i="7"/>
  <c r="AN132" i="7"/>
  <c r="AM132" i="7"/>
  <c r="AL132" i="7"/>
  <c r="AK132" i="7"/>
  <c r="AJ132" i="7"/>
  <c r="AI132" i="7"/>
  <c r="AH132" i="7"/>
  <c r="AG132" i="7"/>
  <c r="AF132" i="7"/>
  <c r="AE132" i="7"/>
  <c r="AD132" i="7"/>
  <c r="AC132" i="7"/>
  <c r="AB132" i="7"/>
  <c r="AA132" i="7"/>
  <c r="Z132" i="7"/>
  <c r="Y132" i="7"/>
  <c r="X132" i="7"/>
  <c r="W132" i="7"/>
  <c r="V132" i="7"/>
  <c r="U132" i="7"/>
  <c r="T132" i="7"/>
  <c r="S132" i="7"/>
  <c r="R132" i="7"/>
  <c r="Q132" i="7"/>
  <c r="P132" i="7"/>
  <c r="O132" i="7"/>
  <c r="N132" i="7"/>
  <c r="M132" i="7"/>
  <c r="L132" i="7"/>
  <c r="K132" i="7"/>
  <c r="J132" i="7"/>
  <c r="I132" i="7"/>
  <c r="H132" i="7"/>
  <c r="G132" i="7"/>
  <c r="F132" i="7"/>
  <c r="E132" i="7"/>
  <c r="D132" i="7"/>
  <c r="C132" i="7"/>
  <c r="B132" i="7"/>
  <c r="BC125" i="7"/>
  <c r="BB125" i="7"/>
  <c r="BA125" i="7"/>
  <c r="AZ125" i="7"/>
  <c r="AY125" i="7"/>
  <c r="AX125" i="7"/>
  <c r="AW125" i="7"/>
  <c r="AV125" i="7"/>
  <c r="AU125" i="7"/>
  <c r="AT125" i="7"/>
  <c r="AS125" i="7"/>
  <c r="AR125" i="7"/>
  <c r="AQ125" i="7"/>
  <c r="AP125" i="7"/>
  <c r="AO125" i="7"/>
  <c r="AN125" i="7"/>
  <c r="AM125" i="7"/>
  <c r="AL125" i="7"/>
  <c r="AK125" i="7"/>
  <c r="AJ125" i="7"/>
  <c r="AI125" i="7"/>
  <c r="AH125" i="7"/>
  <c r="AG125" i="7"/>
  <c r="AF125" i="7"/>
  <c r="AE125" i="7"/>
  <c r="AD125" i="7"/>
  <c r="AC125" i="7"/>
  <c r="AB125" i="7"/>
  <c r="AA125" i="7"/>
  <c r="Z125" i="7"/>
  <c r="Y125" i="7"/>
  <c r="X125" i="7"/>
  <c r="W125" i="7"/>
  <c r="V125" i="7"/>
  <c r="U125" i="7"/>
  <c r="T125" i="7"/>
  <c r="S125" i="7"/>
  <c r="R125" i="7"/>
  <c r="Q125" i="7"/>
  <c r="P125" i="7"/>
  <c r="O125" i="7"/>
  <c r="N125" i="7"/>
  <c r="M125" i="7"/>
  <c r="L125" i="7"/>
  <c r="K125" i="7"/>
  <c r="J125" i="7"/>
  <c r="I125" i="7"/>
  <c r="H125" i="7"/>
  <c r="G125" i="7"/>
  <c r="F125" i="7"/>
  <c r="E125" i="7"/>
  <c r="D125" i="7"/>
  <c r="C125" i="7"/>
  <c r="B125" i="7"/>
  <c r="BC78" i="7"/>
  <c r="BB78" i="7"/>
  <c r="BA78" i="7"/>
  <c r="AZ78" i="7"/>
  <c r="AY78" i="7"/>
  <c r="AX78" i="7"/>
  <c r="AW78" i="7"/>
  <c r="AV78" i="7"/>
  <c r="AU78" i="7"/>
  <c r="AT78" i="7"/>
  <c r="AS78" i="7"/>
  <c r="AR78" i="7"/>
  <c r="AQ78" i="7"/>
  <c r="AP78" i="7"/>
  <c r="AO78" i="7"/>
  <c r="AN78" i="7"/>
  <c r="AM78" i="7"/>
  <c r="AL78" i="7"/>
  <c r="AK78" i="7"/>
  <c r="AJ78" i="7"/>
  <c r="AI78" i="7"/>
  <c r="AH78" i="7"/>
  <c r="AG78" i="7"/>
  <c r="AF78" i="7"/>
  <c r="AE78" i="7"/>
  <c r="AD78" i="7"/>
  <c r="AC78" i="7"/>
  <c r="AB78" i="7"/>
  <c r="AA78" i="7"/>
  <c r="Z78" i="7"/>
  <c r="Y78" i="7"/>
  <c r="X78" i="7"/>
  <c r="W78" i="7"/>
  <c r="V78" i="7"/>
  <c r="U78" i="7"/>
  <c r="T78" i="7"/>
  <c r="S78" i="7"/>
  <c r="R78" i="7"/>
  <c r="Q78" i="7"/>
  <c r="P78" i="7"/>
  <c r="O78" i="7"/>
  <c r="N78" i="7"/>
  <c r="M78" i="7"/>
  <c r="L78" i="7"/>
  <c r="K78" i="7"/>
  <c r="J78" i="7"/>
  <c r="I78" i="7"/>
  <c r="H78" i="7"/>
  <c r="G78" i="7"/>
  <c r="F78" i="7"/>
  <c r="E78" i="7"/>
  <c r="D78" i="7"/>
  <c r="C78" i="7"/>
  <c r="B78" i="7"/>
  <c r="BC31" i="7"/>
  <c r="BB31" i="7"/>
  <c r="BA31" i="7"/>
  <c r="AZ31" i="7"/>
  <c r="AY31" i="7"/>
  <c r="AX31" i="7"/>
  <c r="AW31" i="7"/>
  <c r="AV31" i="7"/>
  <c r="AU31" i="7"/>
  <c r="AT31" i="7"/>
  <c r="AS31" i="7"/>
  <c r="AR31" i="7"/>
  <c r="AQ31" i="7"/>
  <c r="AP31" i="7"/>
  <c r="AO31" i="7"/>
  <c r="AN31" i="7"/>
  <c r="AM31" i="7"/>
  <c r="AL31" i="7"/>
  <c r="AK31" i="7"/>
  <c r="AJ31" i="7"/>
  <c r="AI31" i="7"/>
  <c r="AH31" i="7"/>
  <c r="AG31" i="7"/>
  <c r="AF31" i="7"/>
  <c r="AE31" i="7"/>
  <c r="AD31" i="7"/>
  <c r="AC31" i="7"/>
  <c r="AB31" i="7"/>
  <c r="AA31" i="7"/>
  <c r="Z31" i="7"/>
  <c r="Y31" i="7"/>
  <c r="X31" i="7"/>
  <c r="W31" i="7"/>
  <c r="V31" i="7"/>
  <c r="U31" i="7"/>
  <c r="T31" i="7"/>
  <c r="S31" i="7"/>
  <c r="R31" i="7"/>
  <c r="Q31" i="7"/>
  <c r="P31" i="7"/>
  <c r="O31" i="7"/>
  <c r="N31" i="7"/>
  <c r="M31" i="7"/>
  <c r="L31" i="7"/>
  <c r="K31" i="7"/>
  <c r="J31" i="7"/>
  <c r="I31" i="7"/>
  <c r="H31" i="7"/>
  <c r="G31" i="7"/>
  <c r="F31" i="7"/>
  <c r="E31" i="7"/>
  <c r="D31" i="7"/>
  <c r="C31" i="7"/>
  <c r="B31" i="7"/>
  <c r="BC24" i="7"/>
  <c r="BB24" i="7"/>
  <c r="BA24" i="7"/>
  <c r="AZ24" i="7"/>
  <c r="AY24" i="7"/>
  <c r="AX24" i="7"/>
  <c r="AW24" i="7"/>
  <c r="AV24" i="7"/>
  <c r="AU24" i="7"/>
  <c r="AT24" i="7"/>
  <c r="AS24" i="7"/>
  <c r="AR24" i="7"/>
  <c r="AQ24" i="7"/>
  <c r="AP24" i="7"/>
  <c r="AO24" i="7"/>
  <c r="AN24" i="7"/>
  <c r="AM24" i="7"/>
  <c r="AL24" i="7"/>
  <c r="AK24" i="7"/>
  <c r="AJ24" i="7"/>
  <c r="AI24" i="7"/>
  <c r="AH24" i="7"/>
  <c r="AG24" i="7"/>
  <c r="AF24" i="7"/>
  <c r="AE24" i="7"/>
  <c r="AD24" i="7"/>
  <c r="AC24" i="7"/>
  <c r="AB24" i="7"/>
  <c r="AA24" i="7"/>
  <c r="Z24" i="7"/>
  <c r="Y24" i="7"/>
  <c r="X24" i="7"/>
  <c r="W24" i="7"/>
  <c r="V24" i="7"/>
  <c r="U24" i="7"/>
  <c r="T24" i="7"/>
  <c r="S24" i="7"/>
  <c r="R24" i="7"/>
  <c r="Q24" i="7"/>
  <c r="P24" i="7"/>
  <c r="O24" i="7"/>
  <c r="N24" i="7"/>
  <c r="M24" i="7"/>
  <c r="L24" i="7"/>
  <c r="K24" i="7"/>
  <c r="J24" i="7"/>
  <c r="I24" i="7"/>
  <c r="H24" i="7"/>
  <c r="G24" i="7"/>
  <c r="F24" i="7"/>
  <c r="E24" i="7"/>
  <c r="D24" i="7"/>
  <c r="C24" i="7"/>
  <c r="B24" i="7"/>
  <c r="BC133" i="5"/>
  <c r="BB133" i="5"/>
  <c r="BA133" i="5"/>
  <c r="AZ133" i="5"/>
  <c r="AY133" i="5"/>
  <c r="AX133" i="5"/>
  <c r="AW133" i="5"/>
  <c r="AV133" i="5"/>
  <c r="AU133" i="5"/>
  <c r="AT133" i="5"/>
  <c r="AS133" i="5"/>
  <c r="AR133" i="5"/>
  <c r="AQ133" i="5"/>
  <c r="AP133" i="5"/>
  <c r="AO133" i="5"/>
  <c r="AN133" i="5"/>
  <c r="AM133" i="5"/>
  <c r="AL133" i="5"/>
  <c r="AK133" i="5"/>
  <c r="AJ133" i="5"/>
  <c r="AI133" i="5"/>
  <c r="AH133" i="5"/>
  <c r="AG133" i="5"/>
  <c r="AF133" i="5"/>
  <c r="AE133" i="5"/>
  <c r="AD133" i="5"/>
  <c r="AC133" i="5"/>
  <c r="AB133" i="5"/>
  <c r="AA133" i="5"/>
  <c r="Z133" i="5"/>
  <c r="Y133" i="5"/>
  <c r="X133" i="5"/>
  <c r="W133" i="5"/>
  <c r="V133" i="5"/>
  <c r="U133" i="5"/>
  <c r="T133" i="5"/>
  <c r="S133" i="5"/>
  <c r="R133" i="5"/>
  <c r="Q133" i="5"/>
  <c r="P133" i="5"/>
  <c r="O133" i="5"/>
  <c r="N133" i="5"/>
  <c r="M133" i="5"/>
  <c r="L133" i="5"/>
  <c r="K133" i="5"/>
  <c r="J133" i="5"/>
  <c r="I133" i="5"/>
  <c r="H133" i="5"/>
  <c r="G133" i="5"/>
  <c r="F133" i="5"/>
  <c r="E133" i="5"/>
  <c r="D133" i="5"/>
  <c r="C133" i="5"/>
  <c r="B133" i="5"/>
  <c r="BC126" i="5"/>
  <c r="BB126" i="5"/>
  <c r="BA126" i="5"/>
  <c r="AZ126" i="5"/>
  <c r="AY126" i="5"/>
  <c r="AX126" i="5"/>
  <c r="AW126" i="5"/>
  <c r="AV126" i="5"/>
  <c r="AU126" i="5"/>
  <c r="AT126" i="5"/>
  <c r="AS126" i="5"/>
  <c r="AR126" i="5"/>
  <c r="AQ126" i="5"/>
  <c r="AP126" i="5"/>
  <c r="AO126" i="5"/>
  <c r="AN126" i="5"/>
  <c r="AM126" i="5"/>
  <c r="AL126" i="5"/>
  <c r="AK126" i="5"/>
  <c r="AJ126" i="5"/>
  <c r="AI126" i="5"/>
  <c r="AH126" i="5"/>
  <c r="AG126" i="5"/>
  <c r="AF126" i="5"/>
  <c r="AE126" i="5"/>
  <c r="AD126" i="5"/>
  <c r="AC126" i="5"/>
  <c r="AB126" i="5"/>
  <c r="AA126" i="5"/>
  <c r="Z126" i="5"/>
  <c r="Y126" i="5"/>
  <c r="X126" i="5"/>
  <c r="W126" i="5"/>
  <c r="V126" i="5"/>
  <c r="U126" i="5"/>
  <c r="T126" i="5"/>
  <c r="S126" i="5"/>
  <c r="R126" i="5"/>
  <c r="Q126" i="5"/>
  <c r="P126" i="5"/>
  <c r="O126" i="5"/>
  <c r="N126" i="5"/>
  <c r="M126" i="5"/>
  <c r="L126" i="5"/>
  <c r="K126" i="5"/>
  <c r="J126" i="5"/>
  <c r="I126" i="5"/>
  <c r="H126" i="5"/>
  <c r="G126" i="5"/>
  <c r="F126" i="5"/>
  <c r="E126" i="5"/>
  <c r="D126" i="5"/>
  <c r="C126" i="5"/>
  <c r="B126" i="5"/>
  <c r="BC85" i="5"/>
  <c r="BB85" i="5"/>
  <c r="BA85" i="5"/>
  <c r="AZ85" i="5"/>
  <c r="AY85" i="5"/>
  <c r="AX85" i="5"/>
  <c r="AW85" i="5"/>
  <c r="AV85" i="5"/>
  <c r="AU85" i="5"/>
  <c r="AT85" i="5"/>
  <c r="AS85" i="5"/>
  <c r="AR85" i="5"/>
  <c r="AQ85" i="5"/>
  <c r="AP85" i="5"/>
  <c r="AO85" i="5"/>
  <c r="AN85" i="5"/>
  <c r="AM85" i="5"/>
  <c r="AL85" i="5"/>
  <c r="AK85" i="5"/>
  <c r="AJ85" i="5"/>
  <c r="AI85" i="5"/>
  <c r="AH85" i="5"/>
  <c r="AG85" i="5"/>
  <c r="AF85" i="5"/>
  <c r="AE85" i="5"/>
  <c r="AD85" i="5"/>
  <c r="AC85" i="5"/>
  <c r="AB85" i="5"/>
  <c r="AA85" i="5"/>
  <c r="Z85" i="5"/>
  <c r="Y85" i="5"/>
  <c r="X85" i="5"/>
  <c r="W85" i="5"/>
  <c r="V85" i="5"/>
  <c r="U85" i="5"/>
  <c r="T85" i="5"/>
  <c r="S85" i="5"/>
  <c r="R85" i="5"/>
  <c r="Q85" i="5"/>
  <c r="P85" i="5"/>
  <c r="O85" i="5"/>
  <c r="N85" i="5"/>
  <c r="M85" i="5"/>
  <c r="L85" i="5"/>
  <c r="K85" i="5"/>
  <c r="J85" i="5"/>
  <c r="I85" i="5"/>
  <c r="H85" i="5"/>
  <c r="G85" i="5"/>
  <c r="F85" i="5"/>
  <c r="E85" i="5"/>
  <c r="D85" i="5"/>
  <c r="C85" i="5"/>
  <c r="B85" i="5"/>
  <c r="BC78" i="5"/>
  <c r="BB78" i="5"/>
  <c r="BA78" i="5"/>
  <c r="AZ78" i="5"/>
  <c r="AY78" i="5"/>
  <c r="AX78" i="5"/>
  <c r="AW78" i="5"/>
  <c r="AV78" i="5"/>
  <c r="AU78" i="5"/>
  <c r="AT78" i="5"/>
  <c r="AS78" i="5"/>
  <c r="AR78" i="5"/>
  <c r="AQ78" i="5"/>
  <c r="AP78" i="5"/>
  <c r="AO78" i="5"/>
  <c r="AN78" i="5"/>
  <c r="AM78" i="5"/>
  <c r="AL78" i="5"/>
  <c r="AK78" i="5"/>
  <c r="AJ78" i="5"/>
  <c r="AI78" i="5"/>
  <c r="AH78" i="5"/>
  <c r="AG78" i="5"/>
  <c r="AF78" i="5"/>
  <c r="AE78" i="5"/>
  <c r="AD78" i="5"/>
  <c r="AC78" i="5"/>
  <c r="AB78" i="5"/>
  <c r="AA78" i="5"/>
  <c r="Z78" i="5"/>
  <c r="Y78" i="5"/>
  <c r="X78" i="5"/>
  <c r="W78" i="5"/>
  <c r="V78" i="5"/>
  <c r="U78" i="5"/>
  <c r="T78" i="5"/>
  <c r="S78" i="5"/>
  <c r="R78" i="5"/>
  <c r="Q78" i="5"/>
  <c r="P78" i="5"/>
  <c r="O78" i="5"/>
  <c r="N78" i="5"/>
  <c r="M78" i="5"/>
  <c r="L78" i="5"/>
  <c r="K78" i="5"/>
  <c r="J78" i="5"/>
  <c r="I78" i="5"/>
  <c r="H78" i="5"/>
  <c r="G78" i="5"/>
  <c r="F78" i="5"/>
  <c r="E78" i="5"/>
  <c r="D78" i="5"/>
  <c r="C78" i="5"/>
  <c r="B78" i="5"/>
  <c r="BC31" i="5"/>
  <c r="BB31" i="5"/>
  <c r="BA31" i="5"/>
  <c r="AZ31" i="5"/>
  <c r="AY31" i="5"/>
  <c r="AX31" i="5"/>
  <c r="AW31" i="5"/>
  <c r="AV31" i="5"/>
  <c r="AU31" i="5"/>
  <c r="AT31" i="5"/>
  <c r="AS31" i="5"/>
  <c r="AR31" i="5"/>
  <c r="AQ31" i="5"/>
  <c r="AP31" i="5"/>
  <c r="AO31" i="5"/>
  <c r="AN31" i="5"/>
  <c r="AM31" i="5"/>
  <c r="AL31" i="5"/>
  <c r="AK31" i="5"/>
  <c r="AJ31" i="5"/>
  <c r="AI31" i="5"/>
  <c r="AH31"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E31" i="5"/>
  <c r="D31" i="5"/>
  <c r="C31" i="5"/>
  <c r="B31" i="5"/>
  <c r="BC24" i="5"/>
  <c r="BB24" i="5"/>
  <c r="BA24" i="5"/>
  <c r="AZ24" i="5"/>
  <c r="AY24" i="5"/>
  <c r="AX24" i="5"/>
  <c r="AW24" i="5"/>
  <c r="AV24" i="5"/>
  <c r="AU24" i="5"/>
  <c r="AT24" i="5"/>
  <c r="AS24" i="5"/>
  <c r="AR24" i="5"/>
  <c r="AQ24" i="5"/>
  <c r="AP24" i="5"/>
  <c r="AO24" i="5"/>
  <c r="AN24" i="5"/>
  <c r="AM24" i="5"/>
  <c r="AL24" i="5"/>
  <c r="AK24" i="5"/>
  <c r="AJ24" i="5"/>
  <c r="AI24" i="5"/>
  <c r="AH24" i="5"/>
  <c r="AG24" i="5"/>
  <c r="AF24" i="5"/>
  <c r="AE24" i="5"/>
  <c r="AD24" i="5"/>
  <c r="AC24" i="5"/>
  <c r="AB24" i="5"/>
  <c r="AA24" i="5"/>
  <c r="Z24" i="5"/>
  <c r="Y24" i="5"/>
  <c r="X24" i="5"/>
  <c r="W24" i="5"/>
  <c r="V24" i="5"/>
  <c r="U24" i="5"/>
  <c r="T24" i="5"/>
  <c r="S24" i="5"/>
  <c r="R24" i="5"/>
  <c r="Q24" i="5"/>
  <c r="P24" i="5"/>
  <c r="O24" i="5"/>
  <c r="N24" i="5"/>
  <c r="M24" i="5"/>
  <c r="L24" i="5"/>
  <c r="K24" i="5"/>
  <c r="J24" i="5"/>
  <c r="I24" i="5"/>
  <c r="H24" i="5"/>
  <c r="G24" i="5"/>
  <c r="F24" i="5"/>
  <c r="E24" i="5"/>
  <c r="D24" i="5"/>
  <c r="C24" i="5"/>
  <c r="B24" i="5"/>
  <c r="BC133" i="3"/>
  <c r="BB133" i="3"/>
  <c r="BA133" i="3"/>
  <c r="AZ133" i="3"/>
  <c r="AY133" i="3"/>
  <c r="AX133" i="3"/>
  <c r="AW133" i="3"/>
  <c r="AV133" i="3"/>
  <c r="AU133" i="3"/>
  <c r="AT133" i="3"/>
  <c r="AS133" i="3"/>
  <c r="AR133" i="3"/>
  <c r="AQ133" i="3"/>
  <c r="AP133" i="3"/>
  <c r="AO133" i="3"/>
  <c r="AN133" i="3"/>
  <c r="AM133" i="3"/>
  <c r="AL133" i="3"/>
  <c r="AK133" i="3"/>
  <c r="AJ133" i="3"/>
  <c r="AI133" i="3"/>
  <c r="AH133" i="3"/>
  <c r="AG133" i="3"/>
  <c r="AF133" i="3"/>
  <c r="AE133" i="3"/>
  <c r="AD133" i="3"/>
  <c r="AC133" i="3"/>
  <c r="AB133" i="3"/>
  <c r="AA133" i="3"/>
  <c r="Z133" i="3"/>
  <c r="Y133" i="3"/>
  <c r="X133" i="3"/>
  <c r="W133" i="3"/>
  <c r="V133" i="3"/>
  <c r="U133" i="3"/>
  <c r="T133" i="3"/>
  <c r="S133" i="3"/>
  <c r="R133" i="3"/>
  <c r="Q133" i="3"/>
  <c r="P133" i="3"/>
  <c r="O133" i="3"/>
  <c r="N133" i="3"/>
  <c r="M133" i="3"/>
  <c r="L133" i="3"/>
  <c r="K133" i="3"/>
  <c r="J133" i="3"/>
  <c r="I133" i="3"/>
  <c r="H133" i="3"/>
  <c r="G133" i="3"/>
  <c r="F133" i="3"/>
  <c r="E133" i="3"/>
  <c r="D133" i="3"/>
  <c r="C133" i="3"/>
  <c r="B133" i="3"/>
  <c r="BB126"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V126" i="3"/>
  <c r="U126" i="3"/>
  <c r="T126" i="3"/>
  <c r="S126" i="3"/>
  <c r="R126" i="3"/>
  <c r="Q126" i="3"/>
  <c r="P126" i="3"/>
  <c r="O126" i="3"/>
  <c r="N126" i="3"/>
  <c r="M126" i="3"/>
  <c r="L126" i="3"/>
  <c r="K126" i="3"/>
  <c r="J126" i="3"/>
  <c r="I126" i="3"/>
  <c r="H126" i="3"/>
  <c r="G126" i="3"/>
  <c r="F126" i="3"/>
  <c r="E126" i="3"/>
  <c r="D126" i="3"/>
  <c r="C126" i="3"/>
  <c r="B126" i="3"/>
  <c r="BC78" i="3"/>
  <c r="BB78" i="3"/>
  <c r="BA78" i="3"/>
  <c r="AZ78" i="3"/>
  <c r="AY78" i="3"/>
  <c r="AX78" i="3"/>
  <c r="AW78" i="3"/>
  <c r="AV78" i="3"/>
  <c r="AU78" i="3"/>
  <c r="AT78" i="3"/>
  <c r="AS78" i="3"/>
  <c r="AR78" i="3"/>
  <c r="AQ78" i="3"/>
  <c r="AP78" i="3"/>
  <c r="AO78" i="3"/>
  <c r="AN78" i="3"/>
  <c r="AM78" i="3"/>
  <c r="AL78" i="3"/>
  <c r="AK78" i="3"/>
  <c r="AJ78" i="3"/>
  <c r="AI78" i="3"/>
  <c r="AH78" i="3"/>
  <c r="AG78" i="3"/>
  <c r="AF78" i="3"/>
  <c r="AE78" i="3"/>
  <c r="AD78" i="3"/>
  <c r="AC78" i="3"/>
  <c r="AB78" i="3"/>
  <c r="AA78" i="3"/>
  <c r="Z78" i="3"/>
  <c r="Y78" i="3"/>
  <c r="X78" i="3"/>
  <c r="W78" i="3"/>
  <c r="V78" i="3"/>
  <c r="U78" i="3"/>
  <c r="T78" i="3"/>
  <c r="S78" i="3"/>
  <c r="R78" i="3"/>
  <c r="Q78" i="3"/>
  <c r="P78" i="3"/>
  <c r="O78" i="3"/>
  <c r="N78" i="3"/>
  <c r="M78" i="3"/>
  <c r="L78" i="3"/>
  <c r="K78" i="3"/>
  <c r="J78" i="3"/>
  <c r="I78" i="3"/>
  <c r="H78" i="3"/>
  <c r="G78" i="3"/>
  <c r="F78" i="3"/>
  <c r="E78" i="3"/>
  <c r="D78" i="3"/>
  <c r="C78" i="3"/>
  <c r="B78" i="3"/>
  <c r="BB24" i="3"/>
  <c r="BA24" i="3"/>
  <c r="AZ24" i="3"/>
  <c r="AY24" i="3"/>
  <c r="AX24" i="3"/>
  <c r="AW24" i="3"/>
  <c r="AV24" i="3"/>
  <c r="AU24" i="3"/>
  <c r="AT24" i="3"/>
  <c r="AS24" i="3"/>
  <c r="AR24" i="3"/>
  <c r="AQ24" i="3"/>
  <c r="AP24" i="3"/>
  <c r="AO24" i="3"/>
  <c r="AN24" i="3"/>
  <c r="AM24" i="3"/>
  <c r="AL24" i="3"/>
  <c r="AK24" i="3"/>
  <c r="AJ24" i="3"/>
  <c r="AI24" i="3"/>
  <c r="AH24" i="3"/>
  <c r="AG24" i="3"/>
  <c r="AF24" i="3"/>
  <c r="AA24" i="3"/>
  <c r="Z24" i="3"/>
  <c r="Y24" i="3"/>
  <c r="X24" i="3"/>
  <c r="W24" i="3"/>
  <c r="V24" i="3"/>
  <c r="U24" i="3"/>
  <c r="T24" i="3"/>
  <c r="S24" i="3"/>
  <c r="R24" i="3"/>
  <c r="Q24" i="3"/>
  <c r="P24" i="3"/>
  <c r="O24" i="3"/>
  <c r="N24" i="3"/>
  <c r="M24" i="3"/>
  <c r="L24" i="3"/>
  <c r="K24" i="3"/>
  <c r="J24" i="3"/>
  <c r="I24" i="3"/>
  <c r="H24" i="3"/>
  <c r="G24" i="3"/>
  <c r="F24" i="3"/>
  <c r="E24" i="3"/>
  <c r="D24" i="3"/>
  <c r="C24" i="3"/>
  <c r="B24" i="3"/>
  <c r="AZ156" i="2"/>
  <c r="AY156" i="2"/>
  <c r="AX156" i="2"/>
  <c r="AU156" i="2"/>
  <c r="AT156" i="2"/>
  <c r="AS156" i="2"/>
  <c r="AR156" i="2"/>
  <c r="AO156" i="2"/>
  <c r="AN156" i="2"/>
  <c r="AM156" i="2"/>
  <c r="AL156" i="2"/>
  <c r="AI156" i="2"/>
  <c r="AH156" i="2"/>
  <c r="AG156" i="2"/>
  <c r="AF156" i="2"/>
  <c r="AA156" i="2"/>
  <c r="Z156" i="2"/>
  <c r="Q156" i="2"/>
  <c r="P156" i="2"/>
  <c r="O156" i="2"/>
  <c r="N156" i="2"/>
  <c r="K156" i="2"/>
  <c r="J156" i="2"/>
  <c r="I156" i="2"/>
  <c r="H156" i="2"/>
  <c r="E156" i="2"/>
  <c r="D156" i="2"/>
  <c r="C156" i="2"/>
  <c r="B156" i="2"/>
  <c r="BC146" i="2"/>
  <c r="BB146" i="2"/>
  <c r="BA146" i="2"/>
  <c r="AZ146" i="2"/>
  <c r="AY146" i="2"/>
  <c r="AX146" i="2"/>
  <c r="AW146" i="2"/>
  <c r="AV146" i="2"/>
  <c r="AU146" i="2"/>
  <c r="AT146" i="2"/>
  <c r="AS146" i="2"/>
  <c r="AR146" i="2"/>
  <c r="AQ146" i="2"/>
  <c r="AP146" i="2"/>
  <c r="AO146" i="2"/>
  <c r="AN146" i="2"/>
  <c r="AM146" i="2"/>
  <c r="AL146" i="2"/>
  <c r="AK146" i="2"/>
  <c r="AJ146" i="2"/>
  <c r="AI146" i="2"/>
  <c r="AH146" i="2"/>
  <c r="AG146" i="2"/>
  <c r="AF146" i="2"/>
  <c r="AE146" i="2"/>
  <c r="AD146" i="2"/>
  <c r="AC146" i="2"/>
  <c r="AB146" i="2"/>
  <c r="AA146" i="2"/>
  <c r="Z146" i="2"/>
  <c r="Y146" i="2"/>
  <c r="X146" i="2"/>
  <c r="W146" i="2"/>
  <c r="V146" i="2"/>
  <c r="U146" i="2"/>
  <c r="T146" i="2"/>
  <c r="S146" i="2"/>
  <c r="R146" i="2"/>
  <c r="Q146" i="2"/>
  <c r="P146" i="2"/>
  <c r="O146" i="2"/>
  <c r="N146" i="2"/>
  <c r="M146" i="2"/>
  <c r="L146" i="2"/>
  <c r="K146" i="2"/>
  <c r="J146" i="2"/>
  <c r="I146" i="2"/>
  <c r="H146" i="2"/>
  <c r="G146" i="2"/>
  <c r="F146" i="2"/>
  <c r="E146" i="2"/>
  <c r="D146" i="2"/>
  <c r="C146" i="2"/>
  <c r="B146" i="2"/>
  <c r="BC137" i="2"/>
  <c r="BB137" i="2"/>
  <c r="BA137" i="2"/>
  <c r="AZ137" i="2"/>
  <c r="AY137" i="2"/>
  <c r="AX137" i="2"/>
  <c r="AW137" i="2"/>
  <c r="AV137" i="2"/>
  <c r="AU137" i="2"/>
  <c r="AT137" i="2"/>
  <c r="AS137" i="2"/>
  <c r="AR137" i="2"/>
  <c r="AQ137" i="2"/>
  <c r="AP137" i="2"/>
  <c r="AO137" i="2"/>
  <c r="AN137" i="2"/>
  <c r="AM137" i="2"/>
  <c r="AL137" i="2"/>
  <c r="AK137" i="2"/>
  <c r="AJ137" i="2"/>
  <c r="AI137" i="2"/>
  <c r="AH137" i="2"/>
  <c r="AG137" i="2"/>
  <c r="AF137" i="2"/>
  <c r="AE137" i="2"/>
  <c r="AD137" i="2"/>
  <c r="AC137" i="2"/>
  <c r="AB137" i="2"/>
  <c r="AA137" i="2"/>
  <c r="Z137" i="2"/>
  <c r="Y137" i="2"/>
  <c r="X137" i="2"/>
  <c r="W137" i="2"/>
  <c r="V137" i="2"/>
  <c r="U137" i="2"/>
  <c r="T137" i="2"/>
  <c r="S137" i="2"/>
  <c r="R137" i="2"/>
  <c r="Q137" i="2"/>
  <c r="P137" i="2"/>
  <c r="O137" i="2"/>
  <c r="N137" i="2"/>
  <c r="M137" i="2"/>
  <c r="L137" i="2"/>
  <c r="K137" i="2"/>
  <c r="J137" i="2"/>
  <c r="I137" i="2"/>
  <c r="H137" i="2"/>
  <c r="G137" i="2"/>
  <c r="F137" i="2"/>
  <c r="E137" i="2"/>
  <c r="D137" i="2"/>
  <c r="C137" i="2"/>
  <c r="B137" i="2"/>
  <c r="BC93" i="2"/>
  <c r="BB93" i="2"/>
  <c r="BA93" i="2"/>
  <c r="AZ93" i="2"/>
  <c r="AY93" i="2"/>
  <c r="AX93" i="2"/>
  <c r="AW93" i="2"/>
  <c r="AV93" i="2"/>
  <c r="AU93" i="2"/>
  <c r="AT93" i="2"/>
  <c r="AS93" i="2"/>
  <c r="AR93" i="2"/>
  <c r="AQ93" i="2"/>
  <c r="AP93" i="2"/>
  <c r="AO93" i="2"/>
  <c r="AN93" i="2"/>
  <c r="AM93" i="2"/>
  <c r="AL93" i="2"/>
  <c r="AK93" i="2"/>
  <c r="AJ93" i="2"/>
  <c r="AI93" i="2"/>
  <c r="AH93" i="2"/>
  <c r="AG93" i="2"/>
  <c r="AF93" i="2"/>
  <c r="AE93" i="2"/>
  <c r="AD93" i="2"/>
  <c r="AC93" i="2"/>
  <c r="AB93" i="2"/>
  <c r="AA93" i="2"/>
  <c r="Z93" i="2"/>
  <c r="Y93" i="2"/>
  <c r="X93" i="2"/>
  <c r="W93" i="2"/>
  <c r="V93" i="2"/>
  <c r="U93" i="2"/>
  <c r="T93" i="2"/>
  <c r="S93" i="2"/>
  <c r="R93" i="2"/>
  <c r="Q93" i="2"/>
  <c r="P93" i="2"/>
  <c r="O93" i="2"/>
  <c r="N93" i="2"/>
  <c r="M93" i="2"/>
  <c r="L93" i="2"/>
  <c r="K93" i="2"/>
  <c r="J93" i="2"/>
  <c r="I93" i="2"/>
  <c r="H93" i="2"/>
  <c r="G93" i="2"/>
  <c r="F93" i="2"/>
  <c r="E93" i="2"/>
  <c r="D93" i="2"/>
  <c r="C93" i="2"/>
  <c r="B93" i="2"/>
  <c r="BB84" i="2"/>
  <c r="BA84" i="2"/>
  <c r="AZ84" i="2"/>
  <c r="AY84" i="2"/>
  <c r="AX84" i="2"/>
  <c r="AW84" i="2"/>
  <c r="AV84" i="2"/>
  <c r="AU84" i="2"/>
  <c r="AT84" i="2"/>
  <c r="AS84" i="2"/>
  <c r="AR84" i="2"/>
  <c r="AQ84" i="2"/>
  <c r="AP84" i="2"/>
  <c r="AO84" i="2"/>
  <c r="AN84" i="2"/>
  <c r="AM84" i="2"/>
  <c r="AL84" i="2"/>
  <c r="AK84" i="2"/>
  <c r="AJ84" i="2"/>
  <c r="AI84" i="2"/>
  <c r="AH84" i="2"/>
  <c r="AG84" i="2"/>
  <c r="AF84" i="2"/>
  <c r="AE84" i="2"/>
  <c r="AD84" i="2"/>
  <c r="AC84" i="2"/>
  <c r="AB84" i="2"/>
  <c r="AA84" i="2"/>
  <c r="Z84" i="2"/>
  <c r="Y84" i="2"/>
  <c r="X84" i="2"/>
  <c r="W84" i="2"/>
  <c r="V84" i="2"/>
  <c r="U84" i="2"/>
  <c r="T84" i="2"/>
  <c r="S84" i="2"/>
  <c r="R84" i="2"/>
  <c r="Q84" i="2"/>
  <c r="P84" i="2"/>
  <c r="O84" i="2"/>
  <c r="N84" i="2"/>
  <c r="M84" i="2"/>
  <c r="L84" i="2"/>
  <c r="K84" i="2"/>
  <c r="J84" i="2"/>
  <c r="I84" i="2"/>
  <c r="H84" i="2"/>
  <c r="G84" i="2"/>
  <c r="F84" i="2"/>
  <c r="E84" i="2"/>
  <c r="D84" i="2"/>
  <c r="C84" i="2"/>
  <c r="B84" i="2"/>
  <c r="BC53" i="2"/>
  <c r="BB53" i="2"/>
  <c r="BA53" i="2"/>
  <c r="AZ53" i="2"/>
  <c r="AY53" i="2"/>
  <c r="AX53" i="2"/>
  <c r="AW53" i="2"/>
  <c r="AV53" i="2"/>
  <c r="AU53" i="2"/>
  <c r="AT53" i="2"/>
  <c r="AS53" i="2"/>
  <c r="AR53" i="2"/>
  <c r="AQ53" i="2"/>
  <c r="AP53" i="2"/>
  <c r="AO53" i="2"/>
  <c r="AN53" i="2"/>
  <c r="AM53" i="2"/>
  <c r="AL53" i="2"/>
  <c r="AK53" i="2"/>
  <c r="AJ53" i="2"/>
  <c r="AI53" i="2"/>
  <c r="AH53" i="2"/>
  <c r="AG53" i="2"/>
  <c r="AF53" i="2"/>
  <c r="AE53" i="2"/>
  <c r="AD53" i="2"/>
  <c r="AC53" i="2"/>
  <c r="AB53" i="2"/>
  <c r="AA53" i="2"/>
  <c r="Z53" i="2"/>
  <c r="Y53" i="2"/>
  <c r="X53" i="2"/>
  <c r="W53" i="2"/>
  <c r="V53" i="2"/>
  <c r="U53" i="2"/>
  <c r="T53" i="2"/>
  <c r="S53" i="2"/>
  <c r="R53" i="2"/>
  <c r="Q53" i="2"/>
  <c r="P53" i="2"/>
  <c r="O53" i="2"/>
  <c r="N53" i="2"/>
  <c r="M53" i="2"/>
  <c r="L53" i="2"/>
  <c r="K53" i="2"/>
  <c r="J53" i="2"/>
  <c r="I53" i="2"/>
  <c r="H53" i="2"/>
  <c r="G53" i="2"/>
  <c r="F53" i="2"/>
  <c r="E53" i="2"/>
  <c r="D53" i="2"/>
  <c r="C53" i="2"/>
  <c r="B53" i="2"/>
  <c r="BC33" i="2"/>
  <c r="BB33" i="2"/>
  <c r="BA33" i="2"/>
  <c r="AZ33" i="2"/>
  <c r="AY33" i="2"/>
  <c r="AX33" i="2"/>
  <c r="AW33" i="2"/>
  <c r="AV33" i="2"/>
  <c r="AU33" i="2"/>
  <c r="AT33" i="2"/>
  <c r="AS33" i="2"/>
  <c r="AR33" i="2"/>
  <c r="AQ33" i="2"/>
  <c r="AP33" i="2"/>
  <c r="AO33" i="2"/>
  <c r="AN33" i="2"/>
  <c r="AM33" i="2"/>
  <c r="AL33" i="2"/>
  <c r="AK33" i="2"/>
  <c r="AJ33" i="2"/>
  <c r="AI33" i="2"/>
  <c r="AH33" i="2"/>
  <c r="AG33" i="2"/>
  <c r="AF33" i="2"/>
  <c r="AE33" i="2"/>
  <c r="AD33" i="2"/>
  <c r="AC33" i="2"/>
  <c r="AB33" i="2"/>
  <c r="AA33" i="2"/>
  <c r="Z33" i="2"/>
  <c r="Y33" i="2"/>
  <c r="X33" i="2"/>
  <c r="W33" i="2"/>
  <c r="V33" i="2"/>
  <c r="U33" i="2"/>
  <c r="T33" i="2"/>
  <c r="S33" i="2"/>
  <c r="R33" i="2"/>
  <c r="Q33" i="2"/>
  <c r="P33" i="2"/>
  <c r="O33" i="2"/>
  <c r="N33" i="2"/>
  <c r="M33" i="2"/>
  <c r="L33" i="2"/>
  <c r="K33" i="2"/>
  <c r="J33" i="2"/>
  <c r="I33" i="2"/>
  <c r="H33" i="2"/>
  <c r="G33" i="2"/>
  <c r="F33" i="2"/>
  <c r="E33" i="2"/>
  <c r="D33" i="2"/>
  <c r="C33" i="2"/>
  <c r="B33" i="2"/>
  <c r="BC24" i="2"/>
  <c r="BB24" i="2"/>
  <c r="BA24" i="2"/>
  <c r="AZ24" i="2"/>
  <c r="AY24" i="2"/>
  <c r="AX24" i="2"/>
  <c r="AW24" i="2"/>
  <c r="AV24" i="2"/>
  <c r="AU24" i="2"/>
  <c r="AT24" i="2"/>
  <c r="AS24" i="2"/>
  <c r="AR24" i="2"/>
  <c r="AQ24" i="2"/>
  <c r="AP24" i="2"/>
  <c r="AO24" i="2"/>
  <c r="AN24" i="2"/>
  <c r="AM24" i="2"/>
  <c r="AL24" i="2"/>
  <c r="AK24" i="2"/>
  <c r="AJ24" i="2"/>
  <c r="AI24" i="2"/>
  <c r="AH24" i="2"/>
  <c r="AG24" i="2"/>
  <c r="AF24" i="2"/>
  <c r="AE24" i="2"/>
  <c r="AD24" i="2"/>
  <c r="AC24" i="2"/>
  <c r="AB24" i="2"/>
  <c r="AA24" i="2"/>
  <c r="Z24" i="2"/>
  <c r="Y24" i="2"/>
  <c r="X24" i="2"/>
  <c r="W24" i="2"/>
  <c r="V24" i="2"/>
  <c r="U24" i="2"/>
  <c r="T24" i="2"/>
  <c r="S24" i="2"/>
  <c r="R24" i="2"/>
  <c r="Q24" i="2"/>
  <c r="P24" i="2"/>
  <c r="O24" i="2"/>
  <c r="N24" i="2"/>
  <c r="M24" i="2"/>
  <c r="L24" i="2"/>
  <c r="K24" i="2"/>
  <c r="J24" i="2"/>
  <c r="I24" i="2"/>
  <c r="H24" i="2"/>
  <c r="G24" i="2"/>
  <c r="F24" i="2"/>
  <c r="E24" i="2"/>
  <c r="D24" i="2"/>
  <c r="C24" i="2"/>
  <c r="B24" i="2"/>
</calcChain>
</file>

<file path=xl/sharedStrings.xml><?xml version="1.0" encoding="utf-8"?>
<sst xmlns="http://schemas.openxmlformats.org/spreadsheetml/2006/main" count="25520" uniqueCount="201">
  <si>
    <t>PG&amp;E Footnotes</t>
  </si>
  <si>
    <t>1) All Energy and Billing Metrics are calculated using customer with 12 months of billing</t>
  </si>
  <si>
    <t>2) Dual Fuel accounts are excluded in Billing and energy metrics if:</t>
  </si>
  <si>
    <t xml:space="preserve">  a) A dual fuel account has multiple gas or electric rates.</t>
  </si>
  <si>
    <t xml:space="preserve">  b) A dual fuel account only has one service (gas or electric) that passes the 12 months of billing data requirement.  The other service did not pass the 12 months of billing data requirement.</t>
  </si>
  <si>
    <t xml:space="preserve">  c) A dual fuel account has both gas and electric service but does NOT have the same attributes (i.e. CARE/FERA Flag, Medical Baseline Flag, Family Code).  </t>
  </si>
  <si>
    <t>5) Bill_Period_Peak_Bills_Rate_CZ:                                                                                                </t>
  </si>
  <si>
    <t xml:space="preserve">  This tab was added to identify the peak bill period for each category in tab, "Peak_Bills_Rates_CZ"</t>
  </si>
  <si>
    <t xml:space="preserve">  Peak bill period is determined from the month with highest frequency of peak bill occurrences.</t>
  </si>
  <si>
    <t>6) Gas Infrastructure see its footnotes</t>
  </si>
  <si>
    <r>
      <t xml:space="preserve">4) Metrics are </t>
    </r>
    <r>
      <rPr>
        <b/>
        <sz val="10"/>
        <color rgb="FFFF0000"/>
        <rFont val="Calibri"/>
        <family val="2"/>
      </rPr>
      <t>REDACTED</t>
    </r>
    <r>
      <rPr>
        <b/>
        <sz val="10"/>
        <color rgb="FF000000"/>
        <rFont val="Calibri"/>
        <family val="2"/>
      </rPr>
      <t xml:space="preserve"> where the aggregation threshold is not meet, i.e. &lt;100.</t>
    </r>
  </si>
  <si>
    <t>Total Number of Residential Customers (Including CARE) by Rate Schedule</t>
  </si>
  <si>
    <t>Climate Zone →</t>
  </si>
  <si>
    <t>CZ 1</t>
  </si>
  <si>
    <t>CZ 2</t>
  </si>
  <si>
    <t>CZ 3</t>
  </si>
  <si>
    <t>CZ 4</t>
  </si>
  <si>
    <t>CZ 5</t>
  </si>
  <si>
    <t>CZ 11</t>
  </si>
  <si>
    <t>CZ 12</t>
  </si>
  <si>
    <t>CZ 13</t>
  </si>
  <si>
    <t>CZ 16</t>
  </si>
  <si>
    <t>Electric Only</t>
  </si>
  <si>
    <t>Dual Fuel</t>
  </si>
  <si>
    <t>Gas Only</t>
  </si>
  <si>
    <t>Rate Schedule ↓</t>
  </si>
  <si>
    <t>SingleFamily</t>
  </si>
  <si>
    <t>MultiFamily</t>
  </si>
  <si>
    <t>Non-TOU Rate</t>
  </si>
  <si>
    <t>E1</t>
  </si>
  <si>
    <t>.</t>
  </si>
  <si>
    <t>E1M</t>
  </si>
  <si>
    <t>E1ML</t>
  </si>
  <si>
    <t>E1S</t>
  </si>
  <si>
    <t>E1SL</t>
  </si>
  <si>
    <t>E1SR</t>
  </si>
  <si>
    <t>E1SRL</t>
  </si>
  <si>
    <t>E1T</t>
  </si>
  <si>
    <t>E1TL</t>
  </si>
  <si>
    <t>ECLSD</t>
  </si>
  <si>
    <t>G1</t>
  </si>
  <si>
    <t>G1M</t>
  </si>
  <si>
    <t>G1NGV</t>
  </si>
  <si>
    <t>G1S</t>
  </si>
  <si>
    <t>G1T</t>
  </si>
  <si>
    <t>GCLSD</t>
  </si>
  <si>
    <t>HESRL</t>
  </si>
  <si>
    <t>Total</t>
  </si>
  <si>
    <t>TOU Rate</t>
  </si>
  <si>
    <t>E1MX</t>
  </si>
  <si>
    <t>E6</t>
  </si>
  <si>
    <t>ETOUB</t>
  </si>
  <si>
    <t>ETOUC</t>
  </si>
  <si>
    <t>EV2A</t>
  </si>
  <si>
    <t>EVA</t>
  </si>
  <si>
    <t>EVB</t>
  </si>
  <si>
    <t>All Electric Baseline</t>
  </si>
  <si>
    <t>Solar PV Customers</t>
  </si>
  <si>
    <t>Customers with Onsite Solar Generation 
only</t>
  </si>
  <si>
    <t>Customers with Onsite Solar + Battery
storage</t>
  </si>
  <si>
    <t>Customers who have participated in
ESA program in the past 7 years</t>
  </si>
  <si>
    <t>Master-metered Customers</t>
  </si>
  <si>
    <t>Master-metered customers</t>
  </si>
  <si>
    <t>Number of CARE/FERA Customers by Rate Schedule</t>
  </si>
  <si>
    <t>Customers with Onsite Solar Generation
only</t>
  </si>
  <si>
    <t>Number of Medical Baseline Customers by Rate Schedule</t>
  </si>
  <si>
    <t>Average Customer Annual Bills by Rate Schedule: Total Dollars</t>
  </si>
  <si>
    <t>Redacted</t>
  </si>
  <si>
    <t>Average CARE/FERA Customer Annual Bills by Rate Schedule: Total Dollars</t>
  </si>
  <si>
    <t>Average Medical Baseline Customer Annual Bills by Rate Schedule</t>
  </si>
  <si>
    <t>Highest Average Customer Bills in a Single Billing Period by Rate Schedule: Total Dollars (See Instructions)</t>
  </si>
  <si>
    <t>1Customers with Onsite Solar Generation
only</t>
  </si>
  <si>
    <t>2Customers with Onsite Solar + Battery
storage</t>
  </si>
  <si>
    <t>3Customers who have participated in
ESA program in the past 7 years</t>
  </si>
  <si>
    <t>Highest Average CARE/FERA Customer Bills in a Single Billing Period by Rate Schedule: Total Dollars</t>
  </si>
  <si>
    <t>Highest Average Medical Baseline Customer Bills in a Single Billing Period by Rate Schedule</t>
  </si>
  <si>
    <t>Billing Period of Highest Average Customer Bills by Rate Schedule</t>
  </si>
  <si>
    <t xml:space="preserve"> </t>
  </si>
  <si>
    <t>Non_TOUtotal</t>
  </si>
  <si>
    <t>TOUtotal</t>
  </si>
  <si>
    <t>1Customers with Onsite Solar Generation only</t>
  </si>
  <si>
    <t>2Customers with Onsite Solar + Battery storage</t>
  </si>
  <si>
    <t>3Customers who have participated in ESA program in the past 7 years</t>
  </si>
  <si>
    <t>Billing Period of Highest Average CARE/FERA Customer Bills by Rate Schedule</t>
  </si>
  <si>
    <t>Billing Period of Highest Average Medical Baseline Customer Bills by Rate Schedule</t>
  </si>
  <si>
    <t>Average Customer Energy Usage by Rate Schedule: kwh, mmbtu</t>
  </si>
  <si>
    <t>Electric Only kwh</t>
  </si>
  <si>
    <t>Dual Fuel mmbtu</t>
  </si>
  <si>
    <t>Gas Only mmbtu</t>
  </si>
  <si>
    <t>Average CARE/ FERA Customer Energy Usage by Rate Schedule</t>
  </si>
  <si>
    <t>Average Medical Baseline Customer Energy Usage by Rate Schedule</t>
  </si>
  <si>
    <t>Customers with On site Solar Generation
only</t>
  </si>
  <si>
    <t>Median Customer Energy Usage by Rate Schedule: kwh, mmbtu</t>
  </si>
  <si>
    <t>Median CARE/ FERA Customer Energy Usage by Rate Schedule</t>
  </si>
  <si>
    <t>Median Medical Baseline Customer Energy Usage by Rate Schedule</t>
  </si>
  <si>
    <t>Number of customers who changed from one rate schedule to another</t>
  </si>
  <si>
    <t>To Rate Schedule →
From Rate Schedule ↓</t>
  </si>
  <si>
    <t>E7</t>
  </si>
  <si>
    <t>ETOUA</t>
  </si>
  <si>
    <t>Number of Customers by Age of Structure (Date of Original Meter Installation)</t>
  </si>
  <si>
    <t>Year of Meter Installation ↓</t>
  </si>
  <si>
    <t>2020 and After</t>
  </si>
  <si>
    <t>2014-2019</t>
  </si>
  <si>
    <t>2008-2013</t>
  </si>
  <si>
    <t>2002-2007</t>
  </si>
  <si>
    <t>1996-2001</t>
  </si>
  <si>
    <t>1990-1995</t>
  </si>
  <si>
    <t>1978-1989</t>
  </si>
  <si>
    <t>1977-1961</t>
  </si>
  <si>
    <t>1960 and before</t>
  </si>
  <si>
    <t>Number of CARE/Fera Customers by Age of Structure (Date of Original Meter Installation)</t>
  </si>
  <si>
    <t>Number of Medical Baseline Customers by Age of Structure (Date of Original Meter Installation)</t>
  </si>
  <si>
    <t>Average Residential Annual Energy Use by Age of Structure (Date of Original Meter Installation)</t>
  </si>
  <si>
    <t>Meann Annual kwhmmbtu Energy Age-Care/Fera</t>
  </si>
  <si>
    <t>Mean Annual kwhmmbtu Energy Age-Med Base</t>
  </si>
  <si>
    <t>Resolution E-5105 / R.19-01-011 (12/7/2021) “Gas Infrastructure” Worksheet</t>
  </si>
  <si>
    <t>PG&amp;E, SDG&amp;E, SCE, SoCalGas, SWGas/AWB</t>
  </si>
  <si>
    <t>Divisions &gt;&gt;&gt;</t>
  </si>
  <si>
    <t>Item</t>
  </si>
  <si>
    <t>Responsible</t>
  </si>
  <si>
    <t>Asset Information</t>
  </si>
  <si>
    <t>Response</t>
  </si>
  <si>
    <t>Vintage **, ***</t>
  </si>
  <si>
    <t>PG&amp;E Total</t>
  </si>
  <si>
    <t>Central Coast</t>
  </si>
  <si>
    <t>De Anza</t>
  </si>
  <si>
    <t>Diablo</t>
  </si>
  <si>
    <t>East Bay</t>
  </si>
  <si>
    <t>Fresno</t>
  </si>
  <si>
    <t>Humboldt</t>
  </si>
  <si>
    <t>Kern</t>
  </si>
  <si>
    <t>Mission</t>
  </si>
  <si>
    <t>North Bay</t>
  </si>
  <si>
    <t>North Valley</t>
  </si>
  <si>
    <t>Peninsula</t>
  </si>
  <si>
    <t>Sacramento</t>
  </si>
  <si>
    <t>San Francisco</t>
  </si>
  <si>
    <t>San Jose</t>
  </si>
  <si>
    <t>Sierra</t>
  </si>
  <si>
    <t>Sonoma</t>
  </si>
  <si>
    <t>Stockton</t>
  </si>
  <si>
    <t>Yosemite</t>
  </si>
  <si>
    <t>Jenn Per Lee</t>
  </si>
  <si>
    <t>Total length of Natural Gas distribution pipelines as of December 31 of Reporting Year [miles]</t>
  </si>
  <si>
    <t xml:space="preserve">PG&amp;E has 44,332.58 miles of gas distribution pipelines.  See detail by division.  </t>
  </si>
  <si>
    <t>Total Length of Aldyl-A pipelines as of December 31 of Reporting Year [Distribution miles]</t>
  </si>
  <si>
    <r>
      <t>PG&amp;E has 4,424.89</t>
    </r>
    <r>
      <rPr>
        <sz val="9.5"/>
        <rFont val="Albany AMT"/>
      </rPr>
      <t xml:space="preserve"> miles of Aldyl-A gas distribution pipelines.  See detail by division.  </t>
    </r>
  </si>
  <si>
    <t xml:space="preserve">1965-1972 </t>
  </si>
  <si>
    <t>1973-1985</t>
  </si>
  <si>
    <t>1986-1991</t>
  </si>
  <si>
    <t>Unknown year^</t>
  </si>
  <si>
    <t>Total Length of bare steel pipes as of December 31 of Reporting Year [DISTRIBUTION miles]</t>
  </si>
  <si>
    <r>
      <t>PG&amp;E has 22.76</t>
    </r>
    <r>
      <rPr>
        <sz val="9.5"/>
        <rFont val="Albany AMT"/>
      </rPr>
      <t xml:space="preserve"> miles of bare steel gas distribution pipelines.  See detail by division. </t>
    </r>
  </si>
  <si>
    <t>RL Mulder
Brian Bedord</t>
  </si>
  <si>
    <t>Total Length of bare steel pipes as of December 31 of Reporting Year [TRANSMISSION miles]</t>
  </si>
  <si>
    <t>Kim Siemens</t>
  </si>
  <si>
    <t>Total Length of Transmission Pipeline to be replaced (per General Rate Case decision) [miles]</t>
  </si>
  <si>
    <t>In the 2023 General rate case, PG&amp;E filed to replace 0.72 miles of pre-1961 pipelines during the rate case period under the Transmission Vintage Pipe Replacement Program. PG&amp;E replaced 0 miles in 2023. (In the 2019 GT&amp;S rate case PG&amp;E planned 8.65 miles of the those planned projects four projects were canceled after review determined either the section of pipeline no longer had a vintage driver through in-line inspection data or found through the Geohazard Program no active landmovement threat.  A total of ten high-risk projects were executed between 2019-2022 for a total of  6.69 miles replaced.)</t>
  </si>
  <si>
    <t>Pre-1961</t>
  </si>
  <si>
    <t>6.69/7.41</t>
  </si>
  <si>
    <t>Bryan Carpentier</t>
  </si>
  <si>
    <t>Total Length of Distribution Pipeline to be replaced (per last General Rate Case decision) [miles]</t>
  </si>
  <si>
    <t xml:space="preserve">PG&amp;E is required to replace 556 miles of gas distribution pipelines.  The GRC filing represents a total request, and the data are not detailed by operating division.  </t>
  </si>
  <si>
    <t>All</t>
  </si>
  <si>
    <t>Gas Leaks</t>
  </si>
  <si>
    <t>Type</t>
  </si>
  <si>
    <t>Eric Lau</t>
  </si>
  <si>
    <t>Number of reported gas leaks by division, or other geographic boundary (please explain in footnote or link boundary maps as needed)</t>
  </si>
  <si>
    <r>
      <t>PG&amp;E had 17,131</t>
    </r>
    <r>
      <rPr>
        <sz val="11"/>
        <color theme="1"/>
        <rFont val="Aptos Narrow"/>
        <family val="2"/>
        <scheme val="minor"/>
      </rPr>
      <t xml:space="preserve"> reported gas leaks from Dig-Ins, Customer Call-Ins and Compliance Surveys in 2023.</t>
    </r>
  </si>
  <si>
    <t>Dig-In</t>
  </si>
  <si>
    <t>Customer Call-In</t>
  </si>
  <si>
    <t>Compliance Survey</t>
  </si>
  <si>
    <t>Gas Pipeline Replacement Projects Required by Latest GRC</t>
  </si>
  <si>
    <t>Length of Aldyl-A transmission pipeline required to be replaced*</t>
  </si>
  <si>
    <t>PG&amp;E does not have any Aldyl-A transmission pipelines.</t>
  </si>
  <si>
    <t>Length of Aldyl-A distribution pipeline required to be replaced*</t>
  </si>
  <si>
    <t xml:space="preserve">PG&amp;E is required to replace 556 miles**** of Aldyl-A distribution pipelines.  The GRC filing represents a total request, and the data are not detailed by operating division or pipeline vintage.  </t>
  </si>
  <si>
    <t>Todd Arnett</t>
  </si>
  <si>
    <t>Length of bare steel transmission pipeline required to be replaced*</t>
  </si>
  <si>
    <t>Currently, there is no requirement for PG&amp;E to replace bare steel transmission pipelines. PG&amp;E uses its integrity and asset management programs to identify pipelines for replacement.  Replacements are risk informed and include bare steel.</t>
  </si>
  <si>
    <t>Bryan Carpentier
Jenn Per Lee</t>
  </si>
  <si>
    <t>Length of bare steel distribution pipeline deactivated in the last 5 years*</t>
  </si>
  <si>
    <t xml:space="preserve">PG&amp;E has deactivated 4.80 miles of distribution bare steel pipelines in the last five years.  See detail by division.  </t>
  </si>
  <si>
    <t>N/A</t>
  </si>
  <si>
    <t>Budget of Aldyl-A transmission pipeline required to be replaced*</t>
  </si>
  <si>
    <t>Budget of Aldyl-A distribution pipeline required to be replaced*</t>
  </si>
  <si>
    <t>The budget**** for Aldyl-A distribution pipeline replacement is $1,658,735,663. The GRC filing represents a total request, and the data are not detailed by operating division or pipeline vintage.</t>
  </si>
  <si>
    <t>Matt Sanders</t>
  </si>
  <si>
    <t>Budget of bare steel transmission pipeline required to be replaced*</t>
  </si>
  <si>
    <t xml:space="preserve">Currently, there is no requirement for PG&amp;E to replace bare steel transmission pipelines, and therefore there is no budget for that work.  </t>
  </si>
  <si>
    <t>Budget of bare steel distribution pipeline required to be replaced*</t>
  </si>
  <si>
    <t xml:space="preserve">Currently, there is no requirement for PG&amp;E to replace bare steel distribution pipelines, work is prioritized by risk and may include bare steel pipelines.   </t>
  </si>
  <si>
    <t>Kim Rafter</t>
  </si>
  <si>
    <t>Number of households converted from NG-to-Electric in reporting year</t>
  </si>
  <si>
    <t>PG&amp;E has converted 4 households from natural gas to electric in the reporting year.</t>
  </si>
  <si>
    <t>* Either required by GRC decision, or, approved by CPUC as part of a pipeline replacement program such as Gas Pipeline Replacement Program (GPRP), Pipeline Safety Enhancement Plan (PSEP), whichever is more recent.</t>
  </si>
  <si>
    <t>** The year ranges in this table are taken from the 2014 CPUC  Hazard Analysis and Mitigation report on Aldyl A Gas Pipelines (pg.12). Vintages are required to be reported for Aldyl-A pipes only.</t>
  </si>
  <si>
    <t>*** IOU may report by climate zone, division or other geographic boundary (please explain in footnote or link boundary maps as needed).</t>
  </si>
  <si>
    <t xml:space="preserve">**** Mileage and budget includes Aldyl-A and similar vintage plastic material that are selected for replacement through risk prioritization </t>
  </si>
  <si>
    <t>^Changed "Unknown year or manufacturer" to "Unknown year", as the manufacturer of Aldyl A is assumed to be DuPont in GD GIS</t>
  </si>
  <si>
    <t>3) Customers counts are account counts and are counted if the account was active on December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</si>
</sst>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_(* #,##0_);_(* \(#,##0\);_(* &quot;-&quot;??_);_(@_)"/>
    <numFmt numFmtId="165" formatCode="&quot;$&quot;#,##0"/>
    <numFmt numFmtId="166" formatCode="yyyymm"/>
    <numFmt numFmtId="167" formatCode="#####0"/>
    <numFmt numFmtId="168" formatCode="#,###,###,###,###,##0"/>
    <numFmt numFmtId="169" formatCode="##########0"/>
    <numFmt numFmtId="170" formatCode="####0"/>
    <numFmt numFmtId="171" formatCode="############0"/>
    <numFmt numFmtId="172" formatCode="###########0"/>
    <numFmt numFmtId="173" formatCode="##############0"/>
    <numFmt numFmtId="174" formatCode="_(* #,##0.0_);_(* \(#,##0.0\);_(* &quot;-&quot;??_);_(@_)"/>
  </numFmts>
  <fonts count="20">
    <font>
      <sz val="11"/>
      <color theme="1"/>
      <name val="Aptos Narrow"/>
      <family val="2"/>
      <scheme val="minor"/>
    </font>
    <font>
      <sz val="11"/>
      <color theme="1"/>
      <name val="Aptos Narrow"/>
      <family val="2"/>
      <scheme val="minor"/>
    </font>
    <font>
      <b/>
      <sz val="11"/>
      <color theme="1"/>
      <name val="Aptos Narrow"/>
      <family val="2"/>
      <scheme val="minor"/>
    </font>
    <font>
      <b/>
      <sz val="10"/>
      <color rgb="FF000000"/>
      <name val="Calibri"/>
      <family val="2"/>
    </font>
    <font>
      <sz val="10"/>
      <color rgb="FF000000"/>
      <name val="Calibri"/>
      <family val="2"/>
    </font>
    <font>
      <b/>
      <sz val="10"/>
      <color rgb="FFFF0000"/>
      <name val="Calibri"/>
      <family val="2"/>
    </font>
    <font>
      <b/>
      <sz val="10"/>
      <color theme="1"/>
      <name val="Calibri"/>
      <family val="2"/>
    </font>
    <font>
      <sz val="9.5"/>
      <color rgb="FF000000"/>
      <name val="Albany AMT"/>
      <family val="2"/>
    </font>
    <font>
      <b/>
      <sz val="9.5"/>
      <color rgb="FF000000"/>
      <name val="Albany AMT"/>
      <family val="2"/>
    </font>
    <font>
      <b/>
      <sz val="9.5"/>
      <name val="Albany AMT"/>
      <family val="2"/>
    </font>
    <font>
      <b/>
      <sz val="9.5"/>
      <color rgb="FF112277"/>
      <name val="Albany AMT"/>
      <family val="2"/>
    </font>
    <font>
      <sz val="9.5"/>
      <color rgb="FF333333"/>
      <name val="Albany AMT"/>
      <family val="2"/>
    </font>
    <font>
      <sz val="9.5"/>
      <color theme="1"/>
      <name val="Albany AMT"/>
      <family val="2"/>
    </font>
    <font>
      <b/>
      <sz val="11"/>
      <color rgb="FF000000"/>
      <name val="Courier"/>
    </font>
    <font>
      <sz val="11"/>
      <name val="Aptos Narrow"/>
      <family val="2"/>
      <scheme val="minor"/>
    </font>
    <font>
      <b/>
      <sz val="11"/>
      <name val="Aptos Narrow"/>
      <family val="2"/>
      <scheme val="minor"/>
    </font>
    <font>
      <sz val="11"/>
      <name val="Calibri"/>
      <family val="2"/>
    </font>
    <font>
      <b/>
      <sz val="11"/>
      <name val="Aptos Narrow"/>
      <family val="3"/>
      <scheme val="minor"/>
    </font>
    <font>
      <sz val="11"/>
      <name val="Aptos Narrow"/>
      <family val="3"/>
      <scheme val="minor"/>
    </font>
    <font>
      <sz val="9.5"/>
      <name val="Albany AMT"/>
    </font>
  </fonts>
  <fills count="14">
    <fill>
      <patternFill patternType="none"/>
    </fill>
    <fill>
      <patternFill patternType="gray125"/>
    </fill>
    <fill>
      <patternFill patternType="solid">
        <fgColor theme="0"/>
        <bgColor indexed="64"/>
      </patternFill>
    </fill>
    <fill>
      <patternFill patternType="solid">
        <fgColor rgb="FFFAFBFE"/>
        <bgColor indexed="64"/>
      </patternFill>
    </fill>
    <fill>
      <patternFill patternType="solid">
        <fgColor rgb="FF4D7EBF"/>
        <bgColor indexed="64"/>
      </patternFill>
    </fill>
    <fill>
      <patternFill patternType="solid">
        <fgColor rgb="FFEDF2F9"/>
        <bgColor indexed="64"/>
      </patternFill>
    </fill>
    <fill>
      <patternFill patternType="solid">
        <fgColor rgb="FFD2B48C"/>
        <bgColor indexed="64"/>
      </patternFill>
    </fill>
    <fill>
      <patternFill patternType="solid">
        <fgColor rgb="FFFFFFFF"/>
        <bgColor indexed="64"/>
      </patternFill>
    </fill>
    <fill>
      <patternFill patternType="solid">
        <fgColor rgb="FF808000"/>
        <bgColor indexed="64"/>
      </patternFill>
    </fill>
    <fill>
      <patternFill patternType="solid">
        <fgColor rgb="FFFA807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rgb="FFD3D3D3"/>
        <bgColor indexed="64"/>
      </patternFill>
    </fill>
    <fill>
      <patternFill patternType="solid">
        <fgColor theme="5" tint="0.79998168889431442"/>
        <bgColor indexed="64"/>
      </patternFill>
    </fill>
  </fills>
  <borders count="36">
    <border>
      <left/>
      <right/>
      <top/>
      <bottom/>
      <diagonal/>
    </border>
    <border>
      <left style="thin">
        <color theme="1" tint="0.499984740745262"/>
      </left>
      <right/>
      <top style="thin">
        <color theme="1" tint="0.499984740745262"/>
      </top>
      <bottom style="thin">
        <color theme="1" tint="0.499984740745262"/>
      </bottom>
      <diagonal/>
    </border>
    <border>
      <left style="thin">
        <color rgb="FFC1C1C1"/>
      </left>
      <right/>
      <top style="thin">
        <color rgb="FFC1C1C1"/>
      </top>
      <bottom style="thin">
        <color rgb="FFC1C1C1"/>
      </bottom>
      <diagonal/>
    </border>
    <border>
      <left style="thin">
        <color rgb="FFB0B7BB"/>
      </left>
      <right style="thin">
        <color rgb="FFB0B7BB"/>
      </right>
      <top style="thin">
        <color rgb="FFB0B7BB"/>
      </top>
      <bottom style="thin">
        <color rgb="FFB0B7BB"/>
      </bottom>
      <diagonal/>
    </border>
    <border>
      <left style="thin">
        <color rgb="FFB0B7BB"/>
      </left>
      <right/>
      <top style="thin">
        <color rgb="FFB0B7BB"/>
      </top>
      <bottom style="thin">
        <color rgb="FFB0B7BB"/>
      </bottom>
      <diagonal/>
    </border>
    <border>
      <left/>
      <right style="thin">
        <color rgb="FFB0B7BB"/>
      </right>
      <top/>
      <bottom/>
      <diagonal/>
    </border>
    <border>
      <left style="thin">
        <color rgb="FFC1C1C1"/>
      </left>
      <right style="thin">
        <color rgb="FFC1C1C1"/>
      </right>
      <top style="thin">
        <color rgb="FFC1C1C1"/>
      </top>
      <bottom/>
      <diagonal/>
    </border>
    <border>
      <left style="thin">
        <color rgb="FFC1C1C1"/>
      </left>
      <right/>
      <top style="thin">
        <color rgb="FFC1C1C1"/>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rgb="FFC1C1C1"/>
      </left>
      <right style="thin">
        <color rgb="FFC1C1C1"/>
      </right>
      <top/>
      <bottom/>
      <diagonal/>
    </border>
    <border>
      <left style="thin">
        <color rgb="FFC1C1C1"/>
      </left>
      <right/>
      <top/>
      <bottom/>
      <diagonal/>
    </border>
    <border>
      <left style="thin">
        <color theme="1" tint="0.499984740745262"/>
      </left>
      <right/>
      <top style="thin">
        <color theme="1" tint="0.499984740745262"/>
      </top>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bottom style="thin">
        <color rgb="FFC1C1C1"/>
      </bottom>
      <diagonal/>
    </border>
    <border>
      <left style="thin">
        <color rgb="FFC1C1C1"/>
      </left>
      <right/>
      <top/>
      <bottom style="thin">
        <color rgb="FFC1C1C1"/>
      </bottom>
      <diagonal/>
    </border>
    <border>
      <left style="thin">
        <color theme="1" tint="0.499984740745262"/>
      </left>
      <right/>
      <top/>
      <bottom style="thin">
        <color theme="1" tint="0.499984740745262"/>
      </bottom>
      <diagonal/>
    </border>
    <border>
      <left style="thin">
        <color theme="1" tint="0.499984740745262"/>
      </left>
      <right/>
      <top/>
      <bottom/>
      <diagonal/>
    </border>
    <border>
      <left/>
      <right/>
      <top style="thin">
        <color theme="0" tint="-0.249977111117893"/>
      </top>
      <bottom style="thin">
        <color theme="1" tint="0.499984740745262"/>
      </bottom>
      <diagonal/>
    </border>
    <border>
      <left style="thin">
        <color rgb="FFB0B7BB"/>
      </left>
      <right style="thin">
        <color rgb="FFB0B7BB"/>
      </right>
      <top/>
      <bottom style="thin">
        <color rgb="FFB0B7BB"/>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249977111117893"/>
      </left>
      <right/>
      <top/>
      <bottom/>
      <diagonal/>
    </border>
    <border>
      <left/>
      <right style="thin">
        <color theme="1" tint="0.499984740745262"/>
      </right>
      <top style="thin">
        <color theme="1" tint="0.499984740745262"/>
      </top>
      <bottom style="thin">
        <color theme="1" tint="0.499984740745262"/>
      </bottom>
      <diagonal/>
    </border>
    <border>
      <left/>
      <right style="thin">
        <color rgb="FFC1C1C1"/>
      </right>
      <top style="thin">
        <color rgb="FFC1C1C1"/>
      </top>
      <bottom style="thin">
        <color rgb="FFC1C1C1"/>
      </bottom>
      <diagonal/>
    </border>
    <border>
      <left/>
      <right/>
      <top style="thin">
        <color rgb="FFB0B7BB"/>
      </top>
      <bottom style="thin">
        <color rgb="FFB0B7BB"/>
      </bottom>
      <diagonal/>
    </border>
    <border>
      <left/>
      <right style="thin">
        <color rgb="FFB0B7BB"/>
      </right>
      <top style="thin">
        <color rgb="FFB0B7BB"/>
      </top>
      <bottom style="thin">
        <color rgb="FFB0B7BB"/>
      </bottom>
      <diagonal/>
    </border>
    <border>
      <left style="thin">
        <color theme="1" tint="0.499984740745262"/>
      </left>
      <right style="thin">
        <color theme="1" tint="0.499984740745262"/>
      </right>
      <top style="thin">
        <color theme="1" tint="0.499984740745262"/>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cellStyleXfs>
  <cellXfs count="286">
    <xf numFmtId="0" fontId="0" fillId="0" borderId="0" xfId="0"/>
    <xf numFmtId="0" fontId="3" fillId="2" borderId="0" xfId="0" applyFont="1" applyFill="1"/>
    <xf numFmtId="0" fontId="0" fillId="3" borderId="0" xfId="0" applyFill="1" applyAlignment="1">
      <alignment horizontal="left"/>
    </xf>
    <xf numFmtId="0" fontId="4" fillId="2" borderId="0" xfId="0" applyFont="1" applyFill="1"/>
    <xf numFmtId="0" fontId="4" fillId="2" borderId="0" xfId="0" applyFont="1" applyFill="1" applyAlignment="1">
      <alignment wrapText="1"/>
    </xf>
    <xf numFmtId="0" fontId="6" fillId="2" borderId="0" xfId="0" applyFont="1" applyFill="1"/>
    <xf numFmtId="0" fontId="3" fillId="0" borderId="0" xfId="0" applyFont="1"/>
    <xf numFmtId="164" fontId="7" fillId="3" borderId="0" xfId="1" applyNumberFormat="1" applyFont="1" applyFill="1" applyAlignment="1">
      <alignment horizontal="left"/>
    </xf>
    <xf numFmtId="164" fontId="7" fillId="3" borderId="1" xfId="1" applyNumberFormat="1" applyFont="1" applyFill="1" applyBorder="1" applyAlignment="1">
      <alignment horizontal="left"/>
    </xf>
    <xf numFmtId="164" fontId="7" fillId="0" borderId="0" xfId="1" applyNumberFormat="1" applyFont="1" applyFill="1" applyBorder="1" applyAlignment="1">
      <alignment horizontal="left"/>
    </xf>
    <xf numFmtId="164" fontId="9" fillId="5" borderId="2" xfId="1" applyNumberFormat="1" applyFont="1" applyFill="1" applyBorder="1" applyAlignment="1">
      <alignment vertical="center"/>
    </xf>
    <xf numFmtId="164" fontId="10" fillId="5" borderId="3" xfId="1" applyNumberFormat="1" applyFont="1" applyFill="1" applyBorder="1" applyAlignment="1">
      <alignment horizontal="center"/>
    </xf>
    <xf numFmtId="164" fontId="10" fillId="5" borderId="4" xfId="1" applyNumberFormat="1" applyFont="1" applyFill="1" applyBorder="1" applyAlignment="1">
      <alignment horizontal="center"/>
    </xf>
    <xf numFmtId="164" fontId="10" fillId="5" borderId="5" xfId="1" applyNumberFormat="1" applyFont="1" applyFill="1" applyBorder="1" applyAlignment="1">
      <alignment horizontal="center"/>
    </xf>
    <xf numFmtId="164" fontId="9" fillId="5" borderId="3" xfId="1" applyNumberFormat="1" applyFont="1" applyFill="1" applyBorder="1" applyAlignment="1">
      <alignment vertical="center"/>
    </xf>
    <xf numFmtId="164" fontId="10" fillId="5" borderId="1" xfId="1" applyNumberFormat="1" applyFont="1" applyFill="1" applyBorder="1" applyAlignment="1">
      <alignment horizontal="center"/>
    </xf>
    <xf numFmtId="164" fontId="8" fillId="6" borderId="6" xfId="1" applyNumberFormat="1" applyFont="1" applyFill="1" applyBorder="1" applyAlignment="1">
      <alignment horizontal="left"/>
    </xf>
    <xf numFmtId="164" fontId="8" fillId="6" borderId="7" xfId="1" applyNumberFormat="1" applyFont="1" applyFill="1" applyBorder="1" applyAlignment="1">
      <alignment horizontal="left"/>
    </xf>
    <xf numFmtId="164" fontId="8" fillId="6" borderId="1" xfId="1" applyNumberFormat="1" applyFont="1" applyFill="1" applyBorder="1" applyAlignment="1">
      <alignment horizontal="left"/>
    </xf>
    <xf numFmtId="164" fontId="7" fillId="7" borderId="8" xfId="1" applyNumberFormat="1" applyFont="1" applyFill="1" applyBorder="1" applyAlignment="1">
      <alignment horizontal="left" vertical="center"/>
    </xf>
    <xf numFmtId="164" fontId="7" fillId="0" borderId="8" xfId="1" applyNumberFormat="1" applyFont="1" applyFill="1" applyBorder="1" applyAlignment="1">
      <alignment horizontal="right" vertical="center"/>
    </xf>
    <xf numFmtId="164" fontId="11" fillId="0" borderId="8" xfId="1" applyNumberFormat="1" applyFont="1" applyFill="1" applyBorder="1" applyAlignment="1">
      <alignment horizontal="right" vertical="center"/>
    </xf>
    <xf numFmtId="164" fontId="7" fillId="0" borderId="1" xfId="1" applyNumberFormat="1" applyFont="1" applyFill="1" applyBorder="1" applyAlignment="1">
      <alignment horizontal="right" vertical="center"/>
    </xf>
    <xf numFmtId="164" fontId="7" fillId="0" borderId="0" xfId="1" applyNumberFormat="1" applyFont="1" applyFill="1" applyBorder="1" applyAlignment="1">
      <alignment horizontal="right" vertical="center"/>
    </xf>
    <xf numFmtId="164" fontId="7" fillId="2" borderId="8" xfId="1" applyNumberFormat="1" applyFont="1" applyFill="1" applyBorder="1" applyAlignment="1">
      <alignment horizontal="left" vertical="center"/>
    </xf>
    <xf numFmtId="164" fontId="11" fillId="0" borderId="1" xfId="1" applyNumberFormat="1" applyFont="1" applyFill="1" applyBorder="1" applyAlignment="1">
      <alignment horizontal="right" vertical="center"/>
    </xf>
    <xf numFmtId="164" fontId="8" fillId="2" borderId="8" xfId="1" applyNumberFormat="1" applyFont="1" applyFill="1" applyBorder="1" applyAlignment="1">
      <alignment horizontal="right" vertical="center"/>
    </xf>
    <xf numFmtId="164" fontId="8" fillId="6" borderId="9" xfId="1" applyNumberFormat="1" applyFont="1" applyFill="1" applyBorder="1" applyAlignment="1">
      <alignment horizontal="left"/>
    </xf>
    <xf numFmtId="164" fontId="8" fillId="6" borderId="10" xfId="1" applyNumberFormat="1" applyFont="1" applyFill="1" applyBorder="1" applyAlignment="1">
      <alignment horizontal="left"/>
    </xf>
    <xf numFmtId="164" fontId="8" fillId="6" borderId="11" xfId="1" applyNumberFormat="1" applyFont="1" applyFill="1" applyBorder="1" applyAlignment="1">
      <alignment horizontal="left"/>
    </xf>
    <xf numFmtId="164" fontId="7" fillId="7" borderId="12" xfId="1" applyNumberFormat="1" applyFont="1" applyFill="1" applyBorder="1" applyAlignment="1">
      <alignment horizontal="left"/>
    </xf>
    <xf numFmtId="164" fontId="11" fillId="0" borderId="8" xfId="1" applyNumberFormat="1" applyFont="1" applyFill="1" applyBorder="1" applyAlignment="1">
      <alignment vertical="center"/>
    </xf>
    <xf numFmtId="164" fontId="7" fillId="0" borderId="8" xfId="1" applyNumberFormat="1" applyFont="1" applyFill="1" applyBorder="1"/>
    <xf numFmtId="164" fontId="7" fillId="0" borderId="1" xfId="1" applyNumberFormat="1" applyFont="1" applyFill="1" applyBorder="1"/>
    <xf numFmtId="164" fontId="8" fillId="7" borderId="12" xfId="1" applyNumberFormat="1" applyFont="1" applyFill="1" applyBorder="1" applyAlignment="1">
      <alignment horizontal="left"/>
    </xf>
    <xf numFmtId="164" fontId="7" fillId="0" borderId="12" xfId="1" applyNumberFormat="1" applyFont="1" applyFill="1" applyBorder="1" applyAlignment="1">
      <alignment horizontal="right"/>
    </xf>
    <xf numFmtId="164" fontId="7" fillId="0" borderId="2" xfId="1" applyNumberFormat="1" applyFont="1" applyFill="1" applyBorder="1" applyAlignment="1">
      <alignment horizontal="right"/>
    </xf>
    <xf numFmtId="164" fontId="8" fillId="6" borderId="13" xfId="1" applyNumberFormat="1" applyFont="1" applyFill="1" applyBorder="1" applyAlignment="1">
      <alignment horizontal="left"/>
    </xf>
    <xf numFmtId="164" fontId="8" fillId="6" borderId="14" xfId="1" applyNumberFormat="1" applyFont="1" applyFill="1" applyBorder="1" applyAlignment="1">
      <alignment horizontal="left"/>
    </xf>
    <xf numFmtId="164" fontId="8" fillId="6" borderId="15" xfId="1" applyNumberFormat="1" applyFont="1" applyFill="1" applyBorder="1" applyAlignment="1">
      <alignment horizontal="left"/>
    </xf>
    <xf numFmtId="164" fontId="8" fillId="6" borderId="12" xfId="1" applyNumberFormat="1" applyFont="1" applyFill="1" applyBorder="1" applyAlignment="1">
      <alignment horizontal="left"/>
    </xf>
    <xf numFmtId="164" fontId="7" fillId="7" borderId="12" xfId="1" applyNumberFormat="1" applyFont="1" applyFill="1" applyBorder="1" applyAlignment="1">
      <alignment horizontal="left" vertical="center" wrapText="1"/>
    </xf>
    <xf numFmtId="164" fontId="7" fillId="0" borderId="8" xfId="1" applyNumberFormat="1" applyFont="1" applyFill="1" applyBorder="1" applyAlignment="1">
      <alignment horizontal="right"/>
    </xf>
    <xf numFmtId="164" fontId="7" fillId="0" borderId="1" xfId="1" applyNumberFormat="1" applyFont="1" applyFill="1" applyBorder="1" applyAlignment="1">
      <alignment horizontal="right"/>
    </xf>
    <xf numFmtId="164" fontId="7" fillId="7" borderId="12" xfId="1" applyNumberFormat="1" applyFont="1" applyFill="1" applyBorder="1" applyAlignment="1">
      <alignment horizontal="left" wrapText="1"/>
    </xf>
    <xf numFmtId="164" fontId="8" fillId="6" borderId="16" xfId="1" applyNumberFormat="1" applyFont="1" applyFill="1" applyBorder="1" applyAlignment="1">
      <alignment horizontal="left"/>
    </xf>
    <xf numFmtId="164" fontId="7" fillId="3" borderId="15" xfId="1" applyNumberFormat="1" applyFont="1" applyFill="1" applyBorder="1" applyAlignment="1">
      <alignment horizontal="left"/>
    </xf>
    <xf numFmtId="164" fontId="7" fillId="3" borderId="17" xfId="1" applyNumberFormat="1" applyFont="1" applyFill="1" applyBorder="1" applyAlignment="1">
      <alignment horizontal="left"/>
    </xf>
    <xf numFmtId="164" fontId="8" fillId="6" borderId="2" xfId="1" applyNumberFormat="1" applyFont="1" applyFill="1" applyBorder="1" applyAlignment="1">
      <alignment horizontal="left"/>
    </xf>
    <xf numFmtId="164" fontId="12" fillId="0" borderId="8" xfId="1" applyNumberFormat="1" applyFont="1" applyFill="1" applyBorder="1"/>
    <xf numFmtId="164" fontId="12" fillId="0" borderId="1" xfId="1" applyNumberFormat="1" applyFont="1" applyFill="1" applyBorder="1"/>
    <xf numFmtId="164" fontId="11" fillId="0" borderId="1" xfId="1" applyNumberFormat="1" applyFont="1" applyFill="1" applyBorder="1" applyAlignment="1">
      <alignment vertical="center"/>
    </xf>
    <xf numFmtId="164" fontId="7" fillId="0" borderId="13" xfId="1" applyNumberFormat="1" applyFont="1" applyFill="1" applyBorder="1" applyAlignment="1">
      <alignment horizontal="right"/>
    </xf>
    <xf numFmtId="164" fontId="7" fillId="0" borderId="14" xfId="1" applyNumberFormat="1" applyFont="1" applyFill="1" applyBorder="1" applyAlignment="1">
      <alignment horizontal="right"/>
    </xf>
    <xf numFmtId="164" fontId="7" fillId="0" borderId="15" xfId="1" applyNumberFormat="1" applyFont="1" applyFill="1" applyBorder="1" applyAlignment="1">
      <alignment horizontal="right"/>
    </xf>
    <xf numFmtId="164" fontId="7" fillId="7" borderId="2" xfId="1" applyNumberFormat="1" applyFont="1" applyFill="1" applyBorder="1" applyAlignment="1">
      <alignment horizontal="left"/>
    </xf>
    <xf numFmtId="164" fontId="8" fillId="7" borderId="2" xfId="1" applyNumberFormat="1" applyFont="1" applyFill="1" applyBorder="1" applyAlignment="1">
      <alignment horizontal="left"/>
    </xf>
    <xf numFmtId="164" fontId="7" fillId="7" borderId="2" xfId="1" applyNumberFormat="1" applyFont="1" applyFill="1" applyBorder="1" applyAlignment="1">
      <alignment horizontal="left" wrapText="1"/>
    </xf>
    <xf numFmtId="164" fontId="11" fillId="0" borderId="19" xfId="1" applyNumberFormat="1" applyFont="1" applyFill="1" applyBorder="1" applyAlignment="1">
      <alignment vertical="center"/>
    </xf>
    <xf numFmtId="164" fontId="7" fillId="0" borderId="19" xfId="1" applyNumberFormat="1" applyFont="1" applyFill="1" applyBorder="1" applyAlignment="1">
      <alignment horizontal="right"/>
    </xf>
    <xf numFmtId="164" fontId="11" fillId="0" borderId="20" xfId="1" applyNumberFormat="1" applyFont="1" applyFill="1" applyBorder="1" applyAlignment="1">
      <alignment vertical="center"/>
    </xf>
    <xf numFmtId="164" fontId="7" fillId="7" borderId="8" xfId="1" applyNumberFormat="1" applyFont="1" applyFill="1" applyBorder="1" applyAlignment="1">
      <alignment horizontal="left"/>
    </xf>
    <xf numFmtId="165" fontId="7" fillId="3" borderId="0" xfId="2" applyNumberFormat="1" applyFont="1" applyFill="1" applyAlignment="1">
      <alignment horizontal="left"/>
    </xf>
    <xf numFmtId="165" fontId="7" fillId="3" borderId="21" xfId="2" applyNumberFormat="1" applyFont="1" applyFill="1" applyBorder="1" applyAlignment="1">
      <alignment horizontal="left"/>
    </xf>
    <xf numFmtId="165" fontId="9" fillId="5" borderId="2" xfId="2" applyNumberFormat="1" applyFont="1" applyFill="1" applyBorder="1" applyAlignment="1">
      <alignment vertical="center"/>
    </xf>
    <xf numFmtId="165" fontId="10" fillId="5" borderId="3" xfId="2" applyNumberFormat="1" applyFont="1" applyFill="1" applyBorder="1" applyAlignment="1">
      <alignment horizontal="center"/>
    </xf>
    <xf numFmtId="165" fontId="10" fillId="5" borderId="4" xfId="2" applyNumberFormat="1" applyFont="1" applyFill="1" applyBorder="1" applyAlignment="1">
      <alignment horizontal="center"/>
    </xf>
    <xf numFmtId="165" fontId="9" fillId="5" borderId="3" xfId="2" applyNumberFormat="1" applyFont="1" applyFill="1" applyBorder="1" applyAlignment="1">
      <alignment vertical="center"/>
    </xf>
    <xf numFmtId="165" fontId="8" fillId="6" borderId="12" xfId="2" applyNumberFormat="1" applyFont="1" applyFill="1" applyBorder="1" applyAlignment="1">
      <alignment horizontal="left"/>
    </xf>
    <xf numFmtId="165" fontId="8" fillId="6" borderId="6" xfId="2" applyNumberFormat="1" applyFont="1" applyFill="1" applyBorder="1" applyAlignment="1">
      <alignment horizontal="left"/>
    </xf>
    <xf numFmtId="165" fontId="8" fillId="6" borderId="7" xfId="2" applyNumberFormat="1" applyFont="1" applyFill="1" applyBorder="1" applyAlignment="1">
      <alignment horizontal="left"/>
    </xf>
    <xf numFmtId="165" fontId="7" fillId="7" borderId="2" xfId="2" applyNumberFormat="1" applyFont="1" applyFill="1" applyBorder="1" applyAlignment="1">
      <alignment horizontal="left"/>
    </xf>
    <xf numFmtId="165" fontId="7" fillId="0" borderId="19" xfId="2" applyNumberFormat="1" applyFont="1" applyFill="1" applyBorder="1" applyAlignment="1">
      <alignment horizontal="right" vertical="center"/>
    </xf>
    <xf numFmtId="165" fontId="11" fillId="0" borderId="19" xfId="2" applyNumberFormat="1" applyFont="1" applyFill="1" applyBorder="1" applyAlignment="1">
      <alignment horizontal="right" vertical="center"/>
    </xf>
    <xf numFmtId="165" fontId="7" fillId="0" borderId="19" xfId="2" applyNumberFormat="1" applyFont="1" applyFill="1" applyBorder="1" applyAlignment="1">
      <alignment horizontal="right"/>
    </xf>
    <xf numFmtId="165" fontId="7" fillId="3" borderId="0" xfId="2" applyNumberFormat="1" applyFont="1" applyFill="1" applyBorder="1" applyAlignment="1">
      <alignment horizontal="left"/>
    </xf>
    <xf numFmtId="165" fontId="8" fillId="7" borderId="2" xfId="2" applyNumberFormat="1" applyFont="1" applyFill="1" applyBorder="1" applyAlignment="1">
      <alignment horizontal="left"/>
    </xf>
    <xf numFmtId="165" fontId="8" fillId="6" borderId="13" xfId="2" applyNumberFormat="1" applyFont="1" applyFill="1" applyBorder="1" applyAlignment="1">
      <alignment horizontal="left"/>
    </xf>
    <xf numFmtId="165" fontId="8" fillId="6" borderId="14" xfId="2" applyNumberFormat="1" applyFont="1" applyFill="1" applyBorder="1" applyAlignment="1">
      <alignment horizontal="left"/>
    </xf>
    <xf numFmtId="165" fontId="7" fillId="7" borderId="12" xfId="2" applyNumberFormat="1" applyFont="1" applyFill="1" applyBorder="1" applyAlignment="1">
      <alignment horizontal="left"/>
    </xf>
    <xf numFmtId="165" fontId="11" fillId="0" borderId="8" xfId="2" applyNumberFormat="1" applyFont="1" applyFill="1" applyBorder="1" applyAlignment="1">
      <alignment horizontal="right" vertical="center"/>
    </xf>
    <xf numFmtId="165" fontId="7" fillId="0" borderId="8" xfId="2" applyNumberFormat="1" applyFont="1" applyFill="1" applyBorder="1" applyAlignment="1">
      <alignment horizontal="right"/>
    </xf>
    <xf numFmtId="165" fontId="7" fillId="0" borderId="1" xfId="2" applyNumberFormat="1" applyFont="1" applyFill="1" applyBorder="1" applyAlignment="1">
      <alignment horizontal="right"/>
    </xf>
    <xf numFmtId="165" fontId="8" fillId="7" borderId="12" xfId="2" applyNumberFormat="1" applyFont="1" applyFill="1" applyBorder="1" applyAlignment="1">
      <alignment horizontal="left"/>
    </xf>
    <xf numFmtId="165" fontId="7" fillId="0" borderId="12" xfId="2" applyNumberFormat="1" applyFont="1" applyFill="1" applyBorder="1" applyAlignment="1">
      <alignment horizontal="right"/>
    </xf>
    <xf numFmtId="165" fontId="7" fillId="0" borderId="2" xfId="2" applyNumberFormat="1" applyFont="1" applyFill="1" applyBorder="1" applyAlignment="1">
      <alignment horizontal="right"/>
    </xf>
    <xf numFmtId="165" fontId="12" fillId="0" borderId="8" xfId="2" applyNumberFormat="1" applyFont="1" applyFill="1" applyBorder="1" applyAlignment="1">
      <alignment horizontal="right"/>
    </xf>
    <xf numFmtId="165" fontId="8" fillId="6" borderId="9" xfId="2" applyNumberFormat="1" applyFont="1" applyFill="1" applyBorder="1" applyAlignment="1">
      <alignment horizontal="right"/>
    </xf>
    <xf numFmtId="165" fontId="8" fillId="6" borderId="10" xfId="2" applyNumberFormat="1" applyFont="1" applyFill="1" applyBorder="1" applyAlignment="1">
      <alignment horizontal="right"/>
    </xf>
    <xf numFmtId="165" fontId="7" fillId="7" borderId="2" xfId="2" applyNumberFormat="1" applyFont="1" applyFill="1" applyBorder="1" applyAlignment="1">
      <alignment horizontal="left" vertical="top"/>
    </xf>
    <xf numFmtId="165" fontId="7" fillId="7" borderId="2" xfId="2" applyNumberFormat="1" applyFont="1" applyFill="1" applyBorder="1" applyAlignment="1">
      <alignment horizontal="left" wrapText="1"/>
    </xf>
    <xf numFmtId="165" fontId="8" fillId="6" borderId="2" xfId="2" applyNumberFormat="1" applyFont="1" applyFill="1" applyBorder="1" applyAlignment="1">
      <alignment horizontal="left"/>
    </xf>
    <xf numFmtId="165" fontId="12" fillId="0" borderId="1" xfId="2" applyNumberFormat="1" applyFont="1" applyFill="1" applyBorder="1" applyAlignment="1">
      <alignment horizontal="right"/>
    </xf>
    <xf numFmtId="165" fontId="11" fillId="0" borderId="1" xfId="2" applyNumberFormat="1" applyFont="1" applyFill="1" applyBorder="1" applyAlignment="1">
      <alignment horizontal="right" vertical="center"/>
    </xf>
    <xf numFmtId="165" fontId="7" fillId="0" borderId="13" xfId="2" applyNumberFormat="1" applyFont="1" applyFill="1" applyBorder="1" applyAlignment="1">
      <alignment horizontal="right"/>
    </xf>
    <xf numFmtId="165" fontId="8" fillId="6" borderId="6" xfId="2" applyNumberFormat="1" applyFont="1" applyFill="1" applyBorder="1" applyAlignment="1">
      <alignment horizontal="right"/>
    </xf>
    <xf numFmtId="165" fontId="8" fillId="6" borderId="7" xfId="2" applyNumberFormat="1" applyFont="1" applyFill="1" applyBorder="1" applyAlignment="1">
      <alignment horizontal="right"/>
    </xf>
    <xf numFmtId="165" fontId="7" fillId="0" borderId="8" xfId="0" applyNumberFormat="1" applyFont="1" applyBorder="1" applyAlignment="1">
      <alignment horizontal="right"/>
    </xf>
    <xf numFmtId="165" fontId="11" fillId="0" borderId="8" xfId="0" applyNumberFormat="1" applyFont="1" applyBorder="1" applyAlignment="1">
      <alignment horizontal="right" vertical="center"/>
    </xf>
    <xf numFmtId="165" fontId="0" fillId="3" borderId="0" xfId="0" applyNumberFormat="1" applyFill="1" applyAlignment="1">
      <alignment horizontal="left"/>
    </xf>
    <xf numFmtId="165" fontId="9" fillId="5" borderId="2" xfId="0" applyNumberFormat="1" applyFont="1" applyFill="1" applyBorder="1" applyAlignment="1">
      <alignment vertical="center"/>
    </xf>
    <xf numFmtId="165" fontId="10" fillId="5" borderId="3" xfId="0" applyNumberFormat="1" applyFont="1" applyFill="1" applyBorder="1" applyAlignment="1">
      <alignment horizontal="center"/>
    </xf>
    <xf numFmtId="165" fontId="9" fillId="5" borderId="3" xfId="0" applyNumberFormat="1" applyFont="1" applyFill="1" applyBorder="1" applyAlignment="1">
      <alignment vertical="center"/>
    </xf>
    <xf numFmtId="165" fontId="10" fillId="5" borderId="4" xfId="0" applyNumberFormat="1" applyFont="1" applyFill="1" applyBorder="1" applyAlignment="1">
      <alignment horizontal="center"/>
    </xf>
    <xf numFmtId="165" fontId="8" fillId="6" borderId="12" xfId="0" applyNumberFormat="1" applyFont="1" applyFill="1" applyBorder="1" applyAlignment="1">
      <alignment horizontal="left"/>
    </xf>
    <xf numFmtId="165" fontId="8" fillId="6" borderId="6" xfId="0" applyNumberFormat="1" applyFont="1" applyFill="1" applyBorder="1" applyAlignment="1">
      <alignment horizontal="left"/>
    </xf>
    <xf numFmtId="165" fontId="8" fillId="6" borderId="2" xfId="0" applyNumberFormat="1" applyFont="1" applyFill="1" applyBorder="1" applyAlignment="1">
      <alignment horizontal="left"/>
    </xf>
    <xf numFmtId="165" fontId="0" fillId="7" borderId="12" xfId="0" applyNumberFormat="1" applyFill="1" applyBorder="1" applyAlignment="1">
      <alignment horizontal="left"/>
    </xf>
    <xf numFmtId="165" fontId="0" fillId="0" borderId="8" xfId="0" applyNumberFormat="1" applyBorder="1" applyAlignment="1">
      <alignment horizontal="right"/>
    </xf>
    <xf numFmtId="165" fontId="11" fillId="0" borderId="1" xfId="0" applyNumberFormat="1" applyFont="1" applyBorder="1" applyAlignment="1">
      <alignment horizontal="right" vertical="center"/>
    </xf>
    <xf numFmtId="165" fontId="11" fillId="0" borderId="22" xfId="0" applyNumberFormat="1" applyFont="1" applyBorder="1" applyAlignment="1">
      <alignment horizontal="right" vertical="center"/>
    </xf>
    <xf numFmtId="165" fontId="0" fillId="0" borderId="1" xfId="0" applyNumberFormat="1" applyBorder="1" applyAlignment="1">
      <alignment horizontal="right"/>
    </xf>
    <xf numFmtId="165" fontId="0" fillId="0" borderId="22" xfId="0" applyNumberFormat="1" applyBorder="1" applyAlignment="1">
      <alignment horizontal="right"/>
    </xf>
    <xf numFmtId="165" fontId="8" fillId="7" borderId="12" xfId="0" applyNumberFormat="1" applyFont="1" applyFill="1" applyBorder="1" applyAlignment="1">
      <alignment horizontal="left"/>
    </xf>
    <xf numFmtId="165" fontId="0" fillId="0" borderId="12" xfId="0" applyNumberFormat="1" applyBorder="1" applyAlignment="1">
      <alignment horizontal="right"/>
    </xf>
    <xf numFmtId="165" fontId="0" fillId="0" borderId="2" xfId="0" applyNumberFormat="1" applyBorder="1" applyAlignment="1">
      <alignment horizontal="right"/>
    </xf>
    <xf numFmtId="165" fontId="0" fillId="0" borderId="23" xfId="0" applyNumberFormat="1" applyBorder="1" applyAlignment="1">
      <alignment horizontal="right"/>
    </xf>
    <xf numFmtId="165" fontId="8" fillId="6" borderId="6" xfId="0" applyNumberFormat="1" applyFont="1" applyFill="1" applyBorder="1" applyAlignment="1">
      <alignment horizontal="right"/>
    </xf>
    <xf numFmtId="165" fontId="8" fillId="6" borderId="9" xfId="0" applyNumberFormat="1" applyFont="1" applyFill="1" applyBorder="1" applyAlignment="1">
      <alignment horizontal="right"/>
    </xf>
    <xf numFmtId="165" fontId="8" fillId="6" borderId="7" xfId="0" applyNumberFormat="1" applyFont="1" applyFill="1" applyBorder="1" applyAlignment="1">
      <alignment horizontal="right"/>
    </xf>
    <xf numFmtId="165" fontId="0" fillId="7" borderId="2" xfId="0" applyNumberFormat="1" applyFill="1" applyBorder="1" applyAlignment="1">
      <alignment horizontal="left"/>
    </xf>
    <xf numFmtId="165" fontId="8" fillId="7" borderId="2" xfId="0" applyNumberFormat="1" applyFont="1" applyFill="1" applyBorder="1" applyAlignment="1">
      <alignment horizontal="left"/>
    </xf>
    <xf numFmtId="165" fontId="8" fillId="6" borderId="10" xfId="0" applyNumberFormat="1" applyFont="1" applyFill="1" applyBorder="1" applyAlignment="1">
      <alignment horizontal="right"/>
    </xf>
    <xf numFmtId="165" fontId="8" fillId="6" borderId="9" xfId="0" applyNumberFormat="1" applyFont="1" applyFill="1" applyBorder="1" applyAlignment="1">
      <alignment horizontal="left"/>
    </xf>
    <xf numFmtId="165" fontId="8" fillId="6" borderId="10" xfId="0" applyNumberFormat="1" applyFont="1" applyFill="1" applyBorder="1" applyAlignment="1">
      <alignment horizontal="left"/>
    </xf>
    <xf numFmtId="165" fontId="0" fillId="7" borderId="2" xfId="0" applyNumberFormat="1" applyFill="1" applyBorder="1" applyAlignment="1">
      <alignment horizontal="left" wrapText="1"/>
    </xf>
    <xf numFmtId="165" fontId="11" fillId="0" borderId="8" xfId="0" applyNumberFormat="1" applyFont="1" applyBorder="1" applyAlignment="1">
      <alignment vertical="center"/>
    </xf>
    <xf numFmtId="165" fontId="0" fillId="0" borderId="8" xfId="0" applyNumberFormat="1" applyBorder="1" applyAlignment="1">
      <alignment horizontal="left"/>
    </xf>
    <xf numFmtId="165" fontId="8" fillId="6" borderId="7" xfId="0" applyNumberFormat="1" applyFont="1" applyFill="1" applyBorder="1" applyAlignment="1">
      <alignment horizontal="left"/>
    </xf>
    <xf numFmtId="165" fontId="0" fillId="0" borderId="8" xfId="0" applyNumberFormat="1" applyBorder="1"/>
    <xf numFmtId="165" fontId="0" fillId="0" borderId="13" xfId="0" applyNumberFormat="1" applyBorder="1" applyAlignment="1">
      <alignment horizontal="right"/>
    </xf>
    <xf numFmtId="165" fontId="0" fillId="0" borderId="14" xfId="0" applyNumberFormat="1" applyBorder="1" applyAlignment="1">
      <alignment horizontal="right"/>
    </xf>
    <xf numFmtId="165" fontId="0" fillId="2" borderId="2" xfId="0" applyNumberFormat="1" applyFill="1" applyBorder="1" applyAlignment="1">
      <alignment horizontal="left"/>
    </xf>
    <xf numFmtId="165" fontId="0" fillId="2" borderId="0" xfId="0" applyNumberFormat="1" applyFill="1" applyAlignment="1">
      <alignment horizontal="left"/>
    </xf>
    <xf numFmtId="0" fontId="10" fillId="5" borderId="3" xfId="0" applyFont="1" applyFill="1" applyBorder="1" applyAlignment="1">
      <alignment horizontal="center"/>
    </xf>
    <xf numFmtId="0" fontId="8" fillId="6" borderId="12" xfId="0" applyFont="1" applyFill="1" applyBorder="1" applyAlignment="1">
      <alignment horizontal="left"/>
    </xf>
    <xf numFmtId="0" fontId="8" fillId="6" borderId="6" xfId="0" applyFont="1" applyFill="1" applyBorder="1" applyAlignment="1">
      <alignment horizontal="left"/>
    </xf>
    <xf numFmtId="0" fontId="0" fillId="7" borderId="2" xfId="0" applyFill="1" applyBorder="1" applyAlignment="1">
      <alignment horizontal="left"/>
    </xf>
    <xf numFmtId="166" fontId="7" fillId="0" borderId="8" xfId="0" applyNumberFormat="1" applyFont="1" applyBorder="1" applyAlignment="1">
      <alignment horizontal="right"/>
    </xf>
    <xf numFmtId="166" fontId="0" fillId="0" borderId="8" xfId="0" applyNumberFormat="1" applyBorder="1" applyAlignment="1">
      <alignment horizontal="right"/>
    </xf>
    <xf numFmtId="167" fontId="0" fillId="0" borderId="8" xfId="0" applyNumberFormat="1" applyBorder="1" applyAlignment="1">
      <alignment horizontal="right"/>
    </xf>
    <xf numFmtId="0" fontId="8" fillId="6" borderId="9" xfId="0" applyFont="1" applyFill="1" applyBorder="1" applyAlignment="1">
      <alignment horizontal="left"/>
    </xf>
    <xf numFmtId="0" fontId="0" fillId="7" borderId="2" xfId="0" applyFill="1" applyBorder="1" applyAlignment="1">
      <alignment horizontal="left" wrapText="1"/>
    </xf>
    <xf numFmtId="164" fontId="7" fillId="3" borderId="21" xfId="1" applyNumberFormat="1" applyFont="1" applyFill="1" applyBorder="1" applyAlignment="1">
      <alignment horizontal="left"/>
    </xf>
    <xf numFmtId="164" fontId="11" fillId="0" borderId="26" xfId="1" applyNumberFormat="1" applyFont="1" applyFill="1" applyBorder="1" applyAlignment="1">
      <alignment horizontal="right" vertical="center"/>
    </xf>
    <xf numFmtId="164" fontId="7" fillId="0" borderId="26" xfId="1" applyNumberFormat="1" applyFont="1" applyFill="1" applyBorder="1" applyAlignment="1">
      <alignment horizontal="right"/>
    </xf>
    <xf numFmtId="164" fontId="7" fillId="0" borderId="11" xfId="1" applyNumberFormat="1" applyFont="1" applyFill="1" applyBorder="1" applyAlignment="1">
      <alignment horizontal="right"/>
    </xf>
    <xf numFmtId="164" fontId="11" fillId="0" borderId="22" xfId="1" applyNumberFormat="1" applyFont="1" applyFill="1" applyBorder="1" applyAlignment="1">
      <alignment horizontal="right" vertical="center"/>
    </xf>
    <xf numFmtId="164" fontId="7" fillId="0" borderId="23" xfId="1" applyNumberFormat="1" applyFont="1" applyFill="1" applyBorder="1" applyAlignment="1">
      <alignment horizontal="right"/>
    </xf>
    <xf numFmtId="164" fontId="12" fillId="0" borderId="8" xfId="1" applyNumberFormat="1" applyFont="1" applyFill="1" applyBorder="1" applyAlignment="1">
      <alignment horizontal="right"/>
    </xf>
    <xf numFmtId="3" fontId="11" fillId="0" borderId="8" xfId="0" applyNumberFormat="1" applyFont="1" applyBorder="1" applyAlignment="1">
      <alignment vertical="center"/>
    </xf>
    <xf numFmtId="0" fontId="7" fillId="0" borderId="8" xfId="0" applyFont="1" applyBorder="1"/>
    <xf numFmtId="164" fontId="7" fillId="3" borderId="0" xfId="1" applyNumberFormat="1" applyFont="1" applyFill="1" applyBorder="1" applyAlignment="1">
      <alignment horizontal="left"/>
    </xf>
    <xf numFmtId="164" fontId="11" fillId="0" borderId="26" xfId="1" applyNumberFormat="1" applyFont="1" applyFill="1" applyBorder="1" applyAlignment="1">
      <alignment vertical="center"/>
    </xf>
    <xf numFmtId="164" fontId="7" fillId="0" borderId="6" xfId="1" applyNumberFormat="1" applyFont="1" applyFill="1" applyBorder="1" applyAlignment="1">
      <alignment horizontal="right"/>
    </xf>
    <xf numFmtId="164" fontId="11" fillId="0" borderId="11" xfId="1" applyNumberFormat="1" applyFont="1" applyFill="1" applyBorder="1" applyAlignment="1">
      <alignment vertical="center"/>
    </xf>
    <xf numFmtId="164" fontId="7" fillId="3" borderId="16" xfId="1" applyNumberFormat="1" applyFont="1" applyFill="1" applyBorder="1" applyAlignment="1">
      <alignment horizontal="left"/>
    </xf>
    <xf numFmtId="164" fontId="0" fillId="0" borderId="12" xfId="1" applyNumberFormat="1" applyFont="1" applyFill="1" applyBorder="1" applyAlignment="1">
      <alignment horizontal="right"/>
    </xf>
    <xf numFmtId="164" fontId="7" fillId="7" borderId="2" xfId="1" applyNumberFormat="1" applyFont="1" applyFill="1" applyBorder="1" applyAlignment="1">
      <alignment horizontal="left" vertical="center" wrapText="1"/>
    </xf>
    <xf numFmtId="0" fontId="8" fillId="11" borderId="19" xfId="0" applyFont="1" applyFill="1" applyBorder="1" applyAlignment="1">
      <alignment horizontal="left" wrapText="1"/>
    </xf>
    <xf numFmtId="0" fontId="10" fillId="5" borderId="3" xfId="0" applyFont="1" applyFill="1" applyBorder="1" applyAlignment="1">
      <alignment horizontal="right" vertical="center"/>
    </xf>
    <xf numFmtId="0" fontId="0" fillId="0" borderId="12" xfId="0" applyBorder="1" applyAlignment="1">
      <alignment horizontal="left"/>
    </xf>
    <xf numFmtId="168" fontId="0" fillId="0" borderId="12" xfId="0" applyNumberFormat="1" applyBorder="1" applyAlignment="1">
      <alignment horizontal="right"/>
    </xf>
    <xf numFmtId="169" fontId="0" fillId="0" borderId="12" xfId="0" applyNumberFormat="1" applyBorder="1" applyAlignment="1">
      <alignment horizontal="right"/>
    </xf>
    <xf numFmtId="0" fontId="0" fillId="3" borderId="0" xfId="0" applyFill="1" applyAlignment="1">
      <alignment horizontal="left" vertical="center" wrapText="1"/>
    </xf>
    <xf numFmtId="0" fontId="9" fillId="5" borderId="3" xfId="0" applyFont="1" applyFill="1" applyBorder="1" applyAlignment="1">
      <alignment horizontal="left" vertical="center"/>
    </xf>
    <xf numFmtId="172" fontId="10" fillId="5" borderId="3" xfId="0" applyNumberFormat="1" applyFont="1" applyFill="1" applyBorder="1" applyAlignment="1">
      <alignment horizontal="center"/>
    </xf>
    <xf numFmtId="173" fontId="10" fillId="5" borderId="3" xfId="0" applyNumberFormat="1" applyFont="1" applyFill="1" applyBorder="1" applyAlignment="1">
      <alignment horizontal="left" vertical="top"/>
    </xf>
    <xf numFmtId="168" fontId="0" fillId="7" borderId="12" xfId="0" applyNumberFormat="1" applyFill="1" applyBorder="1" applyAlignment="1">
      <alignment horizontal="right"/>
    </xf>
    <xf numFmtId="173" fontId="0" fillId="7" borderId="12" xfId="0" applyNumberFormat="1" applyFill="1" applyBorder="1" applyAlignment="1">
      <alignment horizontal="right"/>
    </xf>
    <xf numFmtId="1" fontId="0" fillId="12" borderId="12" xfId="0" applyNumberFormat="1" applyFill="1" applyBorder="1" applyAlignment="1">
      <alignment horizontal="right"/>
    </xf>
    <xf numFmtId="1" fontId="0" fillId="0" borderId="0" xfId="0" applyNumberFormat="1" applyAlignment="1">
      <alignment vertical="center" wrapText="1"/>
    </xf>
    <xf numFmtId="1" fontId="0" fillId="7" borderId="12" xfId="0" applyNumberFormat="1" applyFill="1" applyBorder="1" applyAlignment="1">
      <alignment horizontal="right"/>
    </xf>
    <xf numFmtId="168" fontId="0" fillId="12" borderId="12" xfId="0" applyNumberFormat="1" applyFill="1" applyBorder="1" applyAlignment="1">
      <alignment horizontal="right"/>
    </xf>
    <xf numFmtId="1" fontId="0" fillId="0" borderId="0" xfId="0" applyNumberFormat="1"/>
    <xf numFmtId="0" fontId="1" fillId="0" borderId="0" xfId="3"/>
    <xf numFmtId="0" fontId="1" fillId="0" borderId="0" xfId="3" applyAlignment="1">
      <alignment wrapText="1"/>
    </xf>
    <xf numFmtId="0" fontId="14" fillId="0" borderId="0" xfId="3" applyFont="1" applyAlignment="1">
      <alignment wrapText="1"/>
    </xf>
    <xf numFmtId="0" fontId="14" fillId="0" borderId="0" xfId="3" applyFont="1"/>
    <xf numFmtId="0" fontId="2" fillId="0" borderId="0" xfId="3" applyFont="1" applyAlignment="1">
      <alignment vertical="center"/>
    </xf>
    <xf numFmtId="0" fontId="15" fillId="0" borderId="0" xfId="3" applyFont="1" applyAlignment="1">
      <alignment vertical="center"/>
    </xf>
    <xf numFmtId="0" fontId="1" fillId="0" borderId="0" xfId="3" applyAlignment="1">
      <alignment vertical="center"/>
    </xf>
    <xf numFmtId="0" fontId="14" fillId="0" borderId="0" xfId="3" applyFont="1" applyAlignment="1">
      <alignment vertical="center"/>
    </xf>
    <xf numFmtId="0" fontId="1" fillId="0" borderId="0" xfId="3" applyAlignment="1">
      <alignment horizontal="center" vertical="center"/>
    </xf>
    <xf numFmtId="0" fontId="14" fillId="0" borderId="0" xfId="3" applyFont="1" applyAlignment="1">
      <alignment horizontal="center" vertical="center"/>
    </xf>
    <xf numFmtId="0" fontId="2" fillId="13" borderId="19" xfId="3" applyFont="1" applyFill="1" applyBorder="1" applyAlignment="1">
      <alignment horizontal="center" vertical="center"/>
    </xf>
    <xf numFmtId="0" fontId="2" fillId="13" borderId="19" xfId="3" applyFont="1" applyFill="1" applyBorder="1" applyAlignment="1">
      <alignment horizontal="center" vertical="center" wrapText="1"/>
    </xf>
    <xf numFmtId="0" fontId="15" fillId="13" borderId="19" xfId="3" applyFont="1" applyFill="1" applyBorder="1" applyAlignment="1">
      <alignment horizontal="center" vertical="center" wrapText="1"/>
    </xf>
    <xf numFmtId="0" fontId="15" fillId="13" borderId="19" xfId="3" applyFont="1" applyFill="1" applyBorder="1" applyAlignment="1">
      <alignment vertical="center"/>
    </xf>
    <xf numFmtId="0" fontId="2" fillId="0" borderId="19" xfId="3" applyFont="1" applyBorder="1" applyAlignment="1">
      <alignment horizontal="center" vertical="center" wrapText="1"/>
    </xf>
    <xf numFmtId="0" fontId="15" fillId="0" borderId="19" xfId="3" applyFont="1" applyBorder="1" applyAlignment="1">
      <alignment horizontal="center" vertical="center" wrapText="1"/>
    </xf>
    <xf numFmtId="0" fontId="1" fillId="0" borderId="19" xfId="3" applyBorder="1" applyAlignment="1">
      <alignment horizontal="center" vertical="center" wrapText="1"/>
    </xf>
    <xf numFmtId="0" fontId="1" fillId="0" borderId="19" xfId="3" applyBorder="1" applyAlignment="1">
      <alignment vertical="center"/>
    </xf>
    <xf numFmtId="0" fontId="1" fillId="0" borderId="19" xfId="3" applyBorder="1" applyAlignment="1">
      <alignment vertical="center" wrapText="1"/>
    </xf>
    <xf numFmtId="0" fontId="16" fillId="2" borderId="19" xfId="3" applyFont="1" applyFill="1" applyBorder="1" applyAlignment="1">
      <alignment horizontal="center" vertical="center" wrapText="1"/>
    </xf>
    <xf numFmtId="43" fontId="17" fillId="2" borderId="19" xfId="1" applyFont="1" applyFill="1" applyBorder="1" applyAlignment="1">
      <alignment horizontal="center" vertical="center" wrapText="1"/>
    </xf>
    <xf numFmtId="43" fontId="18" fillId="2" borderId="19" xfId="1" applyFont="1" applyFill="1" applyBorder="1" applyAlignment="1">
      <alignment horizontal="center" vertical="center" wrapText="1"/>
    </xf>
    <xf numFmtId="0" fontId="2" fillId="0" borderId="19" xfId="3" applyFont="1" applyBorder="1" applyAlignment="1">
      <alignment horizontal="center" vertical="center"/>
    </xf>
    <xf numFmtId="0" fontId="2" fillId="0" borderId="19" xfId="3" applyFont="1" applyBorder="1" applyAlignment="1">
      <alignment horizontal="left" vertical="center" wrapText="1"/>
    </xf>
    <xf numFmtId="0" fontId="17" fillId="0" borderId="19" xfId="3" applyFont="1" applyBorder="1" applyAlignment="1">
      <alignment horizontal="center" vertical="center" wrapText="1"/>
    </xf>
    <xf numFmtId="0" fontId="15" fillId="0" borderId="19" xfId="3" applyFont="1" applyBorder="1" applyAlignment="1">
      <alignment vertical="center"/>
    </xf>
    <xf numFmtId="0" fontId="14" fillId="0" borderId="19" xfId="3" applyFont="1" applyBorder="1"/>
    <xf numFmtId="4" fontId="17" fillId="2" borderId="19" xfId="3" applyNumberFormat="1" applyFont="1" applyFill="1" applyBorder="1" applyAlignment="1">
      <alignment horizontal="center" vertical="center"/>
    </xf>
    <xf numFmtId="4" fontId="18" fillId="2" borderId="19" xfId="3" applyNumberFormat="1" applyFont="1" applyFill="1" applyBorder="1" applyAlignment="1">
      <alignment horizontal="center" vertical="center"/>
    </xf>
    <xf numFmtId="0" fontId="14" fillId="0" borderId="19" xfId="3" applyFont="1" applyBorder="1" applyAlignment="1">
      <alignment vertical="center" wrapText="1"/>
    </xf>
    <xf numFmtId="0" fontId="14" fillId="2" borderId="19" xfId="3" applyFont="1" applyFill="1" applyBorder="1" applyAlignment="1">
      <alignment horizontal="center" vertical="center" wrapText="1"/>
    </xf>
    <xf numFmtId="4" fontId="17" fillId="2" borderId="19" xfId="4" applyNumberFormat="1" applyFont="1" applyFill="1" applyBorder="1" applyAlignment="1">
      <alignment horizontal="center" vertical="center" wrapText="1"/>
    </xf>
    <xf numFmtId="4" fontId="18" fillId="0" borderId="19" xfId="3" applyNumberFormat="1" applyFont="1" applyBorder="1" applyAlignment="1">
      <alignment horizontal="center" vertical="center"/>
    </xf>
    <xf numFmtId="0" fontId="18" fillId="0" borderId="19" xfId="3" applyFont="1" applyBorder="1" applyAlignment="1">
      <alignment vertical="center" wrapText="1"/>
    </xf>
    <xf numFmtId="43" fontId="15" fillId="0" borderId="19" xfId="4" applyFont="1" applyFill="1" applyBorder="1" applyAlignment="1">
      <alignment horizontal="center" vertical="center" wrapText="1"/>
    </xf>
    <xf numFmtId="3" fontId="2" fillId="0" borderId="19" xfId="3" applyNumberFormat="1" applyFont="1" applyBorder="1" applyAlignment="1">
      <alignment horizontal="center" vertical="center" wrapText="1"/>
    </xf>
    <xf numFmtId="174" fontId="15" fillId="0" borderId="19" xfId="4" applyNumberFormat="1" applyFont="1" applyFill="1" applyBorder="1" applyAlignment="1">
      <alignment horizontal="center"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15" fillId="0" borderId="0" xfId="3" applyFont="1" applyAlignment="1">
      <alignment horizontal="center" vertical="center" wrapText="1"/>
    </xf>
    <xf numFmtId="0" fontId="17" fillId="2" borderId="19" xfId="4" applyNumberFormat="1" applyFont="1" applyFill="1" applyBorder="1" applyAlignment="1">
      <alignment horizontal="center" vertical="center" wrapText="1"/>
    </xf>
    <xf numFmtId="0" fontId="18" fillId="2" borderId="19" xfId="4" applyNumberFormat="1" applyFont="1" applyFill="1" applyBorder="1" applyAlignment="1">
      <alignment horizontal="center" vertical="center" wrapText="1"/>
    </xf>
    <xf numFmtId="0" fontId="1" fillId="0" borderId="0" xfId="3" applyAlignment="1">
      <alignment vertical="center" wrapText="1"/>
    </xf>
    <xf numFmtId="0" fontId="14" fillId="0" borderId="0" xfId="3" applyFont="1" applyAlignment="1">
      <alignment vertical="center" wrapText="1"/>
    </xf>
    <xf numFmtId="0" fontId="1" fillId="0" borderId="0" xfId="3" applyAlignment="1">
      <alignment horizontal="center"/>
    </xf>
    <xf numFmtId="0" fontId="14" fillId="0" borderId="19" xfId="3" applyFont="1" applyBorder="1" applyAlignment="1">
      <alignment horizontal="left" vertical="center" wrapText="1"/>
    </xf>
    <xf numFmtId="0" fontId="1" fillId="0" borderId="19" xfId="3" applyBorder="1" applyAlignment="1">
      <alignment horizontal="left" vertical="center" wrapText="1"/>
    </xf>
    <xf numFmtId="4" fontId="2" fillId="0" borderId="19" xfId="3" applyNumberFormat="1" applyFont="1" applyBorder="1" applyAlignment="1">
      <alignment horizontal="center" vertical="center" wrapText="1"/>
    </xf>
    <xf numFmtId="4" fontId="18" fillId="0" borderId="19" xfId="4" applyNumberFormat="1" applyFont="1" applyFill="1" applyBorder="1" applyAlignment="1">
      <alignment horizontal="center" vertical="center"/>
    </xf>
    <xf numFmtId="0" fontId="17" fillId="2" borderId="19" xfId="3" applyFont="1" applyFill="1" applyBorder="1" applyAlignment="1">
      <alignment horizontal="center" vertical="center" wrapText="1"/>
    </xf>
    <xf numFmtId="0" fontId="1" fillId="0" borderId="20" xfId="3" applyBorder="1" applyAlignment="1">
      <alignment vertical="center" wrapText="1"/>
    </xf>
    <xf numFmtId="0" fontId="1" fillId="0" borderId="30" xfId="3" applyBorder="1" applyAlignment="1">
      <alignment vertical="center" wrapText="1"/>
    </xf>
    <xf numFmtId="0" fontId="14" fillId="0" borderId="31" xfId="3" applyFont="1" applyBorder="1" applyAlignment="1">
      <alignment vertical="center" wrapText="1"/>
    </xf>
    <xf numFmtId="165" fontId="8" fillId="6" borderId="12" xfId="0" applyNumberFormat="1" applyFont="1" applyFill="1" applyBorder="1"/>
    <xf numFmtId="165" fontId="8" fillId="6" borderId="13" xfId="0" applyNumberFormat="1" applyFont="1" applyFill="1" applyBorder="1"/>
    <xf numFmtId="164" fontId="10" fillId="5" borderId="3" xfId="1" applyNumberFormat="1" applyFont="1" applyFill="1" applyBorder="1" applyAlignment="1">
      <alignment horizontal="center"/>
    </xf>
    <xf numFmtId="164" fontId="8" fillId="9" borderId="0" xfId="1" applyNumberFormat="1" applyFont="1" applyFill="1" applyAlignment="1">
      <alignment horizontal="left" wrapText="1"/>
    </xf>
    <xf numFmtId="164" fontId="7" fillId="3" borderId="0" xfId="1" applyNumberFormat="1" applyFont="1" applyFill="1" applyAlignment="1">
      <alignment horizontal="left"/>
    </xf>
    <xf numFmtId="164" fontId="10" fillId="5" borderId="18" xfId="1" applyNumberFormat="1" applyFont="1" applyFill="1" applyBorder="1" applyAlignment="1">
      <alignment horizontal="center"/>
    </xf>
    <xf numFmtId="164" fontId="10" fillId="5" borderId="4" xfId="1" applyNumberFormat="1" applyFont="1" applyFill="1" applyBorder="1" applyAlignment="1">
      <alignment horizontal="center"/>
    </xf>
    <xf numFmtId="164" fontId="8" fillId="8" borderId="0" xfId="1" applyNumberFormat="1" applyFont="1" applyFill="1" applyAlignment="1">
      <alignment horizontal="left" wrapText="1"/>
    </xf>
    <xf numFmtId="164" fontId="8" fillId="4" borderId="0" xfId="1" applyNumberFormat="1" applyFont="1" applyFill="1" applyAlignment="1">
      <alignment horizontal="left" wrapText="1"/>
    </xf>
    <xf numFmtId="165" fontId="10" fillId="5" borderId="3" xfId="2" applyNumberFormat="1" applyFont="1" applyFill="1" applyBorder="1" applyAlignment="1">
      <alignment horizontal="center"/>
    </xf>
    <xf numFmtId="165" fontId="10" fillId="5" borderId="4" xfId="2" applyNumberFormat="1" applyFont="1" applyFill="1" applyBorder="1" applyAlignment="1">
      <alignment horizontal="center"/>
    </xf>
    <xf numFmtId="165" fontId="8" fillId="9" borderId="0" xfId="2" applyNumberFormat="1" applyFont="1" applyFill="1" applyAlignment="1">
      <alignment horizontal="left" wrapText="1"/>
    </xf>
    <xf numFmtId="165" fontId="7" fillId="3" borderId="0" xfId="2" applyNumberFormat="1" applyFont="1" applyFill="1" applyAlignment="1">
      <alignment horizontal="left"/>
    </xf>
    <xf numFmtId="165" fontId="8" fillId="8" borderId="0" xfId="2" applyNumberFormat="1" applyFont="1" applyFill="1" applyAlignment="1">
      <alignment horizontal="left" wrapText="1"/>
    </xf>
    <xf numFmtId="165" fontId="8" fillId="4" borderId="0" xfId="2" applyNumberFormat="1" applyFont="1" applyFill="1" applyAlignment="1">
      <alignment horizontal="left" wrapText="1"/>
    </xf>
    <xf numFmtId="165" fontId="10" fillId="5" borderId="3" xfId="0" applyNumberFormat="1" applyFont="1" applyFill="1" applyBorder="1" applyAlignment="1">
      <alignment horizontal="center"/>
    </xf>
    <xf numFmtId="165" fontId="8" fillId="9" borderId="0" xfId="0" applyNumberFormat="1" applyFont="1" applyFill="1" applyAlignment="1">
      <alignment horizontal="left" wrapText="1"/>
    </xf>
    <xf numFmtId="165" fontId="0" fillId="3" borderId="0" xfId="0" applyNumberFormat="1" applyFill="1" applyAlignment="1">
      <alignment horizontal="left"/>
    </xf>
    <xf numFmtId="165" fontId="8" fillId="8" borderId="0" xfId="0" applyNumberFormat="1" applyFont="1" applyFill="1" applyAlignment="1">
      <alignment horizontal="left" wrapText="1"/>
    </xf>
    <xf numFmtId="165" fontId="8" fillId="4" borderId="0" xfId="0" applyNumberFormat="1" applyFont="1" applyFill="1" applyAlignment="1">
      <alignment horizontal="left" wrapText="1"/>
    </xf>
    <xf numFmtId="0" fontId="10" fillId="5" borderId="3" xfId="0" applyFont="1" applyFill="1" applyBorder="1" applyAlignment="1">
      <alignment horizontal="center"/>
    </xf>
    <xf numFmtId="0" fontId="13" fillId="9" borderId="0" xfId="0" applyFont="1" applyFill="1" applyAlignment="1">
      <alignment horizontal="left" wrapText="1"/>
    </xf>
    <xf numFmtId="0" fontId="0" fillId="3" borderId="0" xfId="0" applyFill="1" applyAlignment="1">
      <alignment horizontal="left"/>
    </xf>
    <xf numFmtId="0" fontId="13" fillId="8" borderId="0" xfId="0" applyFont="1" applyFill="1" applyAlignment="1">
      <alignment horizontal="left" wrapText="1"/>
    </xf>
    <xf numFmtId="0" fontId="13" fillId="4" borderId="0" xfId="0" applyFont="1" applyFill="1" applyAlignment="1">
      <alignment horizontal="left" wrapText="1"/>
    </xf>
    <xf numFmtId="0" fontId="10" fillId="5" borderId="4" xfId="0" applyFont="1" applyFill="1" applyBorder="1" applyAlignment="1">
      <alignment horizontal="center"/>
    </xf>
    <xf numFmtId="0" fontId="10" fillId="5" borderId="24" xfId="0" applyFont="1" applyFill="1" applyBorder="1" applyAlignment="1">
      <alignment horizontal="center"/>
    </xf>
    <xf numFmtId="0" fontId="10" fillId="5" borderId="25" xfId="0" applyFont="1" applyFill="1" applyBorder="1" applyAlignment="1">
      <alignment horizontal="center"/>
    </xf>
    <xf numFmtId="164" fontId="10" fillId="5" borderId="3" xfId="1" applyNumberFormat="1" applyFont="1" applyFill="1" applyBorder="1" applyAlignment="1">
      <alignment horizontal="center" vertical="center"/>
    </xf>
    <xf numFmtId="0" fontId="13" fillId="10" borderId="0" xfId="0" applyFont="1" applyFill="1" applyAlignment="1">
      <alignment horizontal="center" wrapText="1"/>
    </xf>
    <xf numFmtId="0" fontId="0" fillId="10" borderId="0" xfId="0" applyFill="1" applyAlignment="1">
      <alignment horizontal="left"/>
    </xf>
    <xf numFmtId="171" fontId="10" fillId="5" borderId="3" xfId="0" applyNumberFormat="1" applyFont="1" applyFill="1" applyBorder="1" applyAlignment="1">
      <alignment horizontal="center"/>
    </xf>
    <xf numFmtId="170" fontId="10" fillId="5" borderId="3" xfId="0" applyNumberFormat="1" applyFont="1" applyFill="1" applyBorder="1" applyAlignment="1">
      <alignment horizontal="center"/>
    </xf>
    <xf numFmtId="0" fontId="1" fillId="0" borderId="20" xfId="3" applyBorder="1" applyAlignment="1">
      <alignment horizontal="left" vertical="center" wrapText="1"/>
    </xf>
    <xf numFmtId="0" fontId="1" fillId="0" borderId="30" xfId="3" applyBorder="1" applyAlignment="1">
      <alignment horizontal="left" vertical="center" wrapText="1"/>
    </xf>
    <xf numFmtId="0" fontId="1" fillId="0" borderId="31" xfId="3" applyBorder="1" applyAlignment="1">
      <alignment horizontal="left" vertical="center" wrapText="1"/>
    </xf>
    <xf numFmtId="0" fontId="1" fillId="0" borderId="32" xfId="3" applyBorder="1" applyAlignment="1">
      <alignment horizontal="left" vertical="center" wrapText="1"/>
    </xf>
    <xf numFmtId="0" fontId="1" fillId="0" borderId="33" xfId="3" applyBorder="1" applyAlignment="1">
      <alignment horizontal="left" vertical="center" wrapText="1"/>
    </xf>
    <xf numFmtId="0" fontId="1" fillId="0" borderId="34" xfId="3" applyBorder="1" applyAlignment="1">
      <alignment horizontal="left" vertical="center" wrapText="1"/>
    </xf>
    <xf numFmtId="0" fontId="1" fillId="0" borderId="35" xfId="3" applyBorder="1" applyAlignment="1">
      <alignment horizontal="left"/>
    </xf>
    <xf numFmtId="0" fontId="1" fillId="0" borderId="27" xfId="3" applyBorder="1" applyAlignment="1">
      <alignment horizontal="center" vertical="center" wrapText="1"/>
    </xf>
    <xf numFmtId="0" fontId="1" fillId="0" borderId="28" xfId="3" applyBorder="1" applyAlignment="1">
      <alignment horizontal="center" vertical="center" wrapText="1"/>
    </xf>
    <xf numFmtId="0" fontId="1" fillId="0" borderId="29" xfId="3" applyBorder="1" applyAlignment="1">
      <alignment horizontal="center" vertical="center" wrapText="1"/>
    </xf>
    <xf numFmtId="0" fontId="1" fillId="0" borderId="27" xfId="3" applyBorder="1" applyAlignment="1">
      <alignment horizontal="left" vertical="center"/>
    </xf>
    <xf numFmtId="0" fontId="1" fillId="0" borderId="28" xfId="3" applyBorder="1" applyAlignment="1">
      <alignment horizontal="left" vertical="center"/>
    </xf>
    <xf numFmtId="0" fontId="1" fillId="0" borderId="29" xfId="3" applyBorder="1" applyAlignment="1">
      <alignment horizontal="left" vertical="center"/>
    </xf>
    <xf numFmtId="0" fontId="1" fillId="0" borderId="27" xfId="3" applyBorder="1" applyAlignment="1">
      <alignment horizontal="left" vertical="center" wrapText="1"/>
    </xf>
    <xf numFmtId="0" fontId="1" fillId="0" borderId="28" xfId="3" applyBorder="1" applyAlignment="1">
      <alignment horizontal="left" vertical="center" wrapText="1"/>
    </xf>
    <xf numFmtId="0" fontId="1" fillId="0" borderId="29" xfId="3" applyBorder="1" applyAlignment="1">
      <alignment horizontal="left" vertical="center" wrapText="1"/>
    </xf>
    <xf numFmtId="0" fontId="14" fillId="2" borderId="27" xfId="3" applyFont="1" applyFill="1" applyBorder="1" applyAlignment="1">
      <alignment horizontal="center" vertical="center" wrapText="1"/>
    </xf>
    <xf numFmtId="0" fontId="14" fillId="2" borderId="28" xfId="3" applyFont="1" applyFill="1" applyBorder="1" applyAlignment="1">
      <alignment horizontal="center" vertical="center" wrapText="1"/>
    </xf>
    <xf numFmtId="0" fontId="14" fillId="2" borderId="29" xfId="3" applyFont="1" applyFill="1" applyBorder="1" applyAlignment="1">
      <alignment horizontal="center" vertical="center" wrapText="1"/>
    </xf>
    <xf numFmtId="0" fontId="1" fillId="2" borderId="27" xfId="3" applyFill="1" applyBorder="1" applyAlignment="1">
      <alignment vertical="center" wrapText="1"/>
    </xf>
    <xf numFmtId="0" fontId="1" fillId="2" borderId="28" xfId="3" applyFill="1" applyBorder="1" applyAlignment="1">
      <alignment vertical="center" wrapText="1"/>
    </xf>
    <xf numFmtId="0" fontId="1" fillId="2" borderId="29" xfId="3" applyFill="1" applyBorder="1" applyAlignment="1">
      <alignment vertical="center" wrapText="1"/>
    </xf>
    <xf numFmtId="0" fontId="1" fillId="0" borderId="27" xfId="3" applyBorder="1" applyAlignment="1">
      <alignment vertical="center" wrapText="1"/>
    </xf>
    <xf numFmtId="0" fontId="1" fillId="0" borderId="28" xfId="3" applyBorder="1" applyAlignment="1">
      <alignment vertical="center" wrapText="1"/>
    </xf>
    <xf numFmtId="0" fontId="1" fillId="0" borderId="29" xfId="3" applyBorder="1" applyAlignment="1">
      <alignment vertical="center" wrapText="1"/>
    </xf>
  </cellXfs>
  <cellStyles count="5">
    <cellStyle name="Comma" xfId="1" builtinId="3"/>
    <cellStyle name="Comma 2" xfId="4" xr:uid="{A1F4D153-56DA-4A99-89CB-943A60DE57CD}"/>
    <cellStyle name="Currency" xfId="2" builtinId="4"/>
    <cellStyle name="Normal" xfId="0" builtinId="0"/>
    <cellStyle name="Normal 2" xfId="3" xr:uid="{3AB211FC-DB60-4918-B3EF-DED1AE0CAAEF}"/>
  </cellStyles>
  <dxfs count="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7E0F7-439A-4A72-AC8B-0A7A098FAA1A}">
  <dimension ref="A1:B17"/>
  <sheetViews>
    <sheetView tabSelected="1" workbookViewId="0"/>
  </sheetViews>
  <sheetFormatPr defaultRowHeight="14.25"/>
  <sheetData>
    <row r="1" spans="1:2" s="2" customFormat="1" ht="12" customHeight="1">
      <c r="A1" s="1" t="s">
        <v>0</v>
      </c>
    </row>
    <row r="2" spans="1:2" s="2" customFormat="1" ht="14" customHeight="1">
      <c r="A2" s="1" t="s">
        <v>1</v>
      </c>
    </row>
    <row r="3" spans="1:2" s="2" customFormat="1" ht="20" customHeight="1">
      <c r="A3" s="3"/>
    </row>
    <row r="4" spans="1:2" s="2" customFormat="1" ht="18" customHeight="1">
      <c r="A4" s="1" t="s">
        <v>2</v>
      </c>
    </row>
    <row r="5" spans="1:2" s="2" customFormat="1" ht="20.55" customHeight="1">
      <c r="A5" s="3" t="s">
        <v>3</v>
      </c>
    </row>
    <row r="6" spans="1:2" s="2" customFormat="1" ht="14" customHeight="1">
      <c r="A6" s="3" t="s">
        <v>4</v>
      </c>
    </row>
    <row r="7" spans="1:2" s="2" customFormat="1" ht="14" customHeight="1">
      <c r="A7" s="3" t="s">
        <v>5</v>
      </c>
    </row>
    <row r="8" spans="1:2" s="2" customFormat="1" ht="20" customHeight="1">
      <c r="A8" s="3"/>
    </row>
    <row r="9" spans="1:2" s="2" customFormat="1" ht="14" customHeight="1">
      <c r="A9" s="1" t="s">
        <v>200</v>
      </c>
    </row>
    <row r="10" spans="1:2" s="2" customFormat="1" ht="22.25" customHeight="1">
      <c r="A10" s="3"/>
    </row>
    <row r="11" spans="1:2" s="2" customFormat="1">
      <c r="A11" s="1" t="s">
        <v>10</v>
      </c>
      <c r="B11" s="4"/>
    </row>
    <row r="12" spans="1:2" s="2" customFormat="1" ht="12" customHeight="1">
      <c r="A12" s="3"/>
    </row>
    <row r="13" spans="1:2" s="2" customFormat="1" ht="12" customHeight="1">
      <c r="A13" s="5" t="s">
        <v>6</v>
      </c>
    </row>
    <row r="14" spans="1:2" s="2" customFormat="1" ht="12" customHeight="1">
      <c r="A14" s="3" t="s">
        <v>7</v>
      </c>
    </row>
    <row r="15" spans="1:2" s="2" customFormat="1" ht="12" customHeight="1">
      <c r="A15" s="3" t="s">
        <v>8</v>
      </c>
    </row>
    <row r="16" spans="1:2" s="2" customFormat="1" ht="12" customHeight="1">
      <c r="A16" s="3"/>
    </row>
    <row r="17" spans="1:1" s="2" customFormat="1" ht="12" customHeight="1">
      <c r="A17" s="6" t="s">
        <v>9</v>
      </c>
    </row>
  </sheetData>
  <pageMargins left="0.7" right="0.7" top="0.75" bottom="0.75" header="0.3" footer="0.3"/>
  <customProperties>
    <customPr name="EpmWorksheetKeyString_GU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96C51-4B31-4CE0-94A5-6B533DD38119}">
  <dimension ref="A1:AA46"/>
  <sheetViews>
    <sheetView topLeftCell="A36" workbookViewId="0">
      <selection activeCell="F49" sqref="F49"/>
    </sheetView>
  </sheetViews>
  <sheetFormatPr defaultRowHeight="14.25"/>
  <cols>
    <col min="6" max="6" width="83.86328125" customWidth="1"/>
    <col min="7" max="7" width="15.1328125" customWidth="1"/>
  </cols>
  <sheetData>
    <row r="1" spans="1:27" s="175" customFormat="1">
      <c r="D1" s="176"/>
      <c r="E1" s="176"/>
      <c r="F1" s="177"/>
      <c r="G1" s="177"/>
      <c r="H1" s="178"/>
      <c r="I1" s="178"/>
      <c r="J1" s="178"/>
      <c r="K1" s="178"/>
      <c r="L1" s="178"/>
      <c r="M1" s="178"/>
      <c r="N1" s="178"/>
      <c r="O1" s="178"/>
      <c r="P1" s="178"/>
      <c r="Q1" s="178"/>
      <c r="R1" s="178"/>
      <c r="S1" s="178"/>
      <c r="T1" s="178"/>
      <c r="U1" s="178"/>
      <c r="V1" s="178"/>
      <c r="W1" s="178"/>
      <c r="X1" s="178"/>
      <c r="Y1" s="178"/>
      <c r="Z1" s="178"/>
      <c r="AA1" s="178"/>
    </row>
    <row r="2" spans="1:27" s="175" customFormat="1">
      <c r="B2" s="179" t="s">
        <v>115</v>
      </c>
      <c r="C2" s="179"/>
      <c r="D2" s="179"/>
      <c r="E2" s="179"/>
      <c r="F2" s="180"/>
      <c r="G2" s="180"/>
      <c r="H2" s="180"/>
      <c r="I2" s="180"/>
      <c r="J2" s="180"/>
      <c r="K2" s="178"/>
      <c r="L2" s="178"/>
      <c r="M2" s="178"/>
      <c r="N2" s="178"/>
      <c r="O2" s="178"/>
      <c r="P2" s="178"/>
      <c r="Q2" s="178"/>
      <c r="R2" s="178"/>
      <c r="S2" s="178"/>
      <c r="T2" s="178"/>
      <c r="U2" s="178"/>
      <c r="V2" s="178"/>
      <c r="W2" s="178"/>
      <c r="X2" s="178"/>
      <c r="Y2" s="178"/>
      <c r="Z2" s="178"/>
      <c r="AA2" s="178"/>
    </row>
    <row r="3" spans="1:27" s="175" customFormat="1">
      <c r="B3" s="179" t="s">
        <v>116</v>
      </c>
      <c r="C3" s="179"/>
      <c r="D3" s="179"/>
      <c r="E3" s="179"/>
      <c r="F3" s="180"/>
      <c r="G3" s="180"/>
      <c r="H3" s="180"/>
      <c r="I3" s="180"/>
      <c r="J3" s="180"/>
      <c r="K3" s="178"/>
      <c r="L3" s="178"/>
      <c r="M3" s="178"/>
      <c r="N3" s="178"/>
      <c r="O3" s="178"/>
      <c r="P3" s="178"/>
      <c r="Q3" s="178"/>
      <c r="R3" s="178"/>
      <c r="S3" s="178"/>
      <c r="T3" s="178"/>
      <c r="U3" s="178"/>
      <c r="V3" s="178"/>
      <c r="W3" s="178"/>
      <c r="X3" s="178"/>
      <c r="Y3" s="178"/>
      <c r="Z3" s="178"/>
      <c r="AA3" s="178"/>
    </row>
    <row r="4" spans="1:27" s="175" customFormat="1">
      <c r="B4" s="181"/>
      <c r="C4" s="181"/>
      <c r="D4" s="181"/>
      <c r="E4" s="181"/>
      <c r="F4" s="182"/>
      <c r="G4" s="182"/>
      <c r="H4" s="182"/>
      <c r="I4" s="182"/>
      <c r="J4" s="182"/>
      <c r="K4" s="178"/>
      <c r="L4" s="178"/>
      <c r="M4" s="178"/>
      <c r="N4" s="178"/>
      <c r="O4" s="178"/>
      <c r="P4" s="178"/>
      <c r="Q4" s="178"/>
      <c r="R4" s="178"/>
      <c r="S4" s="178"/>
      <c r="T4" s="178"/>
      <c r="U4" s="178"/>
      <c r="V4" s="178"/>
      <c r="W4" s="178"/>
      <c r="X4" s="178"/>
      <c r="Y4" s="178"/>
      <c r="Z4" s="178"/>
      <c r="AA4" s="178"/>
    </row>
    <row r="5" spans="1:27" s="175" customFormat="1">
      <c r="B5" s="183"/>
      <c r="C5" s="183"/>
      <c r="D5" s="183"/>
      <c r="E5" s="183"/>
      <c r="F5" s="184"/>
      <c r="G5" s="184"/>
      <c r="H5" s="184"/>
      <c r="I5" s="184"/>
      <c r="J5" s="184"/>
      <c r="K5" s="178"/>
      <c r="L5" s="178"/>
      <c r="M5" s="178"/>
      <c r="N5" s="178"/>
      <c r="O5" s="178"/>
      <c r="P5" s="178"/>
      <c r="Q5" s="178"/>
      <c r="R5" s="178"/>
      <c r="S5" s="178"/>
      <c r="T5" s="178"/>
      <c r="U5" s="178"/>
      <c r="V5" s="178"/>
      <c r="W5" s="178"/>
      <c r="X5" s="178"/>
      <c r="Y5" s="178"/>
      <c r="Z5" s="178"/>
      <c r="AA5" s="178"/>
    </row>
    <row r="6" spans="1:27" s="175" customFormat="1">
      <c r="B6" s="185"/>
      <c r="C6" s="185"/>
      <c r="D6" s="186"/>
      <c r="E6" s="186"/>
      <c r="F6" s="187"/>
      <c r="G6" s="187"/>
      <c r="H6" s="188" t="s">
        <v>117</v>
      </c>
      <c r="I6" s="188"/>
      <c r="J6" s="188"/>
      <c r="K6" s="188"/>
      <c r="L6" s="188"/>
      <c r="M6" s="188"/>
      <c r="N6" s="188"/>
      <c r="O6" s="188"/>
      <c r="P6" s="188"/>
      <c r="Q6" s="188"/>
      <c r="R6" s="188"/>
      <c r="S6" s="188"/>
      <c r="T6" s="188"/>
      <c r="U6" s="188"/>
      <c r="V6" s="188"/>
      <c r="W6" s="188"/>
      <c r="X6" s="188"/>
      <c r="Y6" s="188"/>
      <c r="Z6" s="178"/>
      <c r="AA6" s="178"/>
    </row>
    <row r="7" spans="1:27" s="176" customFormat="1" ht="36.75" customHeight="1">
      <c r="B7" s="189" t="s">
        <v>118</v>
      </c>
      <c r="C7" s="189" t="s">
        <v>119</v>
      </c>
      <c r="D7" s="189" t="s">
        <v>120</v>
      </c>
      <c r="E7" s="189" t="s">
        <v>121</v>
      </c>
      <c r="F7" s="190" t="s">
        <v>122</v>
      </c>
      <c r="G7" s="190" t="s">
        <v>123</v>
      </c>
      <c r="H7" s="190" t="s">
        <v>124</v>
      </c>
      <c r="I7" s="190" t="s">
        <v>125</v>
      </c>
      <c r="J7" s="190" t="s">
        <v>126</v>
      </c>
      <c r="K7" s="190" t="s">
        <v>127</v>
      </c>
      <c r="L7" s="190" t="s">
        <v>128</v>
      </c>
      <c r="M7" s="190" t="s">
        <v>129</v>
      </c>
      <c r="N7" s="190" t="s">
        <v>130</v>
      </c>
      <c r="O7" s="190" t="s">
        <v>131</v>
      </c>
      <c r="P7" s="190" t="s">
        <v>132</v>
      </c>
      <c r="Q7" s="190" t="s">
        <v>133</v>
      </c>
      <c r="R7" s="190" t="s">
        <v>134</v>
      </c>
      <c r="S7" s="190" t="s">
        <v>135</v>
      </c>
      <c r="T7" s="190" t="s">
        <v>136</v>
      </c>
      <c r="U7" s="190" t="s">
        <v>137</v>
      </c>
      <c r="V7" s="190" t="s">
        <v>138</v>
      </c>
      <c r="W7" s="190" t="s">
        <v>139</v>
      </c>
      <c r="X7" s="190" t="s">
        <v>140</v>
      </c>
      <c r="Y7" s="190" t="s">
        <v>141</v>
      </c>
      <c r="Z7" s="177"/>
      <c r="AA7" s="177"/>
    </row>
    <row r="8" spans="1:27" s="175" customFormat="1" ht="30" customHeight="1">
      <c r="A8" s="183"/>
      <c r="B8" s="191">
        <v>1</v>
      </c>
      <c r="C8" s="192" t="s">
        <v>142</v>
      </c>
      <c r="D8" s="193" t="s">
        <v>143</v>
      </c>
      <c r="E8" s="194" t="s">
        <v>144</v>
      </c>
      <c r="F8" s="190"/>
      <c r="G8" s="195">
        <v>44332.58</v>
      </c>
      <c r="H8" s="196">
        <v>2332.5992083905303</v>
      </c>
      <c r="I8" s="196">
        <v>1507.571302288447</v>
      </c>
      <c r="J8" s="196">
        <v>2829.6164711376896</v>
      </c>
      <c r="K8" s="196">
        <v>2142.6056194308712</v>
      </c>
      <c r="L8" s="196">
        <v>2908.8249155702651</v>
      </c>
      <c r="M8" s="196">
        <v>510.25509067537877</v>
      </c>
      <c r="N8" s="196">
        <v>1709.1993220246213</v>
      </c>
      <c r="O8" s="196">
        <v>2944.4220526301137</v>
      </c>
      <c r="P8" s="196">
        <v>1977.7057456212121</v>
      </c>
      <c r="Q8" s="196">
        <v>1871.1278564310605</v>
      </c>
      <c r="R8" s="196">
        <v>2051.3531610785985</v>
      </c>
      <c r="S8" s="196">
        <v>6767.5354522532189</v>
      </c>
      <c r="T8" s="196">
        <v>1024.7208314159091</v>
      </c>
      <c r="U8" s="196">
        <v>3085.4626280352272</v>
      </c>
      <c r="V8" s="196">
        <v>2685.5809899621213</v>
      </c>
      <c r="W8" s="196">
        <v>2000.3283981698864</v>
      </c>
      <c r="X8" s="196">
        <v>2781.546170941856</v>
      </c>
      <c r="Y8" s="196">
        <v>3202.1254826393938</v>
      </c>
      <c r="Z8" s="178"/>
      <c r="AA8" s="178"/>
    </row>
    <row r="9" spans="1:27" s="175" customFormat="1">
      <c r="B9" s="197"/>
      <c r="C9" s="197"/>
      <c r="D9" s="198"/>
      <c r="E9" s="198"/>
      <c r="F9" s="190"/>
      <c r="G9" s="199"/>
      <c r="H9" s="200"/>
      <c r="I9" s="200"/>
      <c r="J9" s="200"/>
      <c r="K9" s="201"/>
      <c r="L9" s="201"/>
      <c r="M9" s="201"/>
      <c r="N9" s="201"/>
      <c r="O9" s="201"/>
      <c r="P9" s="201"/>
      <c r="Q9" s="201"/>
      <c r="R9" s="201"/>
      <c r="S9" s="201"/>
      <c r="T9" s="201"/>
      <c r="U9" s="201"/>
      <c r="V9" s="201"/>
      <c r="W9" s="201"/>
      <c r="X9" s="201"/>
      <c r="Y9" s="201"/>
      <c r="Z9" s="178"/>
      <c r="AA9" s="178"/>
    </row>
    <row r="10" spans="1:27" s="175" customFormat="1" ht="30" customHeight="1">
      <c r="B10" s="268">
        <v>2</v>
      </c>
      <c r="C10" s="271" t="s">
        <v>142</v>
      </c>
      <c r="D10" s="274" t="s">
        <v>145</v>
      </c>
      <c r="E10" s="277" t="s">
        <v>146</v>
      </c>
      <c r="F10" s="190" t="s">
        <v>147</v>
      </c>
      <c r="G10" s="202">
        <v>425.6664005507576</v>
      </c>
      <c r="H10" s="203">
        <v>37.947810531439394</v>
      </c>
      <c r="I10" s="203">
        <v>18.503432933712119</v>
      </c>
      <c r="J10" s="203">
        <v>18.384607082575755</v>
      </c>
      <c r="K10" s="203">
        <v>26.260781653219695</v>
      </c>
      <c r="L10" s="203">
        <v>17.636415688257575</v>
      </c>
      <c r="M10" s="203">
        <v>7.841172303409091</v>
      </c>
      <c r="N10" s="203">
        <v>9.2180044897727278</v>
      </c>
      <c r="O10" s="203">
        <v>10.906826885795455</v>
      </c>
      <c r="P10" s="203">
        <v>39.477891848295457</v>
      </c>
      <c r="Q10" s="203">
        <v>21.096446846780303</v>
      </c>
      <c r="R10" s="203">
        <v>25.761796085606058</v>
      </c>
      <c r="S10" s="203">
        <v>9.682189252651515</v>
      </c>
      <c r="T10" s="203">
        <v>1.1186270272727274</v>
      </c>
      <c r="U10" s="203">
        <v>51.853896190719695</v>
      </c>
      <c r="V10" s="203">
        <v>15.565046112878788</v>
      </c>
      <c r="W10" s="203">
        <v>58.990316194886361</v>
      </c>
      <c r="X10" s="203">
        <v>20.951157966287877</v>
      </c>
      <c r="Y10" s="203">
        <v>34.469981457196965</v>
      </c>
      <c r="Z10" s="178"/>
      <c r="AA10" s="178"/>
    </row>
    <row r="11" spans="1:27" s="175" customFormat="1" ht="27" customHeight="1">
      <c r="B11" s="269"/>
      <c r="C11" s="272"/>
      <c r="D11" s="275"/>
      <c r="E11" s="278"/>
      <c r="F11" s="190" t="s">
        <v>148</v>
      </c>
      <c r="G11" s="202">
        <v>3063.7883307755678</v>
      </c>
      <c r="H11" s="203">
        <v>87.498792632386369</v>
      </c>
      <c r="I11" s="203">
        <v>21.081849403409091</v>
      </c>
      <c r="J11" s="203">
        <v>435.2607662640151</v>
      </c>
      <c r="K11" s="203">
        <v>303.58217976306815</v>
      </c>
      <c r="L11" s="203">
        <v>73.517618013825754</v>
      </c>
      <c r="M11" s="203">
        <v>7.8457809393939399</v>
      </c>
      <c r="N11" s="203">
        <v>36.15162421003788</v>
      </c>
      <c r="O11" s="203">
        <v>451.81809755625005</v>
      </c>
      <c r="P11" s="203">
        <v>28.180969813636363</v>
      </c>
      <c r="Q11" s="203">
        <v>214.88170581363636</v>
      </c>
      <c r="R11" s="203">
        <v>59.867485405492424</v>
      </c>
      <c r="S11" s="203">
        <v>773.68585863106057</v>
      </c>
      <c r="T11" s="203">
        <v>30.434760682765148</v>
      </c>
      <c r="U11" s="203">
        <v>58.927146232954549</v>
      </c>
      <c r="V11" s="203">
        <v>216.12769179393939</v>
      </c>
      <c r="W11" s="203">
        <v>53.585018641477269</v>
      </c>
      <c r="X11" s="203">
        <v>89.37871244450757</v>
      </c>
      <c r="Y11" s="203">
        <v>121.96227253371211</v>
      </c>
      <c r="Z11" s="178"/>
      <c r="AA11" s="178"/>
    </row>
    <row r="12" spans="1:27" s="175" customFormat="1">
      <c r="A12" s="183"/>
      <c r="B12" s="269"/>
      <c r="C12" s="272"/>
      <c r="D12" s="275"/>
      <c r="E12" s="278"/>
      <c r="F12" s="190" t="s">
        <v>149</v>
      </c>
      <c r="G12" s="202">
        <v>929.57537994223503</v>
      </c>
      <c r="H12" s="203">
        <v>0.16020559412878788</v>
      </c>
      <c r="I12" s="203">
        <v>1.8142142803030302E-2</v>
      </c>
      <c r="J12" s="203">
        <v>289.5542951909091</v>
      </c>
      <c r="K12" s="203">
        <v>234.47718721742427</v>
      </c>
      <c r="L12" s="203">
        <v>2.5978685606060608E-3</v>
      </c>
      <c r="M12" s="203">
        <v>1.1900670062500001</v>
      </c>
      <c r="N12" s="203">
        <v>3.8502414962121215E-2</v>
      </c>
      <c r="O12" s="203">
        <v>269.30919935454546</v>
      </c>
      <c r="P12" s="203">
        <v>5.7059464962121213E-2</v>
      </c>
      <c r="Q12" s="203">
        <v>56.284800015340906</v>
      </c>
      <c r="R12" s="203">
        <v>3.9283606732954541</v>
      </c>
      <c r="S12" s="203">
        <v>1.5300783070075756</v>
      </c>
      <c r="T12" s="203">
        <v>4.3445428984848489</v>
      </c>
      <c r="U12" s="203">
        <v>2.3892046022727272E-2</v>
      </c>
      <c r="V12" s="203">
        <v>68.485703523674232</v>
      </c>
      <c r="W12" s="203">
        <v>8.0414946022727266E-2</v>
      </c>
      <c r="X12" s="203">
        <v>7.4042742992424235E-2</v>
      </c>
      <c r="Y12" s="203">
        <v>1.6288534848484849E-2</v>
      </c>
      <c r="Z12" s="178"/>
      <c r="AA12" s="178"/>
    </row>
    <row r="13" spans="1:27" s="175" customFormat="1" ht="33" customHeight="1">
      <c r="B13" s="269"/>
      <c r="C13" s="272"/>
      <c r="D13" s="275"/>
      <c r="E13" s="278"/>
      <c r="F13" s="190" t="s">
        <v>150</v>
      </c>
      <c r="G13" s="202">
        <v>5.8618991568181809</v>
      </c>
      <c r="H13" s="203">
        <v>8.510918806818181E-2</v>
      </c>
      <c r="I13" s="203">
        <v>4.7068823863636367E-2</v>
      </c>
      <c r="J13" s="203">
        <v>0.6745771607954546</v>
      </c>
      <c r="K13" s="203">
        <v>0.76329358371212119</v>
      </c>
      <c r="L13" s="203">
        <v>0.13736904147727272</v>
      </c>
      <c r="M13" s="203">
        <v>0.1484089731060606</v>
      </c>
      <c r="N13" s="203">
        <v>6.5085400000000002E-2</v>
      </c>
      <c r="O13" s="203">
        <v>0.48229120378787876</v>
      </c>
      <c r="P13" s="203">
        <v>0.1175184553030303</v>
      </c>
      <c r="Q13" s="203">
        <v>7.1509558143939389E-2</v>
      </c>
      <c r="R13" s="203">
        <v>0.19126116420454545</v>
      </c>
      <c r="S13" s="203">
        <v>0.81763750094696974</v>
      </c>
      <c r="T13" s="203">
        <v>0.7613380240530303</v>
      </c>
      <c r="U13" s="203">
        <v>0.10441678560606062</v>
      </c>
      <c r="V13" s="203">
        <v>0.37331552140151514</v>
      </c>
      <c r="W13" s="203">
        <v>0.4691322560606061</v>
      </c>
      <c r="X13" s="203">
        <v>0.31104193257575757</v>
      </c>
      <c r="Y13" s="203">
        <v>0.24152458371212121</v>
      </c>
      <c r="Z13" s="178"/>
      <c r="AA13" s="178"/>
    </row>
    <row r="14" spans="1:27" s="175" customFormat="1" ht="33" customHeight="1">
      <c r="B14" s="270"/>
      <c r="C14" s="273"/>
      <c r="D14" s="276"/>
      <c r="E14" s="279"/>
      <c r="F14" s="190" t="s">
        <v>47</v>
      </c>
      <c r="G14" s="202">
        <f>SUM(G10:G13)</f>
        <v>4424.8920104253793</v>
      </c>
      <c r="H14" s="203">
        <f t="shared" ref="H14:Y14" si="0">SUM(H10:H13)</f>
        <v>125.69191794602273</v>
      </c>
      <c r="I14" s="203">
        <f t="shared" si="0"/>
        <v>39.650493303787883</v>
      </c>
      <c r="J14" s="203">
        <f t="shared" si="0"/>
        <v>743.87424569829545</v>
      </c>
      <c r="K14" s="203">
        <f t="shared" si="0"/>
        <v>565.08344221742414</v>
      </c>
      <c r="L14" s="203">
        <f t="shared" si="0"/>
        <v>91.294000612121195</v>
      </c>
      <c r="M14" s="203">
        <f t="shared" si="0"/>
        <v>17.025429222159094</v>
      </c>
      <c r="N14" s="203">
        <f t="shared" si="0"/>
        <v>45.47321651477273</v>
      </c>
      <c r="O14" s="203">
        <f t="shared" si="0"/>
        <v>732.51641500037886</v>
      </c>
      <c r="P14" s="203">
        <f t="shared" si="0"/>
        <v>67.833439582196974</v>
      </c>
      <c r="Q14" s="203">
        <f t="shared" si="0"/>
        <v>292.33446223390149</v>
      </c>
      <c r="R14" s="203">
        <f t="shared" si="0"/>
        <v>89.748903328598487</v>
      </c>
      <c r="S14" s="203">
        <f t="shared" si="0"/>
        <v>785.71576369166655</v>
      </c>
      <c r="T14" s="203">
        <f t="shared" si="0"/>
        <v>36.659268632575753</v>
      </c>
      <c r="U14" s="203">
        <f t="shared" si="0"/>
        <v>110.90935125530304</v>
      </c>
      <c r="V14" s="203">
        <f t="shared" si="0"/>
        <v>300.55175695189394</v>
      </c>
      <c r="W14" s="203">
        <f t="shared" si="0"/>
        <v>113.12488203844696</v>
      </c>
      <c r="X14" s="203">
        <f t="shared" si="0"/>
        <v>110.71495508636363</v>
      </c>
      <c r="Y14" s="203">
        <f t="shared" si="0"/>
        <v>156.69006710946971</v>
      </c>
      <c r="Z14" s="178"/>
      <c r="AA14" s="178"/>
    </row>
    <row r="15" spans="1:27" s="175" customFormat="1">
      <c r="B15" s="197"/>
      <c r="C15" s="197"/>
      <c r="D15" s="198"/>
      <c r="E15" s="198"/>
      <c r="F15" s="190"/>
      <c r="G15" s="199"/>
      <c r="H15" s="200"/>
      <c r="I15" s="200"/>
      <c r="J15" s="200"/>
      <c r="K15" s="201"/>
      <c r="L15" s="201"/>
      <c r="M15" s="201"/>
      <c r="N15" s="201"/>
      <c r="O15" s="201"/>
      <c r="P15" s="201"/>
      <c r="Q15" s="201"/>
      <c r="R15" s="201"/>
      <c r="S15" s="201"/>
      <c r="T15" s="201"/>
      <c r="U15" s="201"/>
      <c r="V15" s="201"/>
      <c r="W15" s="201"/>
      <c r="X15" s="201"/>
      <c r="Y15" s="201"/>
      <c r="Z15" s="178"/>
      <c r="AA15" s="178"/>
    </row>
    <row r="16" spans="1:27" s="175" customFormat="1" ht="156.75">
      <c r="A16" s="183"/>
      <c r="B16" s="191">
        <v>3.1</v>
      </c>
      <c r="C16" s="193" t="s">
        <v>142</v>
      </c>
      <c r="D16" s="204" t="s">
        <v>151</v>
      </c>
      <c r="E16" s="205" t="s">
        <v>152</v>
      </c>
      <c r="F16" s="190"/>
      <c r="G16" s="206">
        <f>SUM(H16:Y16)</f>
        <v>22.757027276136363</v>
      </c>
      <c r="H16" s="203">
        <v>0.53714235378787878</v>
      </c>
      <c r="I16" s="203">
        <v>0.64792792196969695</v>
      </c>
      <c r="J16" s="203">
        <v>0.10993603333333334</v>
      </c>
      <c r="K16" s="203">
        <v>1.9083556984848484</v>
      </c>
      <c r="L16" s="203">
        <v>3.3634618621212122</v>
      </c>
      <c r="M16" s="203">
        <v>1.269691287878788E-3</v>
      </c>
      <c r="N16" s="203">
        <v>9.2175659090909089E-3</v>
      </c>
      <c r="O16" s="203">
        <v>0.54295717196969695</v>
      </c>
      <c r="P16" s="203">
        <v>6.2950757181818187</v>
      </c>
      <c r="Q16" s="203">
        <v>0.74252837462121213</v>
      </c>
      <c r="R16" s="203">
        <v>0.68779160208333334</v>
      </c>
      <c r="S16" s="203">
        <v>3.5116517611742424</v>
      </c>
      <c r="T16" s="203">
        <v>2.0358626045454549</v>
      </c>
      <c r="U16" s="203">
        <v>0.3883962856060606</v>
      </c>
      <c r="V16" s="203">
        <v>0.58345738446969697</v>
      </c>
      <c r="W16" s="203">
        <v>0.72055118276515151</v>
      </c>
      <c r="X16" s="203">
        <v>0.13866850189393939</v>
      </c>
      <c r="Y16" s="203">
        <v>0.53277556193181819</v>
      </c>
      <c r="Z16" s="178"/>
      <c r="AA16" s="178"/>
    </row>
    <row r="17" spans="2:27" s="175" customFormat="1" ht="156.75">
      <c r="B17" s="191">
        <v>3.2</v>
      </c>
      <c r="C17" s="193" t="s">
        <v>153</v>
      </c>
      <c r="D17" s="204" t="s">
        <v>154</v>
      </c>
      <c r="E17" s="204"/>
      <c r="F17" s="190"/>
      <c r="G17" s="206">
        <f>SUM(H17:Y17)</f>
        <v>1.05</v>
      </c>
      <c r="H17" s="207">
        <v>0</v>
      </c>
      <c r="I17" s="207">
        <v>0</v>
      </c>
      <c r="J17" s="207">
        <v>0</v>
      </c>
      <c r="K17" s="207">
        <v>0</v>
      </c>
      <c r="L17" s="207">
        <v>0.04</v>
      </c>
      <c r="M17" s="207">
        <v>0</v>
      </c>
      <c r="N17" s="207">
        <v>0</v>
      </c>
      <c r="O17" s="207">
        <v>0.08</v>
      </c>
      <c r="P17" s="207">
        <v>0</v>
      </c>
      <c r="Q17" s="207">
        <v>0.01</v>
      </c>
      <c r="R17" s="207">
        <v>0.87</v>
      </c>
      <c r="S17" s="207">
        <v>0.02</v>
      </c>
      <c r="T17" s="207">
        <v>0</v>
      </c>
      <c r="U17" s="207">
        <v>0.01</v>
      </c>
      <c r="V17" s="207">
        <v>0</v>
      </c>
      <c r="W17" s="207">
        <v>0</v>
      </c>
      <c r="X17" s="207">
        <v>0</v>
      </c>
      <c r="Y17" s="207">
        <v>0.02</v>
      </c>
      <c r="Z17" s="178"/>
      <c r="AA17" s="178"/>
    </row>
    <row r="18" spans="2:27" s="175" customFormat="1" ht="409.5">
      <c r="B18" s="191">
        <v>4</v>
      </c>
      <c r="C18" s="193" t="s">
        <v>155</v>
      </c>
      <c r="D18" s="193" t="s">
        <v>156</v>
      </c>
      <c r="E18" s="208" t="s">
        <v>157</v>
      </c>
      <c r="F18" s="190" t="s">
        <v>158</v>
      </c>
      <c r="G18" s="209" t="s">
        <v>159</v>
      </c>
      <c r="H18" s="207">
        <v>3.07</v>
      </c>
      <c r="I18" s="207"/>
      <c r="J18" s="207">
        <v>0.45</v>
      </c>
      <c r="K18" s="207">
        <v>0.14000000000000001</v>
      </c>
      <c r="L18" s="207"/>
      <c r="M18" s="207"/>
      <c r="N18" s="207"/>
      <c r="O18" s="207"/>
      <c r="P18" s="207">
        <v>1.62</v>
      </c>
      <c r="Q18" s="207"/>
      <c r="R18" s="207">
        <v>0.15</v>
      </c>
      <c r="S18" s="207">
        <v>1.25</v>
      </c>
      <c r="T18" s="207"/>
      <c r="U18" s="207"/>
      <c r="V18" s="207"/>
      <c r="W18" s="207"/>
      <c r="X18" s="207"/>
      <c r="Y18" s="207"/>
      <c r="Z18" s="178"/>
      <c r="AA18" s="178"/>
    </row>
    <row r="19" spans="2:27" s="175" customFormat="1" ht="285">
      <c r="B19" s="191">
        <v>5</v>
      </c>
      <c r="C19" s="192" t="s">
        <v>160</v>
      </c>
      <c r="D19" s="193" t="s">
        <v>161</v>
      </c>
      <c r="E19" s="193" t="s">
        <v>162</v>
      </c>
      <c r="F19" s="190" t="s">
        <v>163</v>
      </c>
      <c r="G19" s="210">
        <v>556</v>
      </c>
      <c r="H19" s="211"/>
      <c r="I19" s="211"/>
      <c r="J19" s="211"/>
      <c r="K19" s="211"/>
      <c r="L19" s="211"/>
      <c r="M19" s="211"/>
      <c r="N19" s="211"/>
      <c r="O19" s="211"/>
      <c r="P19" s="211"/>
      <c r="Q19" s="211"/>
      <c r="R19" s="211"/>
      <c r="S19" s="211"/>
      <c r="T19" s="211"/>
      <c r="U19" s="211"/>
      <c r="V19" s="211"/>
      <c r="W19" s="211"/>
      <c r="X19" s="211"/>
      <c r="Y19" s="211"/>
      <c r="Z19" s="178"/>
      <c r="AA19" s="178"/>
    </row>
    <row r="20" spans="2:27" s="175" customFormat="1">
      <c r="B20" s="212"/>
      <c r="C20" s="212"/>
      <c r="D20" s="213"/>
      <c r="E20" s="213"/>
      <c r="F20" s="214"/>
      <c r="G20" s="214"/>
      <c r="H20" s="180"/>
      <c r="I20" s="180"/>
      <c r="J20" s="180"/>
      <c r="K20" s="178"/>
      <c r="L20" s="178"/>
      <c r="M20" s="178"/>
      <c r="N20" s="178"/>
      <c r="O20" s="178"/>
      <c r="P20" s="178"/>
      <c r="Q20" s="178"/>
      <c r="R20" s="178"/>
      <c r="S20" s="178"/>
      <c r="T20" s="178"/>
      <c r="U20" s="178"/>
      <c r="V20" s="178"/>
      <c r="W20" s="178"/>
      <c r="X20" s="178"/>
      <c r="Y20" s="178"/>
      <c r="Z20" s="178"/>
      <c r="AA20" s="178"/>
    </row>
    <row r="21" spans="2:27" s="175" customFormat="1">
      <c r="B21" s="212"/>
      <c r="C21" s="212"/>
      <c r="D21" s="213"/>
      <c r="E21" s="213"/>
      <c r="F21" s="214"/>
      <c r="G21" s="214"/>
      <c r="H21" s="180"/>
      <c r="I21" s="180"/>
      <c r="J21" s="180"/>
      <c r="K21" s="178"/>
      <c r="L21" s="178"/>
      <c r="M21" s="178"/>
      <c r="N21" s="178"/>
      <c r="O21" s="178"/>
      <c r="P21" s="178"/>
      <c r="Q21" s="178"/>
      <c r="R21" s="178"/>
      <c r="S21" s="178"/>
      <c r="T21" s="178"/>
      <c r="U21" s="178"/>
      <c r="V21" s="178"/>
      <c r="W21" s="178"/>
      <c r="X21" s="178"/>
      <c r="Y21" s="178"/>
      <c r="Z21" s="178"/>
      <c r="AA21" s="178"/>
    </row>
    <row r="22" spans="2:27" s="175" customFormat="1">
      <c r="B22" s="197"/>
      <c r="C22" s="197"/>
      <c r="D22" s="189"/>
      <c r="E22" s="189"/>
      <c r="F22" s="190"/>
      <c r="G22" s="190"/>
      <c r="H22" s="200" t="s">
        <v>117</v>
      </c>
      <c r="I22" s="200"/>
      <c r="J22" s="200"/>
      <c r="K22" s="200"/>
      <c r="L22" s="200"/>
      <c r="M22" s="200"/>
      <c r="N22" s="200"/>
      <c r="O22" s="200"/>
      <c r="P22" s="200"/>
      <c r="Q22" s="200"/>
      <c r="R22" s="200"/>
      <c r="S22" s="200"/>
      <c r="T22" s="200"/>
      <c r="U22" s="200"/>
      <c r="V22" s="200"/>
      <c r="W22" s="200"/>
      <c r="X22" s="200"/>
      <c r="Y22" s="200"/>
      <c r="Z22" s="178"/>
      <c r="AA22" s="178"/>
    </row>
    <row r="23" spans="2:27" s="175" customFormat="1" ht="28.5">
      <c r="B23" s="197" t="s">
        <v>118</v>
      </c>
      <c r="C23" s="197" t="s">
        <v>119</v>
      </c>
      <c r="D23" s="189" t="s">
        <v>164</v>
      </c>
      <c r="E23" s="189"/>
      <c r="F23" s="190" t="s">
        <v>165</v>
      </c>
      <c r="G23" s="190" t="s">
        <v>123</v>
      </c>
      <c r="H23" s="190" t="s">
        <v>124</v>
      </c>
      <c r="I23" s="190" t="s">
        <v>125</v>
      </c>
      <c r="J23" s="190" t="s">
        <v>126</v>
      </c>
      <c r="K23" s="190" t="s">
        <v>127</v>
      </c>
      <c r="L23" s="190" t="s">
        <v>128</v>
      </c>
      <c r="M23" s="190" t="s">
        <v>129</v>
      </c>
      <c r="N23" s="190" t="s">
        <v>130</v>
      </c>
      <c r="O23" s="190" t="s">
        <v>131</v>
      </c>
      <c r="P23" s="190" t="s">
        <v>132</v>
      </c>
      <c r="Q23" s="190" t="s">
        <v>133</v>
      </c>
      <c r="R23" s="190" t="s">
        <v>134</v>
      </c>
      <c r="S23" s="190" t="s">
        <v>135</v>
      </c>
      <c r="T23" s="190" t="s">
        <v>136</v>
      </c>
      <c r="U23" s="190" t="s">
        <v>137</v>
      </c>
      <c r="V23" s="190" t="s">
        <v>138</v>
      </c>
      <c r="W23" s="190" t="s">
        <v>139</v>
      </c>
      <c r="X23" s="190" t="s">
        <v>140</v>
      </c>
      <c r="Y23" s="190" t="s">
        <v>141</v>
      </c>
      <c r="Z23" s="178"/>
      <c r="AA23" s="178"/>
    </row>
    <row r="24" spans="2:27" s="175" customFormat="1" ht="75" customHeight="1">
      <c r="B24" s="268">
        <v>6</v>
      </c>
      <c r="C24" s="280" t="s">
        <v>166</v>
      </c>
      <c r="D24" s="283" t="s">
        <v>167</v>
      </c>
      <c r="E24" s="280" t="s">
        <v>168</v>
      </c>
      <c r="F24" s="190" t="s">
        <v>169</v>
      </c>
      <c r="G24" s="215">
        <v>1270</v>
      </c>
      <c r="H24" s="216">
        <v>97</v>
      </c>
      <c r="I24" s="216">
        <v>31</v>
      </c>
      <c r="J24" s="216">
        <v>92</v>
      </c>
      <c r="K24" s="216">
        <v>101</v>
      </c>
      <c r="L24" s="216">
        <v>56</v>
      </c>
      <c r="M24" s="216">
        <v>14</v>
      </c>
      <c r="N24" s="216">
        <v>45</v>
      </c>
      <c r="O24" s="216">
        <v>49</v>
      </c>
      <c r="P24" s="216">
        <v>92</v>
      </c>
      <c r="Q24" s="216">
        <v>48</v>
      </c>
      <c r="R24" s="216">
        <v>86</v>
      </c>
      <c r="S24" s="216">
        <v>159</v>
      </c>
      <c r="T24" s="216">
        <v>43</v>
      </c>
      <c r="U24" s="216">
        <v>57</v>
      </c>
      <c r="V24" s="216">
        <v>55</v>
      </c>
      <c r="W24" s="216">
        <v>59</v>
      </c>
      <c r="X24" s="216">
        <v>58</v>
      </c>
      <c r="Y24" s="216">
        <v>128</v>
      </c>
      <c r="Z24" s="178"/>
      <c r="AA24" s="178"/>
    </row>
    <row r="25" spans="2:27" s="175" customFormat="1">
      <c r="B25" s="269"/>
      <c r="C25" s="281"/>
      <c r="D25" s="284"/>
      <c r="E25" s="281"/>
      <c r="F25" s="190" t="s">
        <v>170</v>
      </c>
      <c r="G25" s="215">
        <v>4086</v>
      </c>
      <c r="H25" s="216">
        <v>217</v>
      </c>
      <c r="I25" s="216">
        <v>86</v>
      </c>
      <c r="J25" s="216">
        <v>265</v>
      </c>
      <c r="K25" s="216">
        <v>596</v>
      </c>
      <c r="L25" s="216">
        <v>242</v>
      </c>
      <c r="M25" s="216">
        <v>40</v>
      </c>
      <c r="N25" s="216">
        <v>150</v>
      </c>
      <c r="O25" s="216">
        <v>169</v>
      </c>
      <c r="P25" s="216">
        <v>267</v>
      </c>
      <c r="Q25" s="216">
        <v>111</v>
      </c>
      <c r="R25" s="216">
        <v>372</v>
      </c>
      <c r="S25" s="216">
        <v>535</v>
      </c>
      <c r="T25" s="216">
        <v>192</v>
      </c>
      <c r="U25" s="216">
        <v>157</v>
      </c>
      <c r="V25" s="216">
        <v>146</v>
      </c>
      <c r="W25" s="216">
        <v>156</v>
      </c>
      <c r="X25" s="216">
        <v>147</v>
      </c>
      <c r="Y25" s="216">
        <v>238</v>
      </c>
      <c r="Z25" s="178"/>
      <c r="AA25" s="178"/>
    </row>
    <row r="26" spans="2:27" s="175" customFormat="1">
      <c r="B26" s="269"/>
      <c r="C26" s="281"/>
      <c r="D26" s="284"/>
      <c r="E26" s="281"/>
      <c r="F26" s="190" t="s">
        <v>171</v>
      </c>
      <c r="G26" s="215">
        <v>11775</v>
      </c>
      <c r="H26" s="216">
        <v>445</v>
      </c>
      <c r="I26" s="216">
        <v>346</v>
      </c>
      <c r="J26" s="216">
        <v>774</v>
      </c>
      <c r="K26" s="216">
        <v>1479</v>
      </c>
      <c r="L26" s="216">
        <v>711</v>
      </c>
      <c r="M26" s="216">
        <v>94</v>
      </c>
      <c r="N26" s="216">
        <v>469</v>
      </c>
      <c r="O26" s="216">
        <v>827</v>
      </c>
      <c r="P26" s="216">
        <v>744</v>
      </c>
      <c r="Q26" s="216">
        <v>319</v>
      </c>
      <c r="R26" s="216">
        <v>1272</v>
      </c>
      <c r="S26" s="216">
        <v>1424</v>
      </c>
      <c r="T26" s="216">
        <v>616</v>
      </c>
      <c r="U26" s="216">
        <v>705</v>
      </c>
      <c r="V26" s="216">
        <v>552</v>
      </c>
      <c r="W26" s="216">
        <v>225</v>
      </c>
      <c r="X26" s="216">
        <v>393</v>
      </c>
      <c r="Y26" s="216">
        <v>380</v>
      </c>
      <c r="Z26" s="178"/>
      <c r="AA26" s="178"/>
    </row>
    <row r="27" spans="2:27" s="175" customFormat="1">
      <c r="B27" s="270"/>
      <c r="C27" s="282"/>
      <c r="D27" s="285"/>
      <c r="E27" s="282"/>
      <c r="F27" s="190" t="s">
        <v>47</v>
      </c>
      <c r="G27" s="215">
        <f>SUM(G24:G26)</f>
        <v>17131</v>
      </c>
      <c r="H27" s="216">
        <f t="shared" ref="H27:Y27" si="1">SUM(H24:H26)</f>
        <v>759</v>
      </c>
      <c r="I27" s="216">
        <f t="shared" si="1"/>
        <v>463</v>
      </c>
      <c r="J27" s="216">
        <f t="shared" si="1"/>
        <v>1131</v>
      </c>
      <c r="K27" s="216">
        <f t="shared" si="1"/>
        <v>2176</v>
      </c>
      <c r="L27" s="216">
        <f t="shared" si="1"/>
        <v>1009</v>
      </c>
      <c r="M27" s="216">
        <f t="shared" si="1"/>
        <v>148</v>
      </c>
      <c r="N27" s="216">
        <f t="shared" si="1"/>
        <v>664</v>
      </c>
      <c r="O27" s="216">
        <f t="shared" si="1"/>
        <v>1045</v>
      </c>
      <c r="P27" s="216">
        <f t="shared" si="1"/>
        <v>1103</v>
      </c>
      <c r="Q27" s="216">
        <f t="shared" si="1"/>
        <v>478</v>
      </c>
      <c r="R27" s="216">
        <f t="shared" si="1"/>
        <v>1730</v>
      </c>
      <c r="S27" s="216">
        <f t="shared" si="1"/>
        <v>2118</v>
      </c>
      <c r="T27" s="216">
        <f t="shared" si="1"/>
        <v>851</v>
      </c>
      <c r="U27" s="216">
        <f t="shared" si="1"/>
        <v>919</v>
      </c>
      <c r="V27" s="216">
        <f t="shared" si="1"/>
        <v>753</v>
      </c>
      <c r="W27" s="216">
        <f t="shared" si="1"/>
        <v>440</v>
      </c>
      <c r="X27" s="216">
        <f t="shared" si="1"/>
        <v>598</v>
      </c>
      <c r="Y27" s="216">
        <f t="shared" si="1"/>
        <v>746</v>
      </c>
      <c r="Z27" s="178"/>
      <c r="AA27" s="178"/>
    </row>
    <row r="28" spans="2:27" s="175" customFormat="1">
      <c r="B28" s="183"/>
      <c r="C28" s="181"/>
      <c r="D28" s="217"/>
      <c r="E28" s="217"/>
      <c r="F28" s="218"/>
      <c r="G28" s="218"/>
      <c r="H28" s="184"/>
      <c r="I28" s="184"/>
      <c r="J28" s="184"/>
      <c r="K28" s="178"/>
      <c r="L28" s="178"/>
      <c r="M28" s="178"/>
      <c r="N28" s="178"/>
      <c r="O28" s="178"/>
      <c r="P28" s="178"/>
      <c r="Q28" s="178"/>
      <c r="R28" s="178"/>
      <c r="S28" s="178"/>
      <c r="T28" s="178"/>
      <c r="U28" s="178"/>
      <c r="V28" s="178"/>
      <c r="W28" s="178"/>
      <c r="X28" s="178"/>
      <c r="Y28" s="178"/>
      <c r="Z28" s="178"/>
      <c r="AA28" s="178"/>
    </row>
    <row r="29" spans="2:27" s="175" customFormat="1" ht="15" customHeight="1">
      <c r="B29" s="217"/>
      <c r="C29" s="217"/>
      <c r="D29" s="217"/>
      <c r="E29" s="217"/>
      <c r="F29" s="218"/>
      <c r="G29" s="218"/>
      <c r="H29" s="218"/>
      <c r="I29" s="218"/>
      <c r="J29" s="218"/>
      <c r="K29" s="178"/>
      <c r="L29" s="178"/>
      <c r="M29" s="178"/>
      <c r="N29" s="178"/>
      <c r="O29" s="178"/>
      <c r="P29" s="178"/>
      <c r="Q29" s="178"/>
      <c r="R29" s="178"/>
      <c r="S29" s="178"/>
      <c r="T29" s="178"/>
      <c r="U29" s="178"/>
      <c r="V29" s="178"/>
      <c r="W29" s="178"/>
      <c r="X29" s="178"/>
      <c r="Y29" s="178"/>
      <c r="Z29" s="178"/>
      <c r="AA29" s="178"/>
    </row>
    <row r="30" spans="2:27" s="175" customFormat="1">
      <c r="B30" s="197"/>
      <c r="C30" s="197"/>
      <c r="D30" s="189"/>
      <c r="E30" s="189"/>
      <c r="F30" s="190"/>
      <c r="G30" s="190"/>
      <c r="H30" s="200" t="s">
        <v>117</v>
      </c>
      <c r="I30" s="200"/>
      <c r="J30" s="200"/>
      <c r="K30" s="200"/>
      <c r="L30" s="200"/>
      <c r="M30" s="200"/>
      <c r="N30" s="200"/>
      <c r="O30" s="200"/>
      <c r="P30" s="200"/>
      <c r="Q30" s="200"/>
      <c r="R30" s="200"/>
      <c r="S30" s="200"/>
      <c r="T30" s="200"/>
      <c r="U30" s="200"/>
      <c r="V30" s="200"/>
      <c r="W30" s="200"/>
      <c r="X30" s="200"/>
      <c r="Y30" s="200"/>
      <c r="Z30" s="178"/>
      <c r="AA30" s="178"/>
    </row>
    <row r="31" spans="2:27" s="175" customFormat="1" ht="114">
      <c r="B31" s="197" t="s">
        <v>118</v>
      </c>
      <c r="C31" s="197" t="s">
        <v>119</v>
      </c>
      <c r="D31" s="189" t="s">
        <v>172</v>
      </c>
      <c r="E31" s="189"/>
      <c r="F31" s="190" t="s">
        <v>122</v>
      </c>
      <c r="G31" s="190" t="s">
        <v>123</v>
      </c>
      <c r="H31" s="190" t="s">
        <v>124</v>
      </c>
      <c r="I31" s="190" t="s">
        <v>125</v>
      </c>
      <c r="J31" s="190" t="s">
        <v>126</v>
      </c>
      <c r="K31" s="190" t="s">
        <v>127</v>
      </c>
      <c r="L31" s="190" t="s">
        <v>128</v>
      </c>
      <c r="M31" s="190" t="s">
        <v>129</v>
      </c>
      <c r="N31" s="190" t="s">
        <v>130</v>
      </c>
      <c r="O31" s="190" t="s">
        <v>131</v>
      </c>
      <c r="P31" s="190" t="s">
        <v>132</v>
      </c>
      <c r="Q31" s="190" t="s">
        <v>133</v>
      </c>
      <c r="R31" s="190" t="s">
        <v>134</v>
      </c>
      <c r="S31" s="190" t="s">
        <v>135</v>
      </c>
      <c r="T31" s="190" t="s">
        <v>136</v>
      </c>
      <c r="U31" s="190" t="s">
        <v>137</v>
      </c>
      <c r="V31" s="190" t="s">
        <v>138</v>
      </c>
      <c r="W31" s="190" t="s">
        <v>139</v>
      </c>
      <c r="X31" s="190" t="s">
        <v>140</v>
      </c>
      <c r="Y31" s="190" t="s">
        <v>141</v>
      </c>
      <c r="Z31" s="178"/>
      <c r="AA31" s="178"/>
    </row>
    <row r="32" spans="2:27" s="175" customFormat="1" ht="114">
      <c r="B32" s="191">
        <v>7</v>
      </c>
      <c r="C32" s="192" t="s">
        <v>160</v>
      </c>
      <c r="D32" s="193" t="s">
        <v>173</v>
      </c>
      <c r="E32" s="193" t="s">
        <v>174</v>
      </c>
      <c r="F32" s="190" t="s">
        <v>163</v>
      </c>
      <c r="G32" s="211"/>
      <c r="H32" s="211"/>
      <c r="I32" s="211"/>
      <c r="J32" s="211"/>
      <c r="K32" s="211"/>
      <c r="L32" s="211"/>
      <c r="M32" s="211"/>
      <c r="N32" s="211"/>
      <c r="O32" s="211"/>
      <c r="P32" s="211"/>
      <c r="Q32" s="211"/>
      <c r="R32" s="211"/>
      <c r="S32" s="211"/>
      <c r="T32" s="211"/>
      <c r="U32" s="211"/>
      <c r="V32" s="211"/>
      <c r="W32" s="211"/>
      <c r="X32" s="211"/>
      <c r="Y32" s="211"/>
      <c r="Z32" s="178"/>
      <c r="AA32" s="178"/>
    </row>
    <row r="33" spans="1:27" s="175" customFormat="1" ht="327.75">
      <c r="B33" s="191">
        <v>8</v>
      </c>
      <c r="C33" s="192" t="s">
        <v>160</v>
      </c>
      <c r="D33" s="193" t="s">
        <v>175</v>
      </c>
      <c r="E33" s="193" t="s">
        <v>176</v>
      </c>
      <c r="F33" s="190" t="s">
        <v>163</v>
      </c>
      <c r="G33" s="210">
        <v>556</v>
      </c>
      <c r="H33" s="211"/>
      <c r="I33" s="211"/>
      <c r="J33" s="211"/>
      <c r="K33" s="211"/>
      <c r="L33" s="211"/>
      <c r="M33" s="211"/>
      <c r="N33" s="211"/>
      <c r="O33" s="211"/>
      <c r="P33" s="211"/>
      <c r="Q33" s="211"/>
      <c r="R33" s="211"/>
      <c r="S33" s="211"/>
      <c r="T33" s="211"/>
      <c r="U33" s="211"/>
      <c r="V33" s="211"/>
      <c r="W33" s="211"/>
      <c r="X33" s="211"/>
      <c r="Y33" s="211"/>
      <c r="Z33" s="178"/>
      <c r="AA33" s="178"/>
    </row>
    <row r="34" spans="1:27" s="175" customFormat="1" ht="409.5">
      <c r="A34" s="219"/>
      <c r="B34" s="191">
        <v>9</v>
      </c>
      <c r="C34" s="193" t="s">
        <v>177</v>
      </c>
      <c r="D34" s="193" t="s">
        <v>178</v>
      </c>
      <c r="E34" s="193" t="s">
        <v>179</v>
      </c>
      <c r="F34" s="220"/>
      <c r="G34" s="190"/>
      <c r="H34" s="190"/>
      <c r="I34" s="190"/>
      <c r="J34" s="190"/>
      <c r="K34" s="190"/>
      <c r="L34" s="190"/>
      <c r="M34" s="190"/>
      <c r="N34" s="190"/>
      <c r="O34" s="190"/>
      <c r="P34" s="190"/>
      <c r="Q34" s="190"/>
      <c r="R34" s="190"/>
      <c r="S34" s="190"/>
      <c r="T34" s="190"/>
      <c r="U34" s="190"/>
      <c r="V34" s="190"/>
      <c r="W34" s="190"/>
      <c r="X34" s="190"/>
      <c r="Y34" s="190"/>
      <c r="Z34" s="178"/>
      <c r="AA34" s="178"/>
    </row>
    <row r="35" spans="1:27" s="175" customFormat="1" ht="185.25">
      <c r="A35" s="183"/>
      <c r="B35" s="191">
        <v>10</v>
      </c>
      <c r="C35" s="193" t="s">
        <v>180</v>
      </c>
      <c r="D35" s="221" t="s">
        <v>181</v>
      </c>
      <c r="E35" s="208" t="s">
        <v>182</v>
      </c>
      <c r="F35" s="190"/>
      <c r="G35" s="222">
        <v>4.8</v>
      </c>
      <c r="H35" s="223" t="s">
        <v>183</v>
      </c>
      <c r="I35" s="223" t="s">
        <v>183</v>
      </c>
      <c r="J35" s="223" t="s">
        <v>183</v>
      </c>
      <c r="K35" s="223">
        <v>0.05</v>
      </c>
      <c r="L35" s="223">
        <v>1.42</v>
      </c>
      <c r="M35" s="223" t="s">
        <v>183</v>
      </c>
      <c r="N35" s="223" t="s">
        <v>183</v>
      </c>
      <c r="O35" s="223">
        <v>1.5986727654859756E-3</v>
      </c>
      <c r="P35" s="223">
        <v>0.09</v>
      </c>
      <c r="Q35" s="223" t="s">
        <v>183</v>
      </c>
      <c r="R35" s="223">
        <v>0.05</v>
      </c>
      <c r="S35" s="223">
        <v>1.38</v>
      </c>
      <c r="T35" s="223">
        <v>0.18</v>
      </c>
      <c r="U35" s="223">
        <v>0.01</v>
      </c>
      <c r="V35" s="223">
        <v>0.04</v>
      </c>
      <c r="W35" s="223">
        <v>1.06</v>
      </c>
      <c r="X35" s="223">
        <v>2.740513330696203E-3</v>
      </c>
      <c r="Y35" s="223">
        <v>0.53</v>
      </c>
      <c r="Z35" s="178"/>
      <c r="AA35" s="178"/>
    </row>
    <row r="36" spans="1:27" s="175" customFormat="1" ht="114">
      <c r="B36" s="191">
        <v>11</v>
      </c>
      <c r="C36" s="192" t="s">
        <v>160</v>
      </c>
      <c r="D36" s="193" t="s">
        <v>184</v>
      </c>
      <c r="E36" s="193" t="s">
        <v>174</v>
      </c>
      <c r="F36" s="190" t="s">
        <v>163</v>
      </c>
      <c r="G36" s="211"/>
      <c r="H36" s="211"/>
      <c r="I36" s="211"/>
      <c r="J36" s="211"/>
      <c r="K36" s="211"/>
      <c r="L36" s="211"/>
      <c r="M36" s="211"/>
      <c r="N36" s="211"/>
      <c r="O36" s="211"/>
      <c r="P36" s="211"/>
      <c r="Q36" s="211"/>
      <c r="R36" s="211"/>
      <c r="S36" s="211"/>
      <c r="T36" s="211"/>
      <c r="U36" s="211"/>
      <c r="V36" s="211"/>
      <c r="W36" s="211"/>
      <c r="X36" s="211"/>
      <c r="Y36" s="211"/>
      <c r="Z36" s="178"/>
      <c r="AA36" s="178"/>
    </row>
    <row r="37" spans="1:27" s="175" customFormat="1" ht="327.75">
      <c r="B37" s="191">
        <v>12</v>
      </c>
      <c r="C37" s="192" t="s">
        <v>160</v>
      </c>
      <c r="D37" s="193" t="s">
        <v>185</v>
      </c>
      <c r="E37" s="193" t="s">
        <v>186</v>
      </c>
      <c r="F37" s="190" t="s">
        <v>163</v>
      </c>
      <c r="G37" s="211"/>
      <c r="H37" s="211"/>
      <c r="I37" s="211"/>
      <c r="J37" s="211"/>
      <c r="K37" s="211"/>
      <c r="L37" s="211"/>
      <c r="M37" s="211"/>
      <c r="N37" s="211"/>
      <c r="O37" s="211"/>
      <c r="P37" s="211"/>
      <c r="Q37" s="211"/>
      <c r="R37" s="211"/>
      <c r="S37" s="211"/>
      <c r="T37" s="211"/>
      <c r="U37" s="211"/>
      <c r="V37" s="211"/>
      <c r="W37" s="211"/>
      <c r="X37" s="211"/>
      <c r="Y37" s="211"/>
      <c r="Z37" s="178"/>
      <c r="AA37" s="178"/>
    </row>
    <row r="38" spans="1:27" s="175" customFormat="1" ht="213.75">
      <c r="B38" s="191">
        <v>13</v>
      </c>
      <c r="C38" s="193" t="s">
        <v>187</v>
      </c>
      <c r="D38" s="193" t="s">
        <v>188</v>
      </c>
      <c r="E38" s="193" t="s">
        <v>189</v>
      </c>
      <c r="F38" s="190"/>
      <c r="G38" s="190"/>
      <c r="H38" s="190"/>
      <c r="I38" s="190"/>
      <c r="J38" s="190"/>
      <c r="K38" s="190"/>
      <c r="L38" s="190"/>
      <c r="M38" s="190"/>
      <c r="N38" s="190"/>
      <c r="O38" s="190"/>
      <c r="P38" s="190"/>
      <c r="Q38" s="190"/>
      <c r="R38" s="190"/>
      <c r="S38" s="190"/>
      <c r="T38" s="190"/>
      <c r="U38" s="190"/>
      <c r="V38" s="190"/>
      <c r="W38" s="190"/>
      <c r="X38" s="190"/>
      <c r="Y38" s="190"/>
      <c r="Z38" s="178"/>
      <c r="AA38" s="178"/>
    </row>
    <row r="39" spans="1:27" s="175" customFormat="1" ht="242.25">
      <c r="B39" s="191">
        <v>14</v>
      </c>
      <c r="C39" s="193" t="s">
        <v>187</v>
      </c>
      <c r="D39" s="193" t="s">
        <v>190</v>
      </c>
      <c r="E39" s="193" t="s">
        <v>191</v>
      </c>
      <c r="F39" s="190"/>
      <c r="G39" s="190"/>
      <c r="H39" s="190"/>
      <c r="I39" s="190"/>
      <c r="J39" s="190"/>
      <c r="K39" s="190"/>
      <c r="L39" s="190"/>
      <c r="M39" s="190"/>
      <c r="N39" s="190"/>
      <c r="O39" s="190"/>
      <c r="P39" s="190"/>
      <c r="Q39" s="190"/>
      <c r="R39" s="190"/>
      <c r="S39" s="190"/>
      <c r="T39" s="190"/>
      <c r="U39" s="190"/>
      <c r="V39" s="190"/>
      <c r="W39" s="190"/>
      <c r="X39" s="190"/>
      <c r="Y39" s="190"/>
      <c r="Z39" s="178"/>
      <c r="AA39" s="178"/>
    </row>
    <row r="40" spans="1:27" s="175" customFormat="1" ht="156.75">
      <c r="B40" s="191">
        <v>15</v>
      </c>
      <c r="C40" s="193" t="s">
        <v>192</v>
      </c>
      <c r="D40" s="193" t="s">
        <v>193</v>
      </c>
      <c r="E40" s="193" t="s">
        <v>194</v>
      </c>
      <c r="F40" s="190" t="s">
        <v>163</v>
      </c>
      <c r="G40" s="224">
        <v>4</v>
      </c>
      <c r="H40" s="190"/>
      <c r="I40" s="190"/>
      <c r="J40" s="190"/>
      <c r="K40" s="190"/>
      <c r="L40" s="190"/>
      <c r="M40" s="190"/>
      <c r="N40" s="190"/>
      <c r="O40" s="190"/>
      <c r="P40" s="190"/>
      <c r="Q40" s="190"/>
      <c r="R40" s="190"/>
      <c r="S40" s="190"/>
      <c r="T40" s="190"/>
      <c r="U40" s="190"/>
      <c r="V40" s="190"/>
      <c r="W40" s="190"/>
      <c r="X40" s="190"/>
      <c r="Y40" s="190"/>
      <c r="Z40" s="178"/>
      <c r="AA40" s="178"/>
    </row>
    <row r="41" spans="1:27" s="175" customFormat="1" ht="15" customHeight="1">
      <c r="B41" s="225"/>
      <c r="C41" s="226"/>
      <c r="D41" s="226"/>
      <c r="E41" s="226"/>
      <c r="F41" s="227"/>
      <c r="G41" s="218"/>
      <c r="H41" s="218"/>
      <c r="I41" s="218"/>
      <c r="J41" s="218"/>
      <c r="K41" s="178"/>
      <c r="L41" s="178"/>
      <c r="M41" s="178"/>
      <c r="N41" s="178"/>
      <c r="O41" s="178"/>
      <c r="P41" s="178"/>
      <c r="Q41" s="178"/>
      <c r="R41" s="178"/>
      <c r="S41" s="178"/>
      <c r="T41" s="178"/>
      <c r="U41" s="178"/>
      <c r="V41" s="178"/>
      <c r="W41" s="178"/>
      <c r="X41" s="178"/>
      <c r="Y41" s="178"/>
      <c r="Z41" s="178"/>
      <c r="AA41" s="178"/>
    </row>
    <row r="42" spans="1:27" s="175" customFormat="1" ht="30.75" customHeight="1">
      <c r="B42" s="261" t="s">
        <v>195</v>
      </c>
      <c r="C42" s="262"/>
      <c r="D42" s="262"/>
      <c r="E42" s="262"/>
      <c r="F42" s="263"/>
      <c r="G42" s="218"/>
      <c r="H42" s="218"/>
      <c r="I42" s="218"/>
      <c r="J42" s="218"/>
      <c r="K42" s="178"/>
      <c r="L42" s="178"/>
      <c r="M42" s="178"/>
      <c r="N42" s="178"/>
      <c r="O42" s="178"/>
      <c r="P42" s="178"/>
      <c r="Q42" s="178"/>
      <c r="R42" s="178"/>
      <c r="S42" s="178"/>
      <c r="T42" s="178"/>
      <c r="U42" s="178"/>
      <c r="V42" s="178"/>
      <c r="W42" s="178"/>
      <c r="X42" s="178"/>
      <c r="Y42" s="178"/>
      <c r="Z42" s="178"/>
      <c r="AA42" s="178"/>
    </row>
    <row r="43" spans="1:27" s="175" customFormat="1" ht="30.75" customHeight="1">
      <c r="B43" s="261" t="s">
        <v>196</v>
      </c>
      <c r="C43" s="262"/>
      <c r="D43" s="262"/>
      <c r="E43" s="262"/>
      <c r="F43" s="263"/>
      <c r="G43" s="218"/>
      <c r="H43" s="218"/>
      <c r="I43" s="218"/>
      <c r="J43" s="218"/>
      <c r="K43" s="178"/>
      <c r="L43" s="178"/>
      <c r="M43" s="178"/>
      <c r="N43" s="178"/>
      <c r="O43" s="178"/>
      <c r="P43" s="178"/>
      <c r="Q43" s="178"/>
      <c r="R43" s="178"/>
      <c r="S43" s="178"/>
      <c r="T43" s="178"/>
      <c r="U43" s="178"/>
      <c r="V43" s="178"/>
      <c r="W43" s="178"/>
      <c r="X43" s="178"/>
      <c r="Y43" s="178"/>
      <c r="Z43" s="178"/>
      <c r="AA43" s="178"/>
    </row>
    <row r="44" spans="1:27" s="175" customFormat="1" ht="30.75" customHeight="1">
      <c r="B44" s="261" t="s">
        <v>197</v>
      </c>
      <c r="C44" s="262"/>
      <c r="D44" s="262"/>
      <c r="E44" s="262"/>
      <c r="F44" s="263"/>
      <c r="G44" s="218"/>
      <c r="H44" s="218"/>
      <c r="I44" s="218"/>
      <c r="J44" s="218"/>
      <c r="K44" s="178"/>
      <c r="L44" s="178"/>
      <c r="M44" s="178"/>
      <c r="N44" s="178"/>
      <c r="O44" s="178"/>
      <c r="P44" s="178"/>
      <c r="Q44" s="178"/>
      <c r="R44" s="178"/>
      <c r="S44" s="178"/>
      <c r="T44" s="178"/>
      <c r="U44" s="178"/>
      <c r="V44" s="178"/>
      <c r="W44" s="178"/>
      <c r="X44" s="178"/>
      <c r="Y44" s="178"/>
      <c r="Z44" s="178"/>
      <c r="AA44" s="178"/>
    </row>
    <row r="45" spans="1:27" s="175" customFormat="1">
      <c r="B45" s="264" t="s">
        <v>198</v>
      </c>
      <c r="C45" s="265"/>
      <c r="D45" s="265"/>
      <c r="E45" s="265"/>
      <c r="F45" s="266"/>
      <c r="G45" s="177"/>
      <c r="H45" s="178"/>
      <c r="I45" s="178"/>
      <c r="J45" s="178"/>
      <c r="K45" s="178"/>
      <c r="L45" s="178"/>
      <c r="M45" s="178"/>
      <c r="N45" s="178"/>
      <c r="O45" s="178"/>
      <c r="P45" s="178"/>
      <c r="Q45" s="178"/>
      <c r="R45" s="178"/>
      <c r="S45" s="178"/>
      <c r="T45" s="178"/>
      <c r="U45" s="178"/>
      <c r="V45" s="178"/>
      <c r="W45" s="178"/>
      <c r="X45" s="178"/>
      <c r="Y45" s="178"/>
      <c r="Z45" s="178"/>
      <c r="AA45" s="178"/>
    </row>
    <row r="46" spans="1:27" s="175" customFormat="1">
      <c r="B46" s="267" t="s">
        <v>199</v>
      </c>
      <c r="C46" s="267"/>
      <c r="D46" s="267"/>
      <c r="E46" s="267"/>
      <c r="F46" s="267"/>
      <c r="G46" s="177"/>
      <c r="H46" s="178"/>
      <c r="I46" s="178"/>
      <c r="J46" s="178"/>
      <c r="K46" s="178"/>
      <c r="L46" s="178"/>
      <c r="M46" s="178"/>
      <c r="N46" s="178"/>
      <c r="O46" s="178"/>
      <c r="P46" s="178"/>
      <c r="Q46" s="178"/>
      <c r="R46" s="178"/>
      <c r="S46" s="178"/>
      <c r="T46" s="178"/>
      <c r="U46" s="178"/>
      <c r="V46" s="178"/>
      <c r="W46" s="178"/>
      <c r="X46" s="178"/>
      <c r="Y46" s="178"/>
      <c r="Z46" s="178"/>
      <c r="AA46" s="178"/>
    </row>
  </sheetData>
  <mergeCells count="13">
    <mergeCell ref="B10:B14"/>
    <mergeCell ref="C10:C14"/>
    <mergeCell ref="D10:D14"/>
    <mergeCell ref="E10:E14"/>
    <mergeCell ref="B24:B27"/>
    <mergeCell ref="C24:C27"/>
    <mergeCell ref="D24:D27"/>
    <mergeCell ref="E24:E27"/>
    <mergeCell ref="B42:F42"/>
    <mergeCell ref="B43:F43"/>
    <mergeCell ref="B44:F44"/>
    <mergeCell ref="B45:F45"/>
    <mergeCell ref="B46:F46"/>
  </mergeCells>
  <pageMargins left="0.7" right="0.7" top="0.75" bottom="0.75"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8959C-EF93-4BD4-9B67-DC818BC82E80}">
  <dimension ref="A1:BC162"/>
  <sheetViews>
    <sheetView workbookViewId="0">
      <selection sqref="A1:XFD162"/>
    </sheetView>
  </sheetViews>
  <sheetFormatPr defaultRowHeight="14.25"/>
  <sheetData>
    <row r="1" spans="1:55" s="9" customFormat="1" ht="12"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8"/>
    </row>
    <row r="2" spans="1:55" s="9" customFormat="1" ht="15" customHeight="1">
      <c r="A2" s="236" t="s">
        <v>11</v>
      </c>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row>
    <row r="3" spans="1:55" s="9" customFormat="1" ht="14" customHeight="1">
      <c r="A3" s="10" t="s">
        <v>12</v>
      </c>
      <c r="B3" s="230" t="s">
        <v>13</v>
      </c>
      <c r="C3" s="230"/>
      <c r="D3" s="230"/>
      <c r="E3" s="230"/>
      <c r="F3" s="230"/>
      <c r="G3" s="230"/>
      <c r="H3" s="230" t="s">
        <v>14</v>
      </c>
      <c r="I3" s="230"/>
      <c r="J3" s="230"/>
      <c r="K3" s="230"/>
      <c r="L3" s="230"/>
      <c r="M3" s="230"/>
      <c r="N3" s="230" t="s">
        <v>15</v>
      </c>
      <c r="O3" s="230"/>
      <c r="P3" s="230"/>
      <c r="Q3" s="230"/>
      <c r="R3" s="230"/>
      <c r="S3" s="230"/>
      <c r="T3" s="230" t="s">
        <v>16</v>
      </c>
      <c r="U3" s="230"/>
      <c r="V3" s="230"/>
      <c r="W3" s="230"/>
      <c r="X3" s="230"/>
      <c r="Y3" s="230"/>
      <c r="Z3" s="230" t="s">
        <v>17</v>
      </c>
      <c r="AA3" s="230"/>
      <c r="AB3" s="230"/>
      <c r="AC3" s="230"/>
      <c r="AD3" s="230"/>
      <c r="AE3" s="230"/>
      <c r="AF3" s="230" t="s">
        <v>18</v>
      </c>
      <c r="AG3" s="230"/>
      <c r="AH3" s="230"/>
      <c r="AI3" s="230"/>
      <c r="AJ3" s="230"/>
      <c r="AK3" s="230"/>
      <c r="AL3" s="230" t="s">
        <v>19</v>
      </c>
      <c r="AM3" s="230"/>
      <c r="AN3" s="230"/>
      <c r="AO3" s="230"/>
      <c r="AP3" s="230"/>
      <c r="AQ3" s="230"/>
      <c r="AR3" s="230" t="s">
        <v>20</v>
      </c>
      <c r="AS3" s="230"/>
      <c r="AT3" s="230"/>
      <c r="AU3" s="230"/>
      <c r="AV3" s="230"/>
      <c r="AW3" s="230"/>
      <c r="AX3" s="230" t="s">
        <v>21</v>
      </c>
      <c r="AY3" s="230"/>
      <c r="AZ3" s="230"/>
      <c r="BA3" s="230"/>
      <c r="BB3" s="230"/>
      <c r="BC3" s="234"/>
    </row>
    <row r="4" spans="1:55" s="9" customFormat="1" ht="14" customHeight="1">
      <c r="A4" s="13"/>
      <c r="B4" s="230" t="s">
        <v>22</v>
      </c>
      <c r="C4" s="230"/>
      <c r="D4" s="230" t="s">
        <v>23</v>
      </c>
      <c r="E4" s="230"/>
      <c r="F4" s="230" t="s">
        <v>24</v>
      </c>
      <c r="G4" s="230"/>
      <c r="H4" s="230" t="s">
        <v>22</v>
      </c>
      <c r="I4" s="230"/>
      <c r="J4" s="230" t="s">
        <v>23</v>
      </c>
      <c r="K4" s="230"/>
      <c r="L4" s="230" t="s">
        <v>24</v>
      </c>
      <c r="M4" s="230"/>
      <c r="N4" s="230" t="s">
        <v>22</v>
      </c>
      <c r="O4" s="230"/>
      <c r="P4" s="230" t="s">
        <v>23</v>
      </c>
      <c r="Q4" s="230"/>
      <c r="R4" s="230" t="s">
        <v>24</v>
      </c>
      <c r="S4" s="230"/>
      <c r="T4" s="230" t="s">
        <v>22</v>
      </c>
      <c r="U4" s="230"/>
      <c r="V4" s="230" t="s">
        <v>23</v>
      </c>
      <c r="W4" s="230"/>
      <c r="X4" s="230" t="s">
        <v>24</v>
      </c>
      <c r="Y4" s="230"/>
      <c r="Z4" s="230" t="s">
        <v>22</v>
      </c>
      <c r="AA4" s="230"/>
      <c r="AB4" s="230" t="s">
        <v>23</v>
      </c>
      <c r="AC4" s="230"/>
      <c r="AD4" s="230" t="s">
        <v>24</v>
      </c>
      <c r="AE4" s="230"/>
      <c r="AF4" s="230" t="s">
        <v>22</v>
      </c>
      <c r="AG4" s="230"/>
      <c r="AH4" s="230" t="s">
        <v>23</v>
      </c>
      <c r="AI4" s="230"/>
      <c r="AJ4" s="230" t="s">
        <v>24</v>
      </c>
      <c r="AK4" s="230"/>
      <c r="AL4" s="230" t="s">
        <v>22</v>
      </c>
      <c r="AM4" s="230"/>
      <c r="AN4" s="230" t="s">
        <v>23</v>
      </c>
      <c r="AO4" s="230"/>
      <c r="AP4" s="230" t="s">
        <v>24</v>
      </c>
      <c r="AQ4" s="230"/>
      <c r="AR4" s="230" t="s">
        <v>22</v>
      </c>
      <c r="AS4" s="230"/>
      <c r="AT4" s="230" t="s">
        <v>23</v>
      </c>
      <c r="AU4" s="230"/>
      <c r="AV4" s="230" t="s">
        <v>24</v>
      </c>
      <c r="AW4" s="230"/>
      <c r="AX4" s="230" t="s">
        <v>22</v>
      </c>
      <c r="AY4" s="230"/>
      <c r="AZ4" s="230" t="s">
        <v>23</v>
      </c>
      <c r="BA4" s="230"/>
      <c r="BB4" s="230" t="s">
        <v>24</v>
      </c>
      <c r="BC4" s="234"/>
    </row>
    <row r="5" spans="1:55" s="9" customFormat="1" ht="14" customHeight="1">
      <c r="A5" s="14" t="s">
        <v>25</v>
      </c>
      <c r="B5" s="11" t="s">
        <v>26</v>
      </c>
      <c r="C5" s="11" t="s">
        <v>27</v>
      </c>
      <c r="D5" s="11" t="s">
        <v>26</v>
      </c>
      <c r="E5" s="11" t="s">
        <v>27</v>
      </c>
      <c r="F5" s="11" t="s">
        <v>26</v>
      </c>
      <c r="G5" s="11" t="s">
        <v>27</v>
      </c>
      <c r="H5" s="11" t="s">
        <v>26</v>
      </c>
      <c r="I5" s="11" t="s">
        <v>27</v>
      </c>
      <c r="J5" s="11" t="s">
        <v>26</v>
      </c>
      <c r="K5" s="11" t="s">
        <v>27</v>
      </c>
      <c r="L5" s="11" t="s">
        <v>26</v>
      </c>
      <c r="M5" s="11" t="s">
        <v>27</v>
      </c>
      <c r="N5" s="11" t="s">
        <v>26</v>
      </c>
      <c r="O5" s="11" t="s">
        <v>27</v>
      </c>
      <c r="P5" s="11" t="s">
        <v>26</v>
      </c>
      <c r="Q5" s="11" t="s">
        <v>27</v>
      </c>
      <c r="R5" s="11" t="s">
        <v>26</v>
      </c>
      <c r="S5" s="11" t="s">
        <v>27</v>
      </c>
      <c r="T5" s="11" t="s">
        <v>26</v>
      </c>
      <c r="U5" s="11" t="s">
        <v>27</v>
      </c>
      <c r="V5" s="11" t="s">
        <v>26</v>
      </c>
      <c r="W5" s="11" t="s">
        <v>27</v>
      </c>
      <c r="X5" s="11" t="s">
        <v>26</v>
      </c>
      <c r="Y5" s="11" t="s">
        <v>27</v>
      </c>
      <c r="Z5" s="11" t="s">
        <v>26</v>
      </c>
      <c r="AA5" s="11" t="s">
        <v>27</v>
      </c>
      <c r="AB5" s="11" t="s">
        <v>26</v>
      </c>
      <c r="AC5" s="11" t="s">
        <v>27</v>
      </c>
      <c r="AD5" s="11" t="s">
        <v>26</v>
      </c>
      <c r="AE5" s="11" t="s">
        <v>27</v>
      </c>
      <c r="AF5" s="11" t="s">
        <v>26</v>
      </c>
      <c r="AG5" s="11" t="s">
        <v>27</v>
      </c>
      <c r="AH5" s="11" t="s">
        <v>26</v>
      </c>
      <c r="AI5" s="11" t="s">
        <v>27</v>
      </c>
      <c r="AJ5" s="11" t="s">
        <v>26</v>
      </c>
      <c r="AK5" s="11" t="s">
        <v>27</v>
      </c>
      <c r="AL5" s="11" t="s">
        <v>26</v>
      </c>
      <c r="AM5" s="11" t="s">
        <v>27</v>
      </c>
      <c r="AN5" s="11" t="s">
        <v>26</v>
      </c>
      <c r="AO5" s="11" t="s">
        <v>27</v>
      </c>
      <c r="AP5" s="11" t="s">
        <v>26</v>
      </c>
      <c r="AQ5" s="11" t="s">
        <v>27</v>
      </c>
      <c r="AR5" s="11" t="s">
        <v>26</v>
      </c>
      <c r="AS5" s="11" t="s">
        <v>27</v>
      </c>
      <c r="AT5" s="11" t="s">
        <v>26</v>
      </c>
      <c r="AU5" s="11" t="s">
        <v>27</v>
      </c>
      <c r="AV5" s="11" t="s">
        <v>26</v>
      </c>
      <c r="AW5" s="11" t="s">
        <v>27</v>
      </c>
      <c r="AX5" s="11" t="s">
        <v>26</v>
      </c>
      <c r="AY5" s="11" t="s">
        <v>27</v>
      </c>
      <c r="AZ5" s="11" t="s">
        <v>26</v>
      </c>
      <c r="BA5" s="11" t="s">
        <v>27</v>
      </c>
      <c r="BB5" s="12" t="s">
        <v>26</v>
      </c>
      <c r="BC5" s="15" t="s">
        <v>27</v>
      </c>
    </row>
    <row r="6" spans="1:55" s="9" customFormat="1" ht="14" customHeight="1">
      <c r="A6" s="16" t="s">
        <v>28</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7"/>
      <c r="BC6" s="18"/>
    </row>
    <row r="7" spans="1:55" s="23" customFormat="1" ht="14" customHeight="1">
      <c r="A7" s="19" t="s">
        <v>29</v>
      </c>
      <c r="B7" s="20">
        <v>4530</v>
      </c>
      <c r="C7" s="20">
        <v>942</v>
      </c>
      <c r="D7" s="21">
        <v>3139</v>
      </c>
      <c r="E7" s="21">
        <v>1174</v>
      </c>
      <c r="F7" s="20" t="s">
        <v>30</v>
      </c>
      <c r="G7" s="20" t="s">
        <v>30</v>
      </c>
      <c r="H7" s="21">
        <v>19257</v>
      </c>
      <c r="I7" s="21">
        <v>3713</v>
      </c>
      <c r="J7" s="21">
        <v>20544</v>
      </c>
      <c r="K7" s="21">
        <v>4880</v>
      </c>
      <c r="L7" s="20" t="s">
        <v>30</v>
      </c>
      <c r="M7" s="20" t="s">
        <v>30</v>
      </c>
      <c r="N7" s="21">
        <v>9728</v>
      </c>
      <c r="O7" s="21">
        <v>25400</v>
      </c>
      <c r="P7" s="21">
        <v>57591</v>
      </c>
      <c r="Q7" s="21">
        <v>33566</v>
      </c>
      <c r="R7" s="20" t="s">
        <v>30</v>
      </c>
      <c r="S7" s="20" t="s">
        <v>30</v>
      </c>
      <c r="T7" s="21">
        <v>6239</v>
      </c>
      <c r="U7" s="21">
        <v>13234</v>
      </c>
      <c r="V7" s="21">
        <v>20567</v>
      </c>
      <c r="W7" s="21">
        <v>8547</v>
      </c>
      <c r="X7" s="20" t="s">
        <v>30</v>
      </c>
      <c r="Y7" s="20" t="s">
        <v>30</v>
      </c>
      <c r="Z7" s="21">
        <v>7066</v>
      </c>
      <c r="AA7" s="21">
        <v>3016</v>
      </c>
      <c r="AB7" s="20"/>
      <c r="AC7" s="20"/>
      <c r="AD7" s="20" t="s">
        <v>30</v>
      </c>
      <c r="AE7" s="20" t="s">
        <v>30</v>
      </c>
      <c r="AF7" s="21">
        <v>33596</v>
      </c>
      <c r="AG7" s="21">
        <v>3591</v>
      </c>
      <c r="AH7" s="21">
        <v>55933</v>
      </c>
      <c r="AI7" s="21">
        <v>12110</v>
      </c>
      <c r="AJ7" s="20" t="s">
        <v>30</v>
      </c>
      <c r="AK7" s="20" t="s">
        <v>30</v>
      </c>
      <c r="AL7" s="21">
        <v>40392</v>
      </c>
      <c r="AM7" s="21">
        <v>13531</v>
      </c>
      <c r="AN7" s="21">
        <v>173656</v>
      </c>
      <c r="AO7" s="21">
        <v>38419</v>
      </c>
      <c r="AP7" s="20" t="s">
        <v>30</v>
      </c>
      <c r="AQ7" s="20" t="s">
        <v>30</v>
      </c>
      <c r="AR7" s="21">
        <v>71621</v>
      </c>
      <c r="AS7" s="21">
        <v>17466</v>
      </c>
      <c r="AT7" s="21">
        <v>139040</v>
      </c>
      <c r="AU7" s="21">
        <v>43765</v>
      </c>
      <c r="AV7" s="20" t="s">
        <v>30</v>
      </c>
      <c r="AW7" s="20" t="s">
        <v>30</v>
      </c>
      <c r="AX7" s="21">
        <v>8855</v>
      </c>
      <c r="AY7" s="21">
        <v>249</v>
      </c>
      <c r="AZ7" s="21">
        <v>277</v>
      </c>
      <c r="BA7" s="21">
        <v>9</v>
      </c>
      <c r="BB7" s="22" t="s">
        <v>30</v>
      </c>
      <c r="BC7" s="22" t="s">
        <v>30</v>
      </c>
    </row>
    <row r="8" spans="1:55" s="23" customFormat="1" ht="14" customHeight="1">
      <c r="A8" s="19" t="s">
        <v>31</v>
      </c>
      <c r="B8" s="20">
        <v>129</v>
      </c>
      <c r="C8" s="20">
        <v>71</v>
      </c>
      <c r="D8" s="21">
        <v>138</v>
      </c>
      <c r="E8" s="21">
        <v>76</v>
      </c>
      <c r="F8" s="20" t="s">
        <v>30</v>
      </c>
      <c r="G8" s="20" t="s">
        <v>30</v>
      </c>
      <c r="H8" s="21">
        <v>402</v>
      </c>
      <c r="I8" s="21">
        <v>142</v>
      </c>
      <c r="J8" s="21">
        <v>544</v>
      </c>
      <c r="K8" s="21">
        <v>324</v>
      </c>
      <c r="L8" s="20" t="s">
        <v>30</v>
      </c>
      <c r="M8" s="20" t="s">
        <v>30</v>
      </c>
      <c r="N8" s="21">
        <v>681</v>
      </c>
      <c r="O8" s="21">
        <v>798</v>
      </c>
      <c r="P8" s="21">
        <v>3392</v>
      </c>
      <c r="Q8" s="21">
        <v>3948</v>
      </c>
      <c r="R8" s="20" t="s">
        <v>30</v>
      </c>
      <c r="S8" s="20" t="s">
        <v>30</v>
      </c>
      <c r="T8" s="21">
        <v>246</v>
      </c>
      <c r="U8" s="21">
        <v>192</v>
      </c>
      <c r="V8" s="21">
        <v>584</v>
      </c>
      <c r="W8" s="21">
        <v>379</v>
      </c>
      <c r="X8" s="20" t="s">
        <v>30</v>
      </c>
      <c r="Y8" s="20" t="s">
        <v>30</v>
      </c>
      <c r="Z8" s="21">
        <v>198</v>
      </c>
      <c r="AA8" s="21">
        <v>70</v>
      </c>
      <c r="AB8" s="20" t="s">
        <v>30</v>
      </c>
      <c r="AC8" s="20" t="s">
        <v>30</v>
      </c>
      <c r="AD8" s="20" t="s">
        <v>30</v>
      </c>
      <c r="AE8" s="20" t="s">
        <v>30</v>
      </c>
      <c r="AF8" s="21">
        <v>152</v>
      </c>
      <c r="AG8" s="21">
        <v>62</v>
      </c>
      <c r="AH8" s="21">
        <v>70</v>
      </c>
      <c r="AI8" s="21">
        <v>43</v>
      </c>
      <c r="AJ8" s="20" t="s">
        <v>30</v>
      </c>
      <c r="AK8" s="20" t="s">
        <v>30</v>
      </c>
      <c r="AL8" s="21">
        <v>338</v>
      </c>
      <c r="AM8" s="21">
        <v>144</v>
      </c>
      <c r="AN8" s="21">
        <v>371</v>
      </c>
      <c r="AO8" s="21">
        <v>174</v>
      </c>
      <c r="AP8" s="20" t="s">
        <v>30</v>
      </c>
      <c r="AQ8" s="20" t="s">
        <v>30</v>
      </c>
      <c r="AR8" s="21">
        <v>411</v>
      </c>
      <c r="AS8" s="21">
        <v>107</v>
      </c>
      <c r="AT8" s="21">
        <v>216</v>
      </c>
      <c r="AU8" s="21">
        <v>89</v>
      </c>
      <c r="AV8" s="20" t="s">
        <v>30</v>
      </c>
      <c r="AW8" s="20" t="s">
        <v>30</v>
      </c>
      <c r="AX8" s="21">
        <v>39</v>
      </c>
      <c r="AY8" s="21">
        <v>19</v>
      </c>
      <c r="AZ8" s="20"/>
      <c r="BA8" s="20"/>
      <c r="BB8" s="22" t="s">
        <v>30</v>
      </c>
      <c r="BC8" s="22" t="s">
        <v>30</v>
      </c>
    </row>
    <row r="9" spans="1:55" s="23" customFormat="1" ht="14" customHeight="1">
      <c r="A9" s="19" t="s">
        <v>32</v>
      </c>
      <c r="B9" s="20">
        <v>1</v>
      </c>
      <c r="C9" s="20" t="s">
        <v>30</v>
      </c>
      <c r="D9" s="20"/>
      <c r="E9" s="21">
        <v>1</v>
      </c>
      <c r="F9" s="20" t="s">
        <v>30</v>
      </c>
      <c r="G9" s="20" t="s">
        <v>30</v>
      </c>
      <c r="H9" s="21">
        <v>5</v>
      </c>
      <c r="I9" s="21">
        <v>7</v>
      </c>
      <c r="J9" s="21">
        <v>2</v>
      </c>
      <c r="K9" s="21">
        <v>1</v>
      </c>
      <c r="L9" s="20" t="s">
        <v>30</v>
      </c>
      <c r="M9" s="20" t="s">
        <v>30</v>
      </c>
      <c r="N9" s="21">
        <v>3</v>
      </c>
      <c r="O9" s="21">
        <v>33</v>
      </c>
      <c r="P9" s="21">
        <v>3</v>
      </c>
      <c r="Q9" s="21">
        <v>21</v>
      </c>
      <c r="R9" s="20" t="s">
        <v>30</v>
      </c>
      <c r="S9" s="20" t="s">
        <v>30</v>
      </c>
      <c r="T9" s="20"/>
      <c r="U9" s="21">
        <v>4</v>
      </c>
      <c r="V9" s="21">
        <v>1</v>
      </c>
      <c r="W9" s="21">
        <v>4</v>
      </c>
      <c r="X9" s="20" t="s">
        <v>30</v>
      </c>
      <c r="Y9" s="20" t="s">
        <v>30</v>
      </c>
      <c r="Z9" s="20"/>
      <c r="AA9" s="20"/>
      <c r="AB9" s="20" t="s">
        <v>30</v>
      </c>
      <c r="AC9" s="20" t="s">
        <v>30</v>
      </c>
      <c r="AD9" s="20" t="s">
        <v>30</v>
      </c>
      <c r="AE9" s="20" t="s">
        <v>30</v>
      </c>
      <c r="AF9" s="20"/>
      <c r="AG9" s="21">
        <v>1</v>
      </c>
      <c r="AH9" s="20"/>
      <c r="AI9" s="20"/>
      <c r="AJ9" s="20" t="s">
        <v>30</v>
      </c>
      <c r="AK9" s="20" t="s">
        <v>30</v>
      </c>
      <c r="AL9" s="21">
        <v>13</v>
      </c>
      <c r="AM9" s="21">
        <v>2</v>
      </c>
      <c r="AN9" s="20"/>
      <c r="AO9" s="21">
        <v>2</v>
      </c>
      <c r="AP9" s="20" t="s">
        <v>30</v>
      </c>
      <c r="AQ9" s="20" t="s">
        <v>30</v>
      </c>
      <c r="AR9" s="21">
        <v>1</v>
      </c>
      <c r="AS9" s="21">
        <v>6</v>
      </c>
      <c r="AT9" s="21">
        <v>2</v>
      </c>
      <c r="AU9" s="21">
        <v>4</v>
      </c>
      <c r="AV9" s="20" t="s">
        <v>30</v>
      </c>
      <c r="AW9" s="20" t="s">
        <v>30</v>
      </c>
      <c r="AX9" s="20"/>
      <c r="AY9" s="20"/>
      <c r="AZ9" s="20"/>
      <c r="BA9" s="20"/>
      <c r="BB9" s="22" t="s">
        <v>30</v>
      </c>
      <c r="BC9" s="22" t="s">
        <v>30</v>
      </c>
    </row>
    <row r="10" spans="1:55" s="23" customFormat="1" ht="14" customHeight="1">
      <c r="A10" s="19" t="s">
        <v>33</v>
      </c>
      <c r="B10" s="20">
        <v>4</v>
      </c>
      <c r="C10" s="20">
        <v>2</v>
      </c>
      <c r="D10" s="20"/>
      <c r="E10" s="20"/>
      <c r="F10" s="20" t="s">
        <v>30</v>
      </c>
      <c r="G10" s="20" t="s">
        <v>30</v>
      </c>
      <c r="H10" s="21">
        <v>15</v>
      </c>
      <c r="I10" s="21">
        <v>5</v>
      </c>
      <c r="J10" s="21">
        <v>8</v>
      </c>
      <c r="K10" s="21">
        <v>3</v>
      </c>
      <c r="L10" s="20" t="s">
        <v>30</v>
      </c>
      <c r="M10" s="20" t="s">
        <v>30</v>
      </c>
      <c r="N10" s="21">
        <v>16</v>
      </c>
      <c r="O10" s="21">
        <v>43</v>
      </c>
      <c r="P10" s="21">
        <v>10</v>
      </c>
      <c r="Q10" s="21">
        <v>17</v>
      </c>
      <c r="R10" s="20" t="s">
        <v>30</v>
      </c>
      <c r="S10" s="20" t="s">
        <v>30</v>
      </c>
      <c r="T10" s="21">
        <v>2</v>
      </c>
      <c r="U10" s="21">
        <v>4</v>
      </c>
      <c r="V10" s="21">
        <v>1</v>
      </c>
      <c r="W10" s="21">
        <v>24</v>
      </c>
      <c r="X10" s="20" t="s">
        <v>30</v>
      </c>
      <c r="Y10" s="20" t="s">
        <v>30</v>
      </c>
      <c r="Z10" s="21">
        <v>3</v>
      </c>
      <c r="AA10" s="21">
        <v>1</v>
      </c>
      <c r="AB10" s="20" t="s">
        <v>30</v>
      </c>
      <c r="AC10" s="20" t="s">
        <v>30</v>
      </c>
      <c r="AD10" s="20" t="s">
        <v>30</v>
      </c>
      <c r="AE10" s="20" t="s">
        <v>30</v>
      </c>
      <c r="AF10" s="21">
        <v>2</v>
      </c>
      <c r="AG10" s="21">
        <v>2</v>
      </c>
      <c r="AH10" s="20"/>
      <c r="AI10" s="21">
        <v>9</v>
      </c>
      <c r="AJ10" s="20" t="s">
        <v>30</v>
      </c>
      <c r="AK10" s="20" t="s">
        <v>30</v>
      </c>
      <c r="AL10" s="21">
        <v>10</v>
      </c>
      <c r="AM10" s="21">
        <v>9</v>
      </c>
      <c r="AN10" s="20"/>
      <c r="AO10" s="21">
        <v>2</v>
      </c>
      <c r="AP10" s="20" t="s">
        <v>30</v>
      </c>
      <c r="AQ10" s="20" t="s">
        <v>30</v>
      </c>
      <c r="AR10" s="21">
        <v>5</v>
      </c>
      <c r="AS10" s="21">
        <v>4</v>
      </c>
      <c r="AT10" s="20"/>
      <c r="AU10" s="21">
        <v>1</v>
      </c>
      <c r="AV10" s="20" t="s">
        <v>30</v>
      </c>
      <c r="AW10" s="20" t="s">
        <v>30</v>
      </c>
      <c r="AX10" s="21">
        <v>1</v>
      </c>
      <c r="AY10" s="20"/>
      <c r="AZ10" s="20"/>
      <c r="BA10" s="20"/>
      <c r="BB10" s="22" t="s">
        <v>30</v>
      </c>
      <c r="BC10" s="22" t="s">
        <v>30</v>
      </c>
    </row>
    <row r="11" spans="1:55" s="23" customFormat="1" ht="14" customHeight="1">
      <c r="A11" s="19" t="s">
        <v>34</v>
      </c>
      <c r="B11" s="20">
        <v>4</v>
      </c>
      <c r="C11" s="20" t="s">
        <v>30</v>
      </c>
      <c r="D11" s="20"/>
      <c r="E11" s="20"/>
      <c r="F11" s="20" t="s">
        <v>30</v>
      </c>
      <c r="G11" s="20" t="s">
        <v>30</v>
      </c>
      <c r="H11" s="21">
        <v>8</v>
      </c>
      <c r="I11" s="21">
        <v>2</v>
      </c>
      <c r="J11" s="20"/>
      <c r="K11" s="20"/>
      <c r="L11" s="20" t="s">
        <v>30</v>
      </c>
      <c r="M11" s="20" t="s">
        <v>30</v>
      </c>
      <c r="N11" s="21">
        <v>8</v>
      </c>
      <c r="O11" s="21">
        <v>15</v>
      </c>
      <c r="P11" s="20"/>
      <c r="Q11" s="21">
        <v>1</v>
      </c>
      <c r="R11" s="20" t="s">
        <v>30</v>
      </c>
      <c r="S11" s="20" t="s">
        <v>30</v>
      </c>
      <c r="T11" s="21">
        <v>2</v>
      </c>
      <c r="U11" s="21">
        <v>2</v>
      </c>
      <c r="V11" s="21">
        <v>1</v>
      </c>
      <c r="W11" s="21">
        <v>2</v>
      </c>
      <c r="X11" s="20" t="s">
        <v>30</v>
      </c>
      <c r="Y11" s="20" t="s">
        <v>30</v>
      </c>
      <c r="Z11" s="21">
        <v>2</v>
      </c>
      <c r="AA11" s="20"/>
      <c r="AB11" s="20" t="s">
        <v>30</v>
      </c>
      <c r="AC11" s="20" t="s">
        <v>30</v>
      </c>
      <c r="AD11" s="20" t="s">
        <v>30</v>
      </c>
      <c r="AE11" s="20" t="s">
        <v>30</v>
      </c>
      <c r="AF11" s="21">
        <v>2</v>
      </c>
      <c r="AG11" s="20"/>
      <c r="AH11" s="20"/>
      <c r="AI11" s="21">
        <v>2</v>
      </c>
      <c r="AJ11" s="20" t="s">
        <v>30</v>
      </c>
      <c r="AK11" s="20" t="s">
        <v>30</v>
      </c>
      <c r="AL11" s="21">
        <v>5</v>
      </c>
      <c r="AM11" s="21">
        <v>5</v>
      </c>
      <c r="AN11" s="20"/>
      <c r="AO11" s="21">
        <v>3</v>
      </c>
      <c r="AP11" s="20" t="s">
        <v>30</v>
      </c>
      <c r="AQ11" s="20" t="s">
        <v>30</v>
      </c>
      <c r="AR11" s="21">
        <v>3</v>
      </c>
      <c r="AS11" s="21">
        <v>4</v>
      </c>
      <c r="AT11" s="21">
        <v>3</v>
      </c>
      <c r="AU11" s="21">
        <v>2</v>
      </c>
      <c r="AV11" s="20" t="s">
        <v>30</v>
      </c>
      <c r="AW11" s="20" t="s">
        <v>30</v>
      </c>
      <c r="AX11" s="21">
        <v>1</v>
      </c>
      <c r="AY11" s="21">
        <v>1</v>
      </c>
      <c r="AZ11" s="20"/>
      <c r="BA11" s="20"/>
      <c r="BB11" s="22" t="s">
        <v>30</v>
      </c>
      <c r="BC11" s="22" t="s">
        <v>30</v>
      </c>
    </row>
    <row r="12" spans="1:55" s="23" customFormat="1" ht="14" customHeight="1">
      <c r="A12" s="19" t="s">
        <v>35</v>
      </c>
      <c r="B12" s="20">
        <v>4</v>
      </c>
      <c r="C12" s="20" t="s">
        <v>30</v>
      </c>
      <c r="D12" s="20"/>
      <c r="E12" s="20"/>
      <c r="F12" s="20" t="s">
        <v>30</v>
      </c>
      <c r="G12" s="20" t="s">
        <v>30</v>
      </c>
      <c r="H12" s="21">
        <v>7</v>
      </c>
      <c r="I12" s="21">
        <v>1</v>
      </c>
      <c r="J12" s="20"/>
      <c r="K12" s="20"/>
      <c r="L12" s="20" t="s">
        <v>30</v>
      </c>
      <c r="M12" s="20" t="s">
        <v>30</v>
      </c>
      <c r="N12" s="21">
        <v>1</v>
      </c>
      <c r="O12" s="20"/>
      <c r="P12" s="21">
        <v>1</v>
      </c>
      <c r="Q12" s="21">
        <v>1</v>
      </c>
      <c r="R12" s="20" t="s">
        <v>30</v>
      </c>
      <c r="S12" s="20" t="s">
        <v>30</v>
      </c>
      <c r="T12" s="21">
        <v>4</v>
      </c>
      <c r="U12" s="20"/>
      <c r="V12" s="20"/>
      <c r="W12" s="20"/>
      <c r="X12" s="20" t="s">
        <v>30</v>
      </c>
      <c r="Y12" s="20" t="s">
        <v>30</v>
      </c>
      <c r="Z12" s="20"/>
      <c r="AA12" s="20"/>
      <c r="AB12" s="20" t="s">
        <v>30</v>
      </c>
      <c r="AC12" s="20" t="s">
        <v>30</v>
      </c>
      <c r="AD12" s="20" t="s">
        <v>30</v>
      </c>
      <c r="AE12" s="20" t="s">
        <v>30</v>
      </c>
      <c r="AF12" s="21">
        <v>4</v>
      </c>
      <c r="AG12" s="20"/>
      <c r="AH12" s="20"/>
      <c r="AI12" s="20"/>
      <c r="AJ12" s="20" t="s">
        <v>30</v>
      </c>
      <c r="AK12" s="20" t="s">
        <v>30</v>
      </c>
      <c r="AL12" s="21">
        <v>4</v>
      </c>
      <c r="AM12" s="21">
        <v>3</v>
      </c>
      <c r="AN12" s="20"/>
      <c r="AO12" s="20"/>
      <c r="AP12" s="20" t="s">
        <v>30</v>
      </c>
      <c r="AQ12" s="20" t="s">
        <v>30</v>
      </c>
      <c r="AR12" s="21">
        <v>2</v>
      </c>
      <c r="AS12" s="20"/>
      <c r="AT12" s="21">
        <v>1</v>
      </c>
      <c r="AU12" s="20"/>
      <c r="AV12" s="20" t="s">
        <v>30</v>
      </c>
      <c r="AW12" s="20" t="s">
        <v>30</v>
      </c>
      <c r="AX12" s="20"/>
      <c r="AY12" s="20"/>
      <c r="AZ12" s="20"/>
      <c r="BA12" s="20"/>
      <c r="BB12" s="22" t="s">
        <v>30</v>
      </c>
      <c r="BC12" s="22" t="s">
        <v>30</v>
      </c>
    </row>
    <row r="13" spans="1:55" s="23" customFormat="1" ht="14" customHeight="1">
      <c r="A13" s="19" t="s">
        <v>36</v>
      </c>
      <c r="B13" s="20">
        <v>2</v>
      </c>
      <c r="C13" s="20" t="s">
        <v>30</v>
      </c>
      <c r="D13" s="20"/>
      <c r="E13" s="20"/>
      <c r="F13" s="20" t="s">
        <v>30</v>
      </c>
      <c r="G13" s="20" t="s">
        <v>30</v>
      </c>
      <c r="H13" s="21">
        <v>5</v>
      </c>
      <c r="I13" s="21">
        <v>1</v>
      </c>
      <c r="J13" s="20"/>
      <c r="K13" s="20"/>
      <c r="L13" s="20" t="s">
        <v>30</v>
      </c>
      <c r="M13" s="20" t="s">
        <v>30</v>
      </c>
      <c r="N13" s="21">
        <v>2</v>
      </c>
      <c r="O13" s="20"/>
      <c r="P13" s="20"/>
      <c r="Q13" s="20"/>
      <c r="R13" s="20" t="s">
        <v>30</v>
      </c>
      <c r="S13" s="20" t="s">
        <v>30</v>
      </c>
      <c r="T13" s="21">
        <v>5</v>
      </c>
      <c r="U13" s="20"/>
      <c r="V13" s="20"/>
      <c r="W13" s="20"/>
      <c r="X13" s="20" t="s">
        <v>30</v>
      </c>
      <c r="Y13" s="20" t="s">
        <v>30</v>
      </c>
      <c r="Z13" s="21">
        <v>1</v>
      </c>
      <c r="AA13" s="20"/>
      <c r="AB13" s="20" t="s">
        <v>30</v>
      </c>
      <c r="AC13" s="20" t="s">
        <v>30</v>
      </c>
      <c r="AD13" s="20" t="s">
        <v>30</v>
      </c>
      <c r="AE13" s="20" t="s">
        <v>30</v>
      </c>
      <c r="AF13" s="21">
        <v>9</v>
      </c>
      <c r="AG13" s="20"/>
      <c r="AH13" s="20"/>
      <c r="AI13" s="20"/>
      <c r="AJ13" s="20" t="s">
        <v>30</v>
      </c>
      <c r="AK13" s="20" t="s">
        <v>30</v>
      </c>
      <c r="AL13" s="21">
        <v>6</v>
      </c>
      <c r="AM13" s="21">
        <v>1</v>
      </c>
      <c r="AN13" s="20"/>
      <c r="AO13" s="20"/>
      <c r="AP13" s="20" t="s">
        <v>30</v>
      </c>
      <c r="AQ13" s="20" t="s">
        <v>30</v>
      </c>
      <c r="AR13" s="21">
        <v>2</v>
      </c>
      <c r="AS13" s="20"/>
      <c r="AT13" s="20"/>
      <c r="AU13" s="20"/>
      <c r="AV13" s="20" t="s">
        <v>30</v>
      </c>
      <c r="AW13" s="20" t="s">
        <v>30</v>
      </c>
      <c r="AX13" s="21">
        <v>3</v>
      </c>
      <c r="AY13" s="20"/>
      <c r="AZ13" s="20"/>
      <c r="BA13" s="20"/>
      <c r="BB13" s="22" t="s">
        <v>30</v>
      </c>
      <c r="BC13" s="22" t="s">
        <v>30</v>
      </c>
    </row>
    <row r="14" spans="1:55" s="23" customFormat="1" ht="14" customHeight="1">
      <c r="A14" s="19" t="s">
        <v>37</v>
      </c>
      <c r="B14" s="20">
        <v>10</v>
      </c>
      <c r="C14" s="20" t="s">
        <v>30</v>
      </c>
      <c r="D14" s="21">
        <v>1</v>
      </c>
      <c r="E14" s="20"/>
      <c r="F14" s="20" t="s">
        <v>30</v>
      </c>
      <c r="G14" s="20" t="s">
        <v>30</v>
      </c>
      <c r="H14" s="21">
        <v>27</v>
      </c>
      <c r="I14" s="21">
        <v>8</v>
      </c>
      <c r="J14" s="21">
        <v>2</v>
      </c>
      <c r="K14" s="20"/>
      <c r="L14" s="20" t="s">
        <v>30</v>
      </c>
      <c r="M14" s="20" t="s">
        <v>30</v>
      </c>
      <c r="N14" s="21">
        <v>22</v>
      </c>
      <c r="O14" s="21">
        <v>9</v>
      </c>
      <c r="P14" s="21">
        <v>11</v>
      </c>
      <c r="Q14" s="21">
        <v>5</v>
      </c>
      <c r="R14" s="20" t="s">
        <v>30</v>
      </c>
      <c r="S14" s="20" t="s">
        <v>30</v>
      </c>
      <c r="T14" s="21">
        <v>14</v>
      </c>
      <c r="U14" s="21">
        <v>3</v>
      </c>
      <c r="V14" s="21">
        <v>2</v>
      </c>
      <c r="W14" s="20"/>
      <c r="X14" s="20" t="s">
        <v>30</v>
      </c>
      <c r="Y14" s="20" t="s">
        <v>30</v>
      </c>
      <c r="Z14" s="21">
        <v>11</v>
      </c>
      <c r="AA14" s="21">
        <v>2</v>
      </c>
      <c r="AB14" s="20" t="s">
        <v>30</v>
      </c>
      <c r="AC14" s="20" t="s">
        <v>30</v>
      </c>
      <c r="AD14" s="20" t="s">
        <v>30</v>
      </c>
      <c r="AE14" s="20" t="s">
        <v>30</v>
      </c>
      <c r="AF14" s="21">
        <v>24</v>
      </c>
      <c r="AG14" s="21">
        <v>7</v>
      </c>
      <c r="AH14" s="21">
        <v>6</v>
      </c>
      <c r="AI14" s="21">
        <v>1</v>
      </c>
      <c r="AJ14" s="20" t="s">
        <v>30</v>
      </c>
      <c r="AK14" s="20" t="s">
        <v>30</v>
      </c>
      <c r="AL14" s="21">
        <v>38</v>
      </c>
      <c r="AM14" s="21">
        <v>4</v>
      </c>
      <c r="AN14" s="21">
        <v>10</v>
      </c>
      <c r="AO14" s="21">
        <v>3</v>
      </c>
      <c r="AP14" s="20" t="s">
        <v>30</v>
      </c>
      <c r="AQ14" s="20" t="s">
        <v>30</v>
      </c>
      <c r="AR14" s="21">
        <v>22</v>
      </c>
      <c r="AS14" s="21">
        <v>5</v>
      </c>
      <c r="AT14" s="21">
        <v>4</v>
      </c>
      <c r="AU14" s="21">
        <v>1</v>
      </c>
      <c r="AV14" s="20" t="s">
        <v>30</v>
      </c>
      <c r="AW14" s="20" t="s">
        <v>30</v>
      </c>
      <c r="AX14" s="21">
        <v>14</v>
      </c>
      <c r="AY14" s="20"/>
      <c r="AZ14" s="21">
        <v>1</v>
      </c>
      <c r="BA14" s="20"/>
      <c r="BB14" s="22" t="s">
        <v>30</v>
      </c>
      <c r="BC14" s="22" t="s">
        <v>30</v>
      </c>
    </row>
    <row r="15" spans="1:55" s="23" customFormat="1" ht="14" customHeight="1">
      <c r="A15" s="19" t="s">
        <v>38</v>
      </c>
      <c r="B15" s="20">
        <v>22</v>
      </c>
      <c r="C15" s="20" t="s">
        <v>30</v>
      </c>
      <c r="D15" s="21">
        <v>7</v>
      </c>
      <c r="E15" s="21">
        <v>1</v>
      </c>
      <c r="F15" s="20" t="s">
        <v>30</v>
      </c>
      <c r="G15" s="20" t="s">
        <v>30</v>
      </c>
      <c r="H15" s="21">
        <v>80</v>
      </c>
      <c r="I15" s="21">
        <v>18</v>
      </c>
      <c r="J15" s="21">
        <v>30</v>
      </c>
      <c r="K15" s="21">
        <v>21</v>
      </c>
      <c r="L15" s="20" t="s">
        <v>30</v>
      </c>
      <c r="M15" s="20" t="s">
        <v>30</v>
      </c>
      <c r="N15" s="21">
        <v>78</v>
      </c>
      <c r="O15" s="21">
        <v>14</v>
      </c>
      <c r="P15" s="21">
        <v>41</v>
      </c>
      <c r="Q15" s="21">
        <v>4</v>
      </c>
      <c r="R15" s="20" t="s">
        <v>30</v>
      </c>
      <c r="S15" s="20" t="s">
        <v>30</v>
      </c>
      <c r="T15" s="21">
        <v>54</v>
      </c>
      <c r="U15" s="21">
        <v>4</v>
      </c>
      <c r="V15" s="21">
        <v>29</v>
      </c>
      <c r="W15" s="21">
        <v>1</v>
      </c>
      <c r="X15" s="20" t="s">
        <v>30</v>
      </c>
      <c r="Y15" s="20" t="s">
        <v>30</v>
      </c>
      <c r="Z15" s="21">
        <v>47</v>
      </c>
      <c r="AA15" s="21">
        <v>18</v>
      </c>
      <c r="AB15" s="20" t="s">
        <v>30</v>
      </c>
      <c r="AC15" s="20" t="s">
        <v>30</v>
      </c>
      <c r="AD15" s="20" t="s">
        <v>30</v>
      </c>
      <c r="AE15" s="20" t="s">
        <v>30</v>
      </c>
      <c r="AF15" s="21">
        <v>94</v>
      </c>
      <c r="AG15" s="21">
        <v>20</v>
      </c>
      <c r="AH15" s="21">
        <v>15</v>
      </c>
      <c r="AI15" s="21">
        <v>6</v>
      </c>
      <c r="AJ15" s="20" t="s">
        <v>30</v>
      </c>
      <c r="AK15" s="20" t="s">
        <v>30</v>
      </c>
      <c r="AL15" s="21">
        <v>107</v>
      </c>
      <c r="AM15" s="21">
        <v>29</v>
      </c>
      <c r="AN15" s="21">
        <v>38</v>
      </c>
      <c r="AO15" s="21">
        <v>14</v>
      </c>
      <c r="AP15" s="20" t="s">
        <v>30</v>
      </c>
      <c r="AQ15" s="20" t="s">
        <v>30</v>
      </c>
      <c r="AR15" s="21">
        <v>41</v>
      </c>
      <c r="AS15" s="21">
        <v>18</v>
      </c>
      <c r="AT15" s="21">
        <v>25</v>
      </c>
      <c r="AU15" s="21">
        <v>1</v>
      </c>
      <c r="AV15" s="20" t="s">
        <v>30</v>
      </c>
      <c r="AW15" s="20" t="s">
        <v>30</v>
      </c>
      <c r="AX15" s="21">
        <v>35</v>
      </c>
      <c r="AY15" s="21">
        <v>8</v>
      </c>
      <c r="AZ15" s="21">
        <v>1</v>
      </c>
      <c r="BA15" s="20"/>
      <c r="BB15" s="22" t="s">
        <v>30</v>
      </c>
      <c r="BC15" s="22" t="s">
        <v>30</v>
      </c>
    </row>
    <row r="16" spans="1:55" s="23" customFormat="1" ht="14" customHeight="1">
      <c r="A16" s="24" t="s">
        <v>39</v>
      </c>
      <c r="B16" s="20" t="s">
        <v>30</v>
      </c>
      <c r="C16" s="20" t="s">
        <v>30</v>
      </c>
      <c r="D16" s="20" t="s">
        <v>30</v>
      </c>
      <c r="E16" s="20" t="s">
        <v>30</v>
      </c>
      <c r="F16" s="20" t="s">
        <v>30</v>
      </c>
      <c r="G16" s="20" t="s">
        <v>30</v>
      </c>
      <c r="H16" s="20">
        <v>1</v>
      </c>
      <c r="I16" s="20" t="s">
        <v>30</v>
      </c>
      <c r="J16" s="20" t="s">
        <v>30</v>
      </c>
      <c r="K16" s="20" t="s">
        <v>30</v>
      </c>
      <c r="L16" s="20" t="s">
        <v>30</v>
      </c>
      <c r="M16" s="20" t="s">
        <v>30</v>
      </c>
      <c r="N16" s="20" t="s">
        <v>30</v>
      </c>
      <c r="O16" s="20" t="s">
        <v>30</v>
      </c>
      <c r="P16" s="20" t="s">
        <v>30</v>
      </c>
      <c r="Q16" s="20" t="s">
        <v>30</v>
      </c>
      <c r="R16" s="20" t="s">
        <v>30</v>
      </c>
      <c r="S16" s="20" t="s">
        <v>30</v>
      </c>
      <c r="T16" s="20" t="s">
        <v>30</v>
      </c>
      <c r="U16" s="20" t="s">
        <v>30</v>
      </c>
      <c r="V16" s="20" t="s">
        <v>30</v>
      </c>
      <c r="W16" s="20" t="s">
        <v>30</v>
      </c>
      <c r="X16" s="20" t="s">
        <v>30</v>
      </c>
      <c r="Y16" s="20" t="s">
        <v>30</v>
      </c>
      <c r="Z16" s="20" t="s">
        <v>30</v>
      </c>
      <c r="AA16" s="20" t="s">
        <v>30</v>
      </c>
      <c r="AB16" s="20" t="s">
        <v>30</v>
      </c>
      <c r="AC16" s="20" t="s">
        <v>30</v>
      </c>
      <c r="AD16" s="20" t="s">
        <v>30</v>
      </c>
      <c r="AE16" s="20" t="s">
        <v>30</v>
      </c>
      <c r="AF16" s="20">
        <v>2</v>
      </c>
      <c r="AG16" s="20" t="s">
        <v>30</v>
      </c>
      <c r="AH16" s="20" t="s">
        <v>30</v>
      </c>
      <c r="AI16" s="20" t="s">
        <v>30</v>
      </c>
      <c r="AJ16" s="20" t="s">
        <v>30</v>
      </c>
      <c r="AK16" s="20" t="s">
        <v>30</v>
      </c>
      <c r="AL16" s="20" t="s">
        <v>30</v>
      </c>
      <c r="AM16" s="20" t="s">
        <v>30</v>
      </c>
      <c r="AN16" s="20" t="s">
        <v>30</v>
      </c>
      <c r="AO16" s="20">
        <v>21</v>
      </c>
      <c r="AP16" s="20" t="s">
        <v>30</v>
      </c>
      <c r="AQ16" s="20" t="s">
        <v>30</v>
      </c>
      <c r="AR16" s="20" t="s">
        <v>30</v>
      </c>
      <c r="AS16" s="20">
        <v>1</v>
      </c>
      <c r="AT16" s="20">
        <v>3</v>
      </c>
      <c r="AU16" s="20" t="s">
        <v>30</v>
      </c>
      <c r="AV16" s="20" t="s">
        <v>30</v>
      </c>
      <c r="AW16" s="20" t="s">
        <v>30</v>
      </c>
      <c r="AX16" s="20" t="s">
        <v>30</v>
      </c>
      <c r="AY16" s="20" t="s">
        <v>30</v>
      </c>
      <c r="AZ16" s="20" t="s">
        <v>30</v>
      </c>
      <c r="BA16" s="20" t="s">
        <v>30</v>
      </c>
      <c r="BB16" s="22" t="s">
        <v>30</v>
      </c>
      <c r="BC16" s="22" t="s">
        <v>30</v>
      </c>
    </row>
    <row r="17" spans="1:55" s="23" customFormat="1" ht="14" customHeight="1">
      <c r="A17" s="24" t="s">
        <v>40</v>
      </c>
      <c r="B17" s="20" t="s">
        <v>30</v>
      </c>
      <c r="C17" s="20" t="s">
        <v>30</v>
      </c>
      <c r="D17" s="21">
        <v>34869</v>
      </c>
      <c r="E17" s="21">
        <v>11911</v>
      </c>
      <c r="F17" s="21">
        <v>237</v>
      </c>
      <c r="G17" s="21">
        <v>190</v>
      </c>
      <c r="H17" s="21">
        <v>0</v>
      </c>
      <c r="I17" s="20" t="s">
        <v>30</v>
      </c>
      <c r="J17" s="21">
        <v>220519</v>
      </c>
      <c r="K17" s="21">
        <v>66128</v>
      </c>
      <c r="L17" s="21">
        <v>11112</v>
      </c>
      <c r="M17" s="21">
        <v>2926</v>
      </c>
      <c r="N17" s="20" t="s">
        <v>30</v>
      </c>
      <c r="O17" s="20" t="s">
        <v>30</v>
      </c>
      <c r="P17" s="21">
        <v>797732</v>
      </c>
      <c r="Q17" s="21">
        <v>473168</v>
      </c>
      <c r="R17" s="21">
        <v>22482</v>
      </c>
      <c r="S17" s="21">
        <v>18831</v>
      </c>
      <c r="T17" s="20" t="s">
        <v>30</v>
      </c>
      <c r="U17" s="20" t="s">
        <v>30</v>
      </c>
      <c r="V17" s="21">
        <v>364455</v>
      </c>
      <c r="W17" s="21">
        <v>171618</v>
      </c>
      <c r="X17" s="21">
        <v>22769</v>
      </c>
      <c r="Y17" s="21">
        <v>18488</v>
      </c>
      <c r="Z17" s="20" t="s">
        <v>30</v>
      </c>
      <c r="AA17" s="20" t="s">
        <v>30</v>
      </c>
      <c r="AB17" s="20" t="s">
        <v>30</v>
      </c>
      <c r="AC17" s="20" t="s">
        <v>30</v>
      </c>
      <c r="AD17" s="20" t="s">
        <v>30</v>
      </c>
      <c r="AE17" s="20" t="s">
        <v>30</v>
      </c>
      <c r="AF17" s="20" t="s">
        <v>30</v>
      </c>
      <c r="AG17" s="20" t="s">
        <v>30</v>
      </c>
      <c r="AH17" s="21">
        <v>202194</v>
      </c>
      <c r="AI17" s="21">
        <v>48385</v>
      </c>
      <c r="AJ17" s="21">
        <v>90370</v>
      </c>
      <c r="AK17" s="21">
        <v>16517</v>
      </c>
      <c r="AL17" s="20" t="s">
        <v>30</v>
      </c>
      <c r="AM17" s="20" t="s">
        <v>30</v>
      </c>
      <c r="AN17" s="21">
        <v>746552</v>
      </c>
      <c r="AO17" s="21">
        <v>196771</v>
      </c>
      <c r="AP17" s="21">
        <v>573460</v>
      </c>
      <c r="AQ17" s="21">
        <v>145017</v>
      </c>
      <c r="AR17" s="20" t="s">
        <v>30</v>
      </c>
      <c r="AS17" s="20" t="s">
        <v>30</v>
      </c>
      <c r="AT17" s="21">
        <v>361982</v>
      </c>
      <c r="AU17" s="21">
        <v>115242</v>
      </c>
      <c r="AV17" s="21">
        <v>1504</v>
      </c>
      <c r="AW17" s="21">
        <v>1012</v>
      </c>
      <c r="AX17" s="20" t="s">
        <v>30</v>
      </c>
      <c r="AY17" s="20" t="s">
        <v>30</v>
      </c>
      <c r="AZ17" s="21">
        <v>2171</v>
      </c>
      <c r="BA17" s="21">
        <v>177</v>
      </c>
      <c r="BB17" s="25">
        <v>1826</v>
      </c>
      <c r="BC17" s="25">
        <v>26</v>
      </c>
    </row>
    <row r="18" spans="1:55" s="23" customFormat="1" ht="14" customHeight="1">
      <c r="A18" s="24" t="s">
        <v>41</v>
      </c>
      <c r="B18" s="20" t="s">
        <v>30</v>
      </c>
      <c r="C18" s="20" t="s">
        <v>30</v>
      </c>
      <c r="D18" s="21">
        <v>133</v>
      </c>
      <c r="E18" s="21">
        <v>104</v>
      </c>
      <c r="F18" s="21">
        <v>12</v>
      </c>
      <c r="G18" s="21">
        <v>40</v>
      </c>
      <c r="H18" s="20" t="s">
        <v>30</v>
      </c>
      <c r="I18" s="20" t="s">
        <v>30</v>
      </c>
      <c r="J18" s="21">
        <v>634</v>
      </c>
      <c r="K18" s="21">
        <v>1258</v>
      </c>
      <c r="L18" s="21">
        <v>171</v>
      </c>
      <c r="M18" s="21">
        <v>401</v>
      </c>
      <c r="N18" s="20" t="s">
        <v>30</v>
      </c>
      <c r="O18" s="20" t="s">
        <v>30</v>
      </c>
      <c r="P18" s="21">
        <v>4008</v>
      </c>
      <c r="Q18" s="21">
        <v>18553</v>
      </c>
      <c r="R18" s="21">
        <v>816</v>
      </c>
      <c r="S18" s="21">
        <v>5721</v>
      </c>
      <c r="T18" s="20" t="s">
        <v>30</v>
      </c>
      <c r="U18" s="20" t="s">
        <v>30</v>
      </c>
      <c r="V18" s="21">
        <v>758</v>
      </c>
      <c r="W18" s="21">
        <v>5545</v>
      </c>
      <c r="X18" s="21">
        <v>232</v>
      </c>
      <c r="Y18" s="21">
        <v>2158</v>
      </c>
      <c r="Z18" s="20" t="s">
        <v>30</v>
      </c>
      <c r="AA18" s="20" t="s">
        <v>30</v>
      </c>
      <c r="AB18" s="20" t="s">
        <v>30</v>
      </c>
      <c r="AC18" s="20" t="s">
        <v>30</v>
      </c>
      <c r="AD18" s="20" t="s">
        <v>30</v>
      </c>
      <c r="AE18" s="20" t="s">
        <v>30</v>
      </c>
      <c r="AF18" s="20" t="s">
        <v>30</v>
      </c>
      <c r="AG18" s="20" t="s">
        <v>30</v>
      </c>
      <c r="AH18" s="21">
        <v>102</v>
      </c>
      <c r="AI18" s="21">
        <v>433</v>
      </c>
      <c r="AJ18" s="21">
        <v>92</v>
      </c>
      <c r="AK18" s="21">
        <v>266</v>
      </c>
      <c r="AL18" s="20" t="s">
        <v>30</v>
      </c>
      <c r="AM18" s="20" t="s">
        <v>30</v>
      </c>
      <c r="AN18" s="21">
        <v>536</v>
      </c>
      <c r="AO18" s="21">
        <v>2116</v>
      </c>
      <c r="AP18" s="21">
        <v>659</v>
      </c>
      <c r="AQ18" s="21">
        <v>3649</v>
      </c>
      <c r="AR18" s="20" t="s">
        <v>30</v>
      </c>
      <c r="AS18" s="20" t="s">
        <v>30</v>
      </c>
      <c r="AT18" s="21">
        <v>280</v>
      </c>
      <c r="AU18" s="21">
        <v>366</v>
      </c>
      <c r="AV18" s="21">
        <v>106</v>
      </c>
      <c r="AW18" s="21">
        <v>237</v>
      </c>
      <c r="AX18" s="20" t="s">
        <v>30</v>
      </c>
      <c r="AY18" s="20" t="s">
        <v>30</v>
      </c>
      <c r="AZ18" s="20"/>
      <c r="BA18" s="21">
        <v>1</v>
      </c>
      <c r="BB18" s="25">
        <v>3</v>
      </c>
      <c r="BC18" s="22"/>
    </row>
    <row r="19" spans="1:55" s="23" customFormat="1" ht="14" customHeight="1">
      <c r="A19" s="24" t="s">
        <v>42</v>
      </c>
      <c r="B19" s="20" t="s">
        <v>30</v>
      </c>
      <c r="C19" s="20" t="s">
        <v>30</v>
      </c>
      <c r="D19" s="20"/>
      <c r="E19" s="20"/>
      <c r="F19" s="20"/>
      <c r="G19" s="20"/>
      <c r="H19" s="20" t="s">
        <v>30</v>
      </c>
      <c r="I19" s="20" t="s">
        <v>30</v>
      </c>
      <c r="J19" s="21">
        <v>4</v>
      </c>
      <c r="K19" s="20"/>
      <c r="L19" s="20"/>
      <c r="M19" s="20"/>
      <c r="N19" s="20" t="s">
        <v>30</v>
      </c>
      <c r="O19" s="20" t="s">
        <v>30</v>
      </c>
      <c r="P19" s="21">
        <v>12</v>
      </c>
      <c r="Q19" s="20"/>
      <c r="R19" s="21">
        <v>1</v>
      </c>
      <c r="S19" s="20"/>
      <c r="T19" s="20" t="s">
        <v>30</v>
      </c>
      <c r="U19" s="20" t="s">
        <v>30</v>
      </c>
      <c r="V19" s="21">
        <v>8</v>
      </c>
      <c r="W19" s="20"/>
      <c r="X19" s="20"/>
      <c r="Y19" s="20"/>
      <c r="Z19" s="20" t="s">
        <v>30</v>
      </c>
      <c r="AA19" s="20" t="s">
        <v>30</v>
      </c>
      <c r="AB19" s="20" t="s">
        <v>30</v>
      </c>
      <c r="AC19" s="20" t="s">
        <v>30</v>
      </c>
      <c r="AD19" s="20" t="s">
        <v>30</v>
      </c>
      <c r="AE19" s="20" t="s">
        <v>30</v>
      </c>
      <c r="AF19" s="20" t="s">
        <v>30</v>
      </c>
      <c r="AG19" s="20" t="s">
        <v>30</v>
      </c>
      <c r="AH19" s="20"/>
      <c r="AI19" s="20"/>
      <c r="AJ19" s="20"/>
      <c r="AK19" s="20"/>
      <c r="AL19" s="20" t="s">
        <v>30</v>
      </c>
      <c r="AM19" s="20" t="s">
        <v>30</v>
      </c>
      <c r="AN19" s="21">
        <v>20</v>
      </c>
      <c r="AO19" s="20"/>
      <c r="AP19" s="21">
        <v>3</v>
      </c>
      <c r="AQ19" s="20"/>
      <c r="AR19" s="20" t="s">
        <v>30</v>
      </c>
      <c r="AS19" s="20" t="s">
        <v>30</v>
      </c>
      <c r="AT19" s="20"/>
      <c r="AU19" s="20"/>
      <c r="AV19" s="20"/>
      <c r="AW19" s="20"/>
      <c r="AX19" s="20" t="s">
        <v>30</v>
      </c>
      <c r="AY19" s="20" t="s">
        <v>30</v>
      </c>
      <c r="AZ19" s="20"/>
      <c r="BA19" s="20"/>
      <c r="BB19" s="25">
        <v>1</v>
      </c>
      <c r="BC19" s="22"/>
    </row>
    <row r="20" spans="1:55" s="23" customFormat="1" ht="14" customHeight="1">
      <c r="A20" s="24" t="s">
        <v>43</v>
      </c>
      <c r="B20" s="20" t="s">
        <v>30</v>
      </c>
      <c r="C20" s="20" t="s">
        <v>30</v>
      </c>
      <c r="D20" s="20"/>
      <c r="E20" s="20"/>
      <c r="F20" s="20"/>
      <c r="G20" s="20"/>
      <c r="H20" s="20" t="s">
        <v>30</v>
      </c>
      <c r="I20" s="20" t="s">
        <v>30</v>
      </c>
      <c r="J20" s="21">
        <v>4</v>
      </c>
      <c r="K20" s="21">
        <v>4</v>
      </c>
      <c r="L20" s="20"/>
      <c r="M20" s="21">
        <v>3</v>
      </c>
      <c r="N20" s="20" t="s">
        <v>30</v>
      </c>
      <c r="O20" s="20" t="s">
        <v>30</v>
      </c>
      <c r="P20" s="21">
        <v>10</v>
      </c>
      <c r="Q20" s="21">
        <v>15</v>
      </c>
      <c r="R20" s="21">
        <v>4</v>
      </c>
      <c r="S20" s="21">
        <v>11</v>
      </c>
      <c r="T20" s="20" t="s">
        <v>30</v>
      </c>
      <c r="U20" s="20" t="s">
        <v>30</v>
      </c>
      <c r="V20" s="21">
        <v>1</v>
      </c>
      <c r="W20" s="21">
        <v>24</v>
      </c>
      <c r="X20" s="20"/>
      <c r="Y20" s="21">
        <v>7</v>
      </c>
      <c r="Z20" s="20" t="s">
        <v>30</v>
      </c>
      <c r="AA20" s="20" t="s">
        <v>30</v>
      </c>
      <c r="AB20" s="20" t="s">
        <v>30</v>
      </c>
      <c r="AC20" s="20" t="s">
        <v>30</v>
      </c>
      <c r="AD20" s="20" t="s">
        <v>30</v>
      </c>
      <c r="AE20" s="20" t="s">
        <v>30</v>
      </c>
      <c r="AF20" s="20" t="s">
        <v>30</v>
      </c>
      <c r="AG20" s="20" t="s">
        <v>30</v>
      </c>
      <c r="AH20" s="20"/>
      <c r="AI20" s="20"/>
      <c r="AJ20" s="21">
        <v>2</v>
      </c>
      <c r="AK20" s="21">
        <v>1</v>
      </c>
      <c r="AL20" s="20" t="s">
        <v>30</v>
      </c>
      <c r="AM20" s="20" t="s">
        <v>30</v>
      </c>
      <c r="AN20" s="20"/>
      <c r="AO20" s="21">
        <v>5</v>
      </c>
      <c r="AP20" s="21">
        <v>2</v>
      </c>
      <c r="AQ20" s="21">
        <v>8</v>
      </c>
      <c r="AR20" s="20" t="s">
        <v>30</v>
      </c>
      <c r="AS20" s="20" t="s">
        <v>30</v>
      </c>
      <c r="AT20" s="21">
        <v>2</v>
      </c>
      <c r="AU20" s="21">
        <v>2</v>
      </c>
      <c r="AV20" s="20"/>
      <c r="AW20" s="21">
        <v>1</v>
      </c>
      <c r="AX20" s="20" t="s">
        <v>30</v>
      </c>
      <c r="AY20" s="20" t="s">
        <v>30</v>
      </c>
      <c r="AZ20" s="20"/>
      <c r="BA20" s="20"/>
      <c r="BB20" s="22"/>
      <c r="BC20" s="22"/>
    </row>
    <row r="21" spans="1:55" s="23" customFormat="1" ht="14" customHeight="1">
      <c r="A21" s="24" t="s">
        <v>44</v>
      </c>
      <c r="B21" s="20" t="s">
        <v>30</v>
      </c>
      <c r="C21" s="20" t="s">
        <v>30</v>
      </c>
      <c r="D21" s="21">
        <v>9</v>
      </c>
      <c r="E21" s="21">
        <v>1</v>
      </c>
      <c r="F21" s="21">
        <v>10</v>
      </c>
      <c r="G21" s="20"/>
      <c r="H21" s="20" t="s">
        <v>30</v>
      </c>
      <c r="I21" s="20" t="s">
        <v>30</v>
      </c>
      <c r="J21" s="21">
        <v>27</v>
      </c>
      <c r="K21" s="21">
        <v>22</v>
      </c>
      <c r="L21" s="21">
        <v>28</v>
      </c>
      <c r="M21" s="21">
        <v>13</v>
      </c>
      <c r="N21" s="20" t="s">
        <v>30</v>
      </c>
      <c r="O21" s="20" t="s">
        <v>30</v>
      </c>
      <c r="P21" s="21">
        <v>41</v>
      </c>
      <c r="Q21" s="21">
        <v>8</v>
      </c>
      <c r="R21" s="21">
        <v>73</v>
      </c>
      <c r="S21" s="21">
        <v>14</v>
      </c>
      <c r="T21" s="20" t="s">
        <v>30</v>
      </c>
      <c r="U21" s="20" t="s">
        <v>30</v>
      </c>
      <c r="V21" s="21">
        <v>27</v>
      </c>
      <c r="W21" s="21">
        <v>2</v>
      </c>
      <c r="X21" s="21">
        <v>43</v>
      </c>
      <c r="Y21" s="21">
        <v>8</v>
      </c>
      <c r="Z21" s="20" t="s">
        <v>30</v>
      </c>
      <c r="AA21" s="20" t="s">
        <v>30</v>
      </c>
      <c r="AB21" s="20" t="s">
        <v>30</v>
      </c>
      <c r="AC21" s="20" t="s">
        <v>30</v>
      </c>
      <c r="AD21" s="20" t="s">
        <v>30</v>
      </c>
      <c r="AE21" s="20" t="s">
        <v>30</v>
      </c>
      <c r="AF21" s="20" t="s">
        <v>30</v>
      </c>
      <c r="AG21" s="20" t="s">
        <v>30</v>
      </c>
      <c r="AH21" s="21">
        <v>15</v>
      </c>
      <c r="AI21" s="21">
        <v>6</v>
      </c>
      <c r="AJ21" s="21">
        <v>54</v>
      </c>
      <c r="AK21" s="21">
        <v>20</v>
      </c>
      <c r="AL21" s="20" t="s">
        <v>30</v>
      </c>
      <c r="AM21" s="20" t="s">
        <v>30</v>
      </c>
      <c r="AN21" s="21">
        <v>42</v>
      </c>
      <c r="AO21" s="21">
        <v>13</v>
      </c>
      <c r="AP21" s="21">
        <v>160</v>
      </c>
      <c r="AQ21" s="21">
        <v>29</v>
      </c>
      <c r="AR21" s="20" t="s">
        <v>30</v>
      </c>
      <c r="AS21" s="20" t="s">
        <v>30</v>
      </c>
      <c r="AT21" s="21">
        <v>18</v>
      </c>
      <c r="AU21" s="21">
        <v>4</v>
      </c>
      <c r="AV21" s="21">
        <v>16</v>
      </c>
      <c r="AW21" s="21">
        <v>4</v>
      </c>
      <c r="AX21" s="20" t="s">
        <v>30</v>
      </c>
      <c r="AY21" s="20" t="s">
        <v>30</v>
      </c>
      <c r="AZ21" s="21">
        <v>1</v>
      </c>
      <c r="BA21" s="20"/>
      <c r="BB21" s="25">
        <v>1</v>
      </c>
      <c r="BC21" s="22"/>
    </row>
    <row r="22" spans="1:55" s="23" customFormat="1" ht="14" customHeight="1">
      <c r="A22" s="24" t="s">
        <v>45</v>
      </c>
      <c r="B22" s="20" t="s">
        <v>30</v>
      </c>
      <c r="C22" s="20" t="s">
        <v>30</v>
      </c>
      <c r="D22" s="20" t="s">
        <v>30</v>
      </c>
      <c r="E22" s="20" t="s">
        <v>30</v>
      </c>
      <c r="F22" s="20" t="s">
        <v>30</v>
      </c>
      <c r="G22" s="20" t="s">
        <v>30</v>
      </c>
      <c r="H22" s="20" t="s">
        <v>30</v>
      </c>
      <c r="I22" s="20" t="s">
        <v>30</v>
      </c>
      <c r="J22" s="20">
        <v>1</v>
      </c>
      <c r="K22" s="20" t="s">
        <v>30</v>
      </c>
      <c r="L22" s="20" t="s">
        <v>30</v>
      </c>
      <c r="M22" s="20" t="s">
        <v>30</v>
      </c>
      <c r="N22" s="20" t="s">
        <v>30</v>
      </c>
      <c r="O22" s="20" t="s">
        <v>30</v>
      </c>
      <c r="P22" s="20">
        <v>1</v>
      </c>
      <c r="Q22" s="20">
        <v>0</v>
      </c>
      <c r="R22" s="20" t="s">
        <v>30</v>
      </c>
      <c r="S22" s="20">
        <v>1</v>
      </c>
      <c r="T22" s="20" t="s">
        <v>30</v>
      </c>
      <c r="U22" s="20" t="s">
        <v>30</v>
      </c>
      <c r="V22" s="20" t="s">
        <v>30</v>
      </c>
      <c r="W22" s="20" t="s">
        <v>30</v>
      </c>
      <c r="X22" s="20" t="s">
        <v>30</v>
      </c>
      <c r="Y22" s="20">
        <v>1</v>
      </c>
      <c r="Z22" s="20" t="s">
        <v>30</v>
      </c>
      <c r="AA22" s="20" t="s">
        <v>30</v>
      </c>
      <c r="AB22" s="20" t="s">
        <v>30</v>
      </c>
      <c r="AC22" s="20" t="s">
        <v>30</v>
      </c>
      <c r="AD22" s="20" t="s">
        <v>30</v>
      </c>
      <c r="AE22" s="20" t="s">
        <v>30</v>
      </c>
      <c r="AF22" s="20" t="s">
        <v>30</v>
      </c>
      <c r="AG22" s="20" t="s">
        <v>30</v>
      </c>
      <c r="AH22" s="20"/>
      <c r="AI22" s="20"/>
      <c r="AJ22" s="20"/>
      <c r="AK22" s="20"/>
      <c r="AL22" s="20"/>
      <c r="AM22" s="20"/>
      <c r="AN22" s="20"/>
      <c r="AO22" s="20"/>
      <c r="AP22" s="20"/>
      <c r="AQ22" s="20"/>
      <c r="AR22" s="20"/>
      <c r="AS22" s="20" t="s">
        <v>30</v>
      </c>
      <c r="AT22" s="20"/>
      <c r="AU22" s="20"/>
      <c r="AV22" s="20"/>
      <c r="AW22" s="20"/>
      <c r="AX22" s="20"/>
      <c r="AY22" s="20" t="s">
        <v>30</v>
      </c>
      <c r="AZ22" s="20" t="s">
        <v>30</v>
      </c>
      <c r="BA22" s="20" t="s">
        <v>30</v>
      </c>
      <c r="BB22" s="22" t="s">
        <v>30</v>
      </c>
      <c r="BC22" s="22" t="s">
        <v>30</v>
      </c>
    </row>
    <row r="23" spans="1:55" s="23" customFormat="1" ht="14" customHeight="1">
      <c r="A23" s="24" t="s">
        <v>46</v>
      </c>
      <c r="B23" s="20">
        <v>1</v>
      </c>
      <c r="C23" s="20" t="s">
        <v>30</v>
      </c>
      <c r="D23" s="20" t="s">
        <v>30</v>
      </c>
      <c r="E23" s="20" t="s">
        <v>30</v>
      </c>
      <c r="F23" s="20" t="s">
        <v>30</v>
      </c>
      <c r="G23" s="20" t="s">
        <v>30</v>
      </c>
      <c r="H23" s="20">
        <v>0</v>
      </c>
      <c r="I23" s="20" t="s">
        <v>30</v>
      </c>
      <c r="J23" s="20" t="s">
        <v>30</v>
      </c>
      <c r="K23" s="20" t="s">
        <v>30</v>
      </c>
      <c r="L23" s="20" t="s">
        <v>30</v>
      </c>
      <c r="M23" s="20" t="s">
        <v>30</v>
      </c>
      <c r="N23" s="20" t="s">
        <v>30</v>
      </c>
      <c r="O23" s="20" t="s">
        <v>30</v>
      </c>
      <c r="P23" s="20" t="s">
        <v>30</v>
      </c>
      <c r="Q23" s="20" t="s">
        <v>30</v>
      </c>
      <c r="R23" s="20" t="s">
        <v>30</v>
      </c>
      <c r="S23" s="20" t="s">
        <v>30</v>
      </c>
      <c r="T23" s="20" t="s">
        <v>30</v>
      </c>
      <c r="U23" s="20" t="s">
        <v>30</v>
      </c>
      <c r="V23" s="20" t="s">
        <v>30</v>
      </c>
      <c r="W23" s="20" t="s">
        <v>30</v>
      </c>
      <c r="X23" s="20" t="s">
        <v>30</v>
      </c>
      <c r="Y23" s="20" t="s">
        <v>30</v>
      </c>
      <c r="Z23" s="20" t="s">
        <v>30</v>
      </c>
      <c r="AA23" s="20" t="s">
        <v>30</v>
      </c>
      <c r="AB23" s="20" t="s">
        <v>30</v>
      </c>
      <c r="AC23" s="20" t="s">
        <v>30</v>
      </c>
      <c r="AD23" s="20" t="s">
        <v>30</v>
      </c>
      <c r="AE23" s="20" t="s">
        <v>30</v>
      </c>
      <c r="AF23" s="20" t="s">
        <v>30</v>
      </c>
      <c r="AG23" s="20" t="s">
        <v>30</v>
      </c>
      <c r="AH23" s="20" t="s">
        <v>30</v>
      </c>
      <c r="AI23" s="20" t="s">
        <v>30</v>
      </c>
      <c r="AJ23" s="20" t="s">
        <v>30</v>
      </c>
      <c r="AK23" s="20" t="s">
        <v>30</v>
      </c>
      <c r="AL23" s="20" t="s">
        <v>30</v>
      </c>
      <c r="AM23" s="20" t="s">
        <v>30</v>
      </c>
      <c r="AN23" s="20" t="s">
        <v>30</v>
      </c>
      <c r="AO23" s="20" t="s">
        <v>30</v>
      </c>
      <c r="AP23" s="20" t="s">
        <v>30</v>
      </c>
      <c r="AQ23" s="20" t="s">
        <v>30</v>
      </c>
      <c r="AR23" s="20" t="s">
        <v>30</v>
      </c>
      <c r="AS23" s="20" t="s">
        <v>30</v>
      </c>
      <c r="AT23" s="20" t="s">
        <v>30</v>
      </c>
      <c r="AU23" s="20" t="s">
        <v>30</v>
      </c>
      <c r="AV23" s="20" t="s">
        <v>30</v>
      </c>
      <c r="AW23" s="20" t="s">
        <v>30</v>
      </c>
      <c r="AX23" s="20" t="s">
        <v>30</v>
      </c>
      <c r="AY23" s="20" t="s">
        <v>30</v>
      </c>
      <c r="AZ23" s="20" t="s">
        <v>30</v>
      </c>
      <c r="BA23" s="20" t="s">
        <v>30</v>
      </c>
      <c r="BB23" s="22" t="s">
        <v>30</v>
      </c>
      <c r="BC23" s="22" t="s">
        <v>30</v>
      </c>
    </row>
    <row r="24" spans="1:55" s="23" customFormat="1" ht="14" customHeight="1">
      <c r="A24" s="26" t="s">
        <v>47</v>
      </c>
      <c r="B24" s="20">
        <f>SUM(B7:B23)</f>
        <v>4707</v>
      </c>
      <c r="C24" s="20">
        <f t="shared" ref="C24:BC24" si="0">SUM(C7:C23)</f>
        <v>1015</v>
      </c>
      <c r="D24" s="20">
        <f t="shared" si="0"/>
        <v>38296</v>
      </c>
      <c r="E24" s="20">
        <f t="shared" si="0"/>
        <v>13268</v>
      </c>
      <c r="F24" s="20">
        <f t="shared" si="0"/>
        <v>259</v>
      </c>
      <c r="G24" s="20">
        <f t="shared" si="0"/>
        <v>230</v>
      </c>
      <c r="H24" s="20">
        <f t="shared" si="0"/>
        <v>19807</v>
      </c>
      <c r="I24" s="20">
        <f t="shared" si="0"/>
        <v>3897</v>
      </c>
      <c r="J24" s="20">
        <f t="shared" si="0"/>
        <v>242319</v>
      </c>
      <c r="K24" s="20">
        <f t="shared" si="0"/>
        <v>72641</v>
      </c>
      <c r="L24" s="20">
        <f t="shared" si="0"/>
        <v>11311</v>
      </c>
      <c r="M24" s="20">
        <f t="shared" si="0"/>
        <v>3343</v>
      </c>
      <c r="N24" s="20">
        <f t="shared" si="0"/>
        <v>10539</v>
      </c>
      <c r="O24" s="20">
        <f t="shared" si="0"/>
        <v>26312</v>
      </c>
      <c r="P24" s="20">
        <f t="shared" si="0"/>
        <v>862853</v>
      </c>
      <c r="Q24" s="20">
        <f t="shared" si="0"/>
        <v>529307</v>
      </c>
      <c r="R24" s="20">
        <f t="shared" si="0"/>
        <v>23376</v>
      </c>
      <c r="S24" s="20">
        <f t="shared" si="0"/>
        <v>24578</v>
      </c>
      <c r="T24" s="20">
        <f t="shared" si="0"/>
        <v>6566</v>
      </c>
      <c r="U24" s="20">
        <f t="shared" si="0"/>
        <v>13443</v>
      </c>
      <c r="V24" s="20">
        <f t="shared" si="0"/>
        <v>386434</v>
      </c>
      <c r="W24" s="20">
        <f t="shared" si="0"/>
        <v>186146</v>
      </c>
      <c r="X24" s="20">
        <f t="shared" si="0"/>
        <v>23044</v>
      </c>
      <c r="Y24" s="20">
        <f t="shared" si="0"/>
        <v>20662</v>
      </c>
      <c r="Z24" s="20">
        <f t="shared" si="0"/>
        <v>7328</v>
      </c>
      <c r="AA24" s="20">
        <f t="shared" si="0"/>
        <v>3107</v>
      </c>
      <c r="AB24" s="20">
        <f t="shared" si="0"/>
        <v>0</v>
      </c>
      <c r="AC24" s="20">
        <f t="shared" si="0"/>
        <v>0</v>
      </c>
      <c r="AD24" s="20">
        <f t="shared" si="0"/>
        <v>0</v>
      </c>
      <c r="AE24" s="20">
        <f t="shared" si="0"/>
        <v>0</v>
      </c>
      <c r="AF24" s="20">
        <f t="shared" si="0"/>
        <v>33885</v>
      </c>
      <c r="AG24" s="20">
        <f t="shared" si="0"/>
        <v>3683</v>
      </c>
      <c r="AH24" s="20">
        <f t="shared" si="0"/>
        <v>258335</v>
      </c>
      <c r="AI24" s="20">
        <f t="shared" si="0"/>
        <v>60995</v>
      </c>
      <c r="AJ24" s="20">
        <f t="shared" si="0"/>
        <v>90518</v>
      </c>
      <c r="AK24" s="20">
        <f t="shared" si="0"/>
        <v>16804</v>
      </c>
      <c r="AL24" s="20">
        <f t="shared" si="0"/>
        <v>40913</v>
      </c>
      <c r="AM24" s="20">
        <f t="shared" si="0"/>
        <v>13728</v>
      </c>
      <c r="AN24" s="20">
        <f t="shared" si="0"/>
        <v>921225</v>
      </c>
      <c r="AO24" s="20">
        <f t="shared" si="0"/>
        <v>237543</v>
      </c>
      <c r="AP24" s="20">
        <f t="shared" si="0"/>
        <v>574284</v>
      </c>
      <c r="AQ24" s="20">
        <f t="shared" si="0"/>
        <v>148703</v>
      </c>
      <c r="AR24" s="20">
        <f t="shared" si="0"/>
        <v>72108</v>
      </c>
      <c r="AS24" s="20">
        <f t="shared" si="0"/>
        <v>17611</v>
      </c>
      <c r="AT24" s="20">
        <f t="shared" si="0"/>
        <v>501576</v>
      </c>
      <c r="AU24" s="20">
        <f t="shared" si="0"/>
        <v>159477</v>
      </c>
      <c r="AV24" s="20">
        <f t="shared" si="0"/>
        <v>1626</v>
      </c>
      <c r="AW24" s="20">
        <f t="shared" si="0"/>
        <v>1254</v>
      </c>
      <c r="AX24" s="20">
        <f t="shared" si="0"/>
        <v>8948</v>
      </c>
      <c r="AY24" s="20">
        <f t="shared" si="0"/>
        <v>277</v>
      </c>
      <c r="AZ24" s="20">
        <f t="shared" si="0"/>
        <v>2451</v>
      </c>
      <c r="BA24" s="20">
        <f t="shared" si="0"/>
        <v>187</v>
      </c>
      <c r="BB24" s="22">
        <f t="shared" si="0"/>
        <v>1831</v>
      </c>
      <c r="BC24" s="22">
        <f t="shared" si="0"/>
        <v>26</v>
      </c>
    </row>
    <row r="25" spans="1:55" s="9" customFormat="1" ht="14" customHeight="1">
      <c r="A25" s="27" t="s">
        <v>48</v>
      </c>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8"/>
      <c r="BC25" s="29"/>
    </row>
    <row r="26" spans="1:55" s="9" customFormat="1" ht="13.5" customHeight="1">
      <c r="A26" s="30" t="s">
        <v>49</v>
      </c>
      <c r="B26" s="31">
        <v>5</v>
      </c>
      <c r="C26" s="31">
        <v>7</v>
      </c>
      <c r="D26" s="31">
        <v>13</v>
      </c>
      <c r="E26" s="32"/>
      <c r="F26" s="32"/>
      <c r="G26" s="32"/>
      <c r="H26" s="31">
        <v>41</v>
      </c>
      <c r="I26" s="31">
        <v>8</v>
      </c>
      <c r="J26" s="31">
        <v>63</v>
      </c>
      <c r="K26" s="31">
        <v>28</v>
      </c>
      <c r="L26" s="32"/>
      <c r="M26" s="32"/>
      <c r="N26" s="31">
        <v>67</v>
      </c>
      <c r="O26" s="31">
        <v>48</v>
      </c>
      <c r="P26" s="31">
        <v>292</v>
      </c>
      <c r="Q26" s="31">
        <v>267</v>
      </c>
      <c r="R26" s="32"/>
      <c r="S26" s="32"/>
      <c r="T26" s="31">
        <v>19</v>
      </c>
      <c r="U26" s="31">
        <v>19</v>
      </c>
      <c r="V26" s="31">
        <v>64</v>
      </c>
      <c r="W26" s="31">
        <v>28</v>
      </c>
      <c r="X26" s="32"/>
      <c r="Y26" s="32"/>
      <c r="Z26" s="31">
        <v>20</v>
      </c>
      <c r="AA26" s="31">
        <v>11</v>
      </c>
      <c r="AB26" s="32"/>
      <c r="AC26" s="32"/>
      <c r="AD26" s="32"/>
      <c r="AE26" s="32"/>
      <c r="AF26" s="31">
        <v>18</v>
      </c>
      <c r="AG26" s="31">
        <v>3</v>
      </c>
      <c r="AH26" s="31">
        <v>15</v>
      </c>
      <c r="AI26" s="31">
        <v>5</v>
      </c>
      <c r="AJ26" s="32"/>
      <c r="AK26" s="32"/>
      <c r="AL26" s="31">
        <v>47</v>
      </c>
      <c r="AM26" s="31">
        <v>15</v>
      </c>
      <c r="AN26" s="31">
        <v>63</v>
      </c>
      <c r="AO26" s="31">
        <v>20</v>
      </c>
      <c r="AP26" s="32"/>
      <c r="AQ26" s="32"/>
      <c r="AR26" s="31">
        <v>35</v>
      </c>
      <c r="AS26" s="31">
        <v>6</v>
      </c>
      <c r="AT26" s="31">
        <v>36</v>
      </c>
      <c r="AU26" s="31">
        <v>19</v>
      </c>
      <c r="AV26" s="32"/>
      <c r="AW26" s="32"/>
      <c r="AX26" s="31">
        <v>2</v>
      </c>
      <c r="AY26" s="32"/>
      <c r="AZ26" s="32"/>
      <c r="BA26" s="31">
        <v>1</v>
      </c>
      <c r="BB26" s="32"/>
      <c r="BC26" s="33"/>
    </row>
    <row r="27" spans="1:55" s="9" customFormat="1" ht="14" customHeight="1">
      <c r="A27" s="30" t="s">
        <v>50</v>
      </c>
      <c r="B27" s="31">
        <v>14</v>
      </c>
      <c r="C27" s="31">
        <v>6</v>
      </c>
      <c r="D27" s="31">
        <v>6</v>
      </c>
      <c r="E27" s="31">
        <v>2</v>
      </c>
      <c r="F27" s="32"/>
      <c r="G27" s="32"/>
      <c r="H27" s="31">
        <v>88</v>
      </c>
      <c r="I27" s="31">
        <v>9</v>
      </c>
      <c r="J27" s="31">
        <v>134</v>
      </c>
      <c r="K27" s="31">
        <v>19</v>
      </c>
      <c r="L27" s="32"/>
      <c r="M27" s="32"/>
      <c r="N27" s="31">
        <v>59</v>
      </c>
      <c r="O27" s="31">
        <v>96</v>
      </c>
      <c r="P27" s="31">
        <v>243</v>
      </c>
      <c r="Q27" s="31">
        <v>159</v>
      </c>
      <c r="R27" s="32"/>
      <c r="S27" s="32"/>
      <c r="T27" s="31">
        <v>45</v>
      </c>
      <c r="U27" s="31">
        <v>55</v>
      </c>
      <c r="V27" s="31">
        <v>117</v>
      </c>
      <c r="W27" s="31">
        <v>62</v>
      </c>
      <c r="X27" s="32"/>
      <c r="Y27" s="32"/>
      <c r="Z27" s="31">
        <v>29</v>
      </c>
      <c r="AA27" s="31">
        <v>9</v>
      </c>
      <c r="AB27" s="32"/>
      <c r="AC27" s="32"/>
      <c r="AD27" s="32"/>
      <c r="AE27" s="32"/>
      <c r="AF27" s="31">
        <v>57</v>
      </c>
      <c r="AG27" s="31">
        <v>3</v>
      </c>
      <c r="AH27" s="31">
        <v>58</v>
      </c>
      <c r="AI27" s="31">
        <v>11</v>
      </c>
      <c r="AJ27" s="32"/>
      <c r="AK27" s="32"/>
      <c r="AL27" s="31">
        <v>79</v>
      </c>
      <c r="AM27" s="31">
        <v>30</v>
      </c>
      <c r="AN27" s="31">
        <v>180</v>
      </c>
      <c r="AO27" s="31">
        <v>45</v>
      </c>
      <c r="AP27" s="32"/>
      <c r="AQ27" s="32"/>
      <c r="AR27" s="31">
        <v>56</v>
      </c>
      <c r="AS27" s="31">
        <v>9</v>
      </c>
      <c r="AT27" s="31">
        <v>95</v>
      </c>
      <c r="AU27" s="31">
        <v>15</v>
      </c>
      <c r="AV27" s="32"/>
      <c r="AW27" s="32"/>
      <c r="AX27" s="31">
        <v>13</v>
      </c>
      <c r="AY27" s="32"/>
      <c r="AZ27" s="31">
        <v>1</v>
      </c>
      <c r="BA27" s="32"/>
      <c r="BB27" s="32"/>
      <c r="BC27" s="33"/>
    </row>
    <row r="28" spans="1:55" s="9" customFormat="1" ht="14" customHeight="1">
      <c r="A28" s="30" t="s">
        <v>51</v>
      </c>
      <c r="B28" s="31">
        <v>832</v>
      </c>
      <c r="C28" s="31">
        <v>22</v>
      </c>
      <c r="D28" s="31">
        <v>651</v>
      </c>
      <c r="E28" s="31">
        <v>39</v>
      </c>
      <c r="F28" s="32"/>
      <c r="G28" s="32"/>
      <c r="H28" s="31">
        <v>1775</v>
      </c>
      <c r="I28" s="31">
        <v>85</v>
      </c>
      <c r="J28" s="31">
        <v>3442</v>
      </c>
      <c r="K28" s="31">
        <v>140</v>
      </c>
      <c r="L28" s="32"/>
      <c r="M28" s="32"/>
      <c r="N28" s="31">
        <v>1236</v>
      </c>
      <c r="O28" s="31">
        <v>487</v>
      </c>
      <c r="P28" s="31">
        <v>11110</v>
      </c>
      <c r="Q28" s="31">
        <v>1277</v>
      </c>
      <c r="R28" s="32"/>
      <c r="S28" s="32"/>
      <c r="T28" s="31">
        <v>1370</v>
      </c>
      <c r="U28" s="31">
        <v>223</v>
      </c>
      <c r="V28" s="31">
        <v>5632</v>
      </c>
      <c r="W28" s="31">
        <v>359</v>
      </c>
      <c r="X28" s="32"/>
      <c r="Y28" s="32"/>
      <c r="Z28" s="31">
        <v>2135</v>
      </c>
      <c r="AA28" s="31">
        <v>118</v>
      </c>
      <c r="AB28" s="32"/>
      <c r="AC28" s="32"/>
      <c r="AD28" s="32"/>
      <c r="AE28" s="32"/>
      <c r="AF28" s="31">
        <v>2395</v>
      </c>
      <c r="AG28" s="31">
        <v>39</v>
      </c>
      <c r="AH28" s="31">
        <v>4159</v>
      </c>
      <c r="AI28" s="31">
        <v>77</v>
      </c>
      <c r="AJ28" s="32"/>
      <c r="AK28" s="32"/>
      <c r="AL28" s="31">
        <v>3253</v>
      </c>
      <c r="AM28" s="31">
        <v>223</v>
      </c>
      <c r="AN28" s="31">
        <v>13969</v>
      </c>
      <c r="AO28" s="31">
        <v>442</v>
      </c>
      <c r="AP28" s="32"/>
      <c r="AQ28" s="32"/>
      <c r="AR28" s="31">
        <v>3655</v>
      </c>
      <c r="AS28" s="31">
        <v>129</v>
      </c>
      <c r="AT28" s="31">
        <v>7088</v>
      </c>
      <c r="AU28" s="31">
        <v>282</v>
      </c>
      <c r="AV28" s="32"/>
      <c r="AW28" s="32"/>
      <c r="AX28" s="31">
        <v>620</v>
      </c>
      <c r="AY28" s="31">
        <v>19</v>
      </c>
      <c r="AZ28" s="31">
        <v>16</v>
      </c>
      <c r="BA28" s="32"/>
      <c r="BB28" s="32"/>
      <c r="BC28" s="33"/>
    </row>
    <row r="29" spans="1:55" s="9" customFormat="1" ht="14" customHeight="1">
      <c r="A29" s="30" t="s">
        <v>52</v>
      </c>
      <c r="B29" s="31">
        <v>15115</v>
      </c>
      <c r="C29" s="31">
        <v>1733</v>
      </c>
      <c r="D29" s="31">
        <v>19061</v>
      </c>
      <c r="E29" s="31">
        <v>5960</v>
      </c>
      <c r="F29" s="32"/>
      <c r="G29" s="32"/>
      <c r="H29" s="31">
        <v>36021</v>
      </c>
      <c r="I29" s="31">
        <v>15163</v>
      </c>
      <c r="J29" s="31">
        <v>114596</v>
      </c>
      <c r="K29" s="31">
        <v>35783</v>
      </c>
      <c r="L29" s="32"/>
      <c r="M29" s="32"/>
      <c r="N29" s="31">
        <v>39779</v>
      </c>
      <c r="O29" s="31">
        <v>153179</v>
      </c>
      <c r="P29" s="31">
        <v>451435</v>
      </c>
      <c r="Q29" s="31">
        <v>275040</v>
      </c>
      <c r="R29" s="32"/>
      <c r="S29" s="32"/>
      <c r="T29" s="31">
        <v>32950</v>
      </c>
      <c r="U29" s="31">
        <v>75026</v>
      </c>
      <c r="V29" s="31">
        <v>191659</v>
      </c>
      <c r="W29" s="31">
        <v>95250</v>
      </c>
      <c r="X29" s="32"/>
      <c r="Y29" s="32"/>
      <c r="Z29" s="31">
        <v>65805</v>
      </c>
      <c r="AA29" s="31">
        <v>20327</v>
      </c>
      <c r="AB29" s="32"/>
      <c r="AC29" s="32"/>
      <c r="AD29" s="32"/>
      <c r="AE29" s="32"/>
      <c r="AF29" s="31">
        <v>43227</v>
      </c>
      <c r="AG29" s="31">
        <v>4764</v>
      </c>
      <c r="AH29" s="31">
        <v>71963</v>
      </c>
      <c r="AI29" s="31">
        <v>14627</v>
      </c>
      <c r="AJ29" s="32"/>
      <c r="AK29" s="32"/>
      <c r="AL29" s="31">
        <v>61665</v>
      </c>
      <c r="AM29" s="31">
        <v>34925</v>
      </c>
      <c r="AN29" s="31">
        <v>296476</v>
      </c>
      <c r="AO29" s="31">
        <v>74259</v>
      </c>
      <c r="AP29" s="32"/>
      <c r="AQ29" s="32"/>
      <c r="AR29" s="31">
        <v>61131</v>
      </c>
      <c r="AS29" s="31">
        <v>15791</v>
      </c>
      <c r="AT29" s="31">
        <v>108707</v>
      </c>
      <c r="AU29" s="31">
        <v>29569</v>
      </c>
      <c r="AV29" s="32"/>
      <c r="AW29" s="32"/>
      <c r="AX29" s="31">
        <v>21549</v>
      </c>
      <c r="AY29" s="31">
        <v>858</v>
      </c>
      <c r="AZ29" s="31">
        <v>1087</v>
      </c>
      <c r="BA29" s="31">
        <v>71</v>
      </c>
      <c r="BB29" s="32"/>
      <c r="BC29" s="33"/>
    </row>
    <row r="30" spans="1:55" s="9" customFormat="1" ht="14" customHeight="1">
      <c r="A30" s="30" t="s">
        <v>53</v>
      </c>
      <c r="B30" s="31">
        <v>783</v>
      </c>
      <c r="C30" s="31">
        <v>10</v>
      </c>
      <c r="D30" s="31">
        <v>656</v>
      </c>
      <c r="E30" s="31">
        <v>22</v>
      </c>
      <c r="F30" s="32"/>
      <c r="G30" s="32"/>
      <c r="H30" s="31">
        <v>1868</v>
      </c>
      <c r="I30" s="31">
        <v>73</v>
      </c>
      <c r="J30" s="31">
        <v>8283</v>
      </c>
      <c r="K30" s="31">
        <v>421</v>
      </c>
      <c r="L30" s="32"/>
      <c r="M30" s="32"/>
      <c r="N30" s="31">
        <v>1993</v>
      </c>
      <c r="O30" s="31">
        <v>822</v>
      </c>
      <c r="P30" s="31">
        <v>42172</v>
      </c>
      <c r="Q30" s="31">
        <v>4796</v>
      </c>
      <c r="R30" s="32"/>
      <c r="S30" s="32"/>
      <c r="T30" s="31">
        <v>1727</v>
      </c>
      <c r="U30" s="31">
        <v>279</v>
      </c>
      <c r="V30" s="31">
        <v>23657</v>
      </c>
      <c r="W30" s="31">
        <v>3250</v>
      </c>
      <c r="X30" s="32"/>
      <c r="Y30" s="32"/>
      <c r="Z30" s="31">
        <v>2636</v>
      </c>
      <c r="AA30" s="31">
        <v>185</v>
      </c>
      <c r="AB30" s="32"/>
      <c r="AC30" s="32"/>
      <c r="AD30" s="32"/>
      <c r="AE30" s="32"/>
      <c r="AF30" s="31">
        <v>1660</v>
      </c>
      <c r="AG30" s="31">
        <v>13</v>
      </c>
      <c r="AH30" s="31">
        <v>2529</v>
      </c>
      <c r="AI30" s="31">
        <v>51</v>
      </c>
      <c r="AJ30" s="32"/>
      <c r="AK30" s="32"/>
      <c r="AL30" s="31">
        <v>2127</v>
      </c>
      <c r="AM30" s="31">
        <v>134</v>
      </c>
      <c r="AN30" s="31">
        <v>24710</v>
      </c>
      <c r="AO30" s="31">
        <v>1625</v>
      </c>
      <c r="AP30" s="32"/>
      <c r="AQ30" s="32"/>
      <c r="AR30" s="31">
        <v>1004</v>
      </c>
      <c r="AS30" s="31">
        <v>33</v>
      </c>
      <c r="AT30" s="31">
        <v>2250</v>
      </c>
      <c r="AU30" s="31">
        <v>69</v>
      </c>
      <c r="AV30" s="32"/>
      <c r="AW30" s="32"/>
      <c r="AX30" s="31">
        <v>430</v>
      </c>
      <c r="AY30" s="31">
        <v>10</v>
      </c>
      <c r="AZ30" s="32"/>
      <c r="BA30" s="32"/>
      <c r="BB30" s="32"/>
      <c r="BC30" s="33"/>
    </row>
    <row r="31" spans="1:55" s="9" customFormat="1" ht="14" customHeight="1">
      <c r="A31" s="30" t="s">
        <v>54</v>
      </c>
      <c r="B31" s="31">
        <v>36</v>
      </c>
      <c r="C31" s="31">
        <v>1</v>
      </c>
      <c r="D31" s="31">
        <v>16</v>
      </c>
      <c r="E31" s="32"/>
      <c r="F31" s="32"/>
      <c r="G31" s="32"/>
      <c r="H31" s="31">
        <v>78</v>
      </c>
      <c r="I31" s="31">
        <v>2</v>
      </c>
      <c r="J31" s="31">
        <v>293</v>
      </c>
      <c r="K31" s="31">
        <v>6</v>
      </c>
      <c r="L31" s="32"/>
      <c r="M31" s="32"/>
      <c r="N31" s="31">
        <v>71</v>
      </c>
      <c r="O31" s="31">
        <v>10</v>
      </c>
      <c r="P31" s="31">
        <v>908</v>
      </c>
      <c r="Q31" s="31">
        <v>50</v>
      </c>
      <c r="R31" s="32"/>
      <c r="S31" s="32"/>
      <c r="T31" s="31">
        <v>49</v>
      </c>
      <c r="U31" s="31">
        <v>5</v>
      </c>
      <c r="V31" s="31">
        <v>657</v>
      </c>
      <c r="W31" s="31">
        <v>41</v>
      </c>
      <c r="X31" s="32"/>
      <c r="Y31" s="32"/>
      <c r="Z31" s="31">
        <v>52</v>
      </c>
      <c r="AA31" s="31">
        <v>5</v>
      </c>
      <c r="AB31" s="32"/>
      <c r="AC31" s="32"/>
      <c r="AD31" s="32"/>
      <c r="AE31" s="32"/>
      <c r="AF31" s="31">
        <v>38</v>
      </c>
      <c r="AG31" s="32"/>
      <c r="AH31" s="31">
        <v>81</v>
      </c>
      <c r="AI31" s="32"/>
      <c r="AJ31" s="32"/>
      <c r="AK31" s="32"/>
      <c r="AL31" s="31">
        <v>54</v>
      </c>
      <c r="AM31" s="31">
        <v>2</v>
      </c>
      <c r="AN31" s="31">
        <v>786</v>
      </c>
      <c r="AO31" s="31">
        <v>12</v>
      </c>
      <c r="AP31" s="32"/>
      <c r="AQ31" s="32"/>
      <c r="AR31" s="31">
        <v>24</v>
      </c>
      <c r="AS31" s="31">
        <v>1</v>
      </c>
      <c r="AT31" s="31">
        <v>60</v>
      </c>
      <c r="AU31" s="32"/>
      <c r="AV31" s="32"/>
      <c r="AW31" s="32"/>
      <c r="AX31" s="31">
        <v>8</v>
      </c>
      <c r="AY31" s="32"/>
      <c r="AZ31" s="32"/>
      <c r="BA31" s="32"/>
      <c r="BB31" s="32"/>
      <c r="BC31" s="33"/>
    </row>
    <row r="32" spans="1:55" s="9" customFormat="1" ht="14" customHeight="1">
      <c r="A32" s="30" t="s">
        <v>55</v>
      </c>
      <c r="B32" s="31">
        <v>3</v>
      </c>
      <c r="C32" s="32"/>
      <c r="D32" s="31">
        <v>2</v>
      </c>
      <c r="E32" s="31">
        <v>1</v>
      </c>
      <c r="F32" s="32"/>
      <c r="G32" s="32"/>
      <c r="H32" s="31">
        <v>9</v>
      </c>
      <c r="I32" s="31">
        <v>3</v>
      </c>
      <c r="J32" s="31">
        <v>17</v>
      </c>
      <c r="K32" s="31">
        <v>9</v>
      </c>
      <c r="L32" s="32"/>
      <c r="M32" s="32"/>
      <c r="N32" s="31">
        <v>35</v>
      </c>
      <c r="O32" s="31">
        <v>42</v>
      </c>
      <c r="P32" s="31">
        <v>116</v>
      </c>
      <c r="Q32" s="31">
        <v>66</v>
      </c>
      <c r="R32" s="32"/>
      <c r="S32" s="32"/>
      <c r="T32" s="31">
        <v>16</v>
      </c>
      <c r="U32" s="31">
        <v>15</v>
      </c>
      <c r="V32" s="31">
        <v>60</v>
      </c>
      <c r="W32" s="31">
        <v>32</v>
      </c>
      <c r="X32" s="32"/>
      <c r="Y32" s="32"/>
      <c r="Z32" s="31">
        <v>3</v>
      </c>
      <c r="AA32" s="31">
        <v>5</v>
      </c>
      <c r="AB32" s="32"/>
      <c r="AC32" s="32"/>
      <c r="AD32" s="32"/>
      <c r="AE32" s="32"/>
      <c r="AF32" s="31">
        <v>6</v>
      </c>
      <c r="AG32" s="31">
        <v>1</v>
      </c>
      <c r="AH32" s="31">
        <v>7</v>
      </c>
      <c r="AI32" s="31">
        <v>3</v>
      </c>
      <c r="AJ32" s="32"/>
      <c r="AK32" s="32"/>
      <c r="AL32" s="31">
        <v>15</v>
      </c>
      <c r="AM32" s="31">
        <v>6</v>
      </c>
      <c r="AN32" s="31">
        <v>47</v>
      </c>
      <c r="AO32" s="31">
        <v>19</v>
      </c>
      <c r="AP32" s="32"/>
      <c r="AQ32" s="32"/>
      <c r="AR32" s="31">
        <v>8</v>
      </c>
      <c r="AS32" s="31">
        <v>1</v>
      </c>
      <c r="AT32" s="31">
        <v>9</v>
      </c>
      <c r="AU32" s="31">
        <v>1</v>
      </c>
      <c r="AV32" s="32"/>
      <c r="AW32" s="32"/>
      <c r="AX32" s="31">
        <v>3</v>
      </c>
      <c r="AY32" s="32"/>
      <c r="AZ32" s="32"/>
      <c r="BA32" s="32"/>
      <c r="BB32" s="32"/>
      <c r="BC32" s="33"/>
    </row>
    <row r="33" spans="1:55" s="9" customFormat="1" ht="14" customHeight="1">
      <c r="A33" s="34" t="s">
        <v>47</v>
      </c>
      <c r="B33" s="35">
        <f>SUM(B26:B32)</f>
        <v>16788</v>
      </c>
      <c r="C33" s="35">
        <f>SUM(C26:C32)</f>
        <v>1779</v>
      </c>
      <c r="D33" s="35">
        <f>SUM(D26:D32)</f>
        <v>20405</v>
      </c>
      <c r="E33" s="35">
        <f>SUM(E26:E32)</f>
        <v>6024</v>
      </c>
      <c r="F33" s="35">
        <f t="shared" ref="F33:BC33" si="1">SUM(F26:F32)</f>
        <v>0</v>
      </c>
      <c r="G33" s="35">
        <f t="shared" si="1"/>
        <v>0</v>
      </c>
      <c r="H33" s="35">
        <f t="shared" si="1"/>
        <v>39880</v>
      </c>
      <c r="I33" s="35">
        <f t="shared" si="1"/>
        <v>15343</v>
      </c>
      <c r="J33" s="35">
        <f t="shared" si="1"/>
        <v>126828</v>
      </c>
      <c r="K33" s="35">
        <f t="shared" si="1"/>
        <v>36406</v>
      </c>
      <c r="L33" s="35">
        <f t="shared" si="1"/>
        <v>0</v>
      </c>
      <c r="M33" s="35">
        <f t="shared" si="1"/>
        <v>0</v>
      </c>
      <c r="N33" s="35">
        <f t="shared" si="1"/>
        <v>43240</v>
      </c>
      <c r="O33" s="35">
        <f t="shared" si="1"/>
        <v>154684</v>
      </c>
      <c r="P33" s="35">
        <f t="shared" si="1"/>
        <v>506276</v>
      </c>
      <c r="Q33" s="35">
        <f t="shared" si="1"/>
        <v>281655</v>
      </c>
      <c r="R33" s="35">
        <f t="shared" si="1"/>
        <v>0</v>
      </c>
      <c r="S33" s="35">
        <f t="shared" si="1"/>
        <v>0</v>
      </c>
      <c r="T33" s="35">
        <f t="shared" si="1"/>
        <v>36176</v>
      </c>
      <c r="U33" s="35">
        <f t="shared" si="1"/>
        <v>75622</v>
      </c>
      <c r="V33" s="35">
        <f t="shared" si="1"/>
        <v>221846</v>
      </c>
      <c r="W33" s="35">
        <f t="shared" si="1"/>
        <v>99022</v>
      </c>
      <c r="X33" s="35">
        <f t="shared" si="1"/>
        <v>0</v>
      </c>
      <c r="Y33" s="35">
        <f t="shared" si="1"/>
        <v>0</v>
      </c>
      <c r="Z33" s="35">
        <f t="shared" si="1"/>
        <v>70680</v>
      </c>
      <c r="AA33" s="35">
        <f t="shared" si="1"/>
        <v>20660</v>
      </c>
      <c r="AB33" s="35">
        <f t="shared" si="1"/>
        <v>0</v>
      </c>
      <c r="AC33" s="35">
        <f t="shared" si="1"/>
        <v>0</v>
      </c>
      <c r="AD33" s="35">
        <f t="shared" si="1"/>
        <v>0</v>
      </c>
      <c r="AE33" s="35">
        <f t="shared" si="1"/>
        <v>0</v>
      </c>
      <c r="AF33" s="35">
        <f t="shared" si="1"/>
        <v>47401</v>
      </c>
      <c r="AG33" s="35">
        <f t="shared" si="1"/>
        <v>4823</v>
      </c>
      <c r="AH33" s="35">
        <f t="shared" si="1"/>
        <v>78812</v>
      </c>
      <c r="AI33" s="35">
        <f t="shared" si="1"/>
        <v>14774</v>
      </c>
      <c r="AJ33" s="35">
        <f t="shared" si="1"/>
        <v>0</v>
      </c>
      <c r="AK33" s="35">
        <f t="shared" si="1"/>
        <v>0</v>
      </c>
      <c r="AL33" s="35">
        <f t="shared" si="1"/>
        <v>67240</v>
      </c>
      <c r="AM33" s="35">
        <f t="shared" si="1"/>
        <v>35335</v>
      </c>
      <c r="AN33" s="35">
        <f t="shared" si="1"/>
        <v>336231</v>
      </c>
      <c r="AO33" s="35">
        <f t="shared" si="1"/>
        <v>76422</v>
      </c>
      <c r="AP33" s="35">
        <f t="shared" si="1"/>
        <v>0</v>
      </c>
      <c r="AQ33" s="35">
        <f t="shared" si="1"/>
        <v>0</v>
      </c>
      <c r="AR33" s="35">
        <f t="shared" si="1"/>
        <v>65913</v>
      </c>
      <c r="AS33" s="35">
        <f t="shared" si="1"/>
        <v>15970</v>
      </c>
      <c r="AT33" s="35">
        <f t="shared" si="1"/>
        <v>118245</v>
      </c>
      <c r="AU33" s="35">
        <f t="shared" si="1"/>
        <v>29955</v>
      </c>
      <c r="AV33" s="35">
        <f t="shared" si="1"/>
        <v>0</v>
      </c>
      <c r="AW33" s="35">
        <f t="shared" si="1"/>
        <v>0</v>
      </c>
      <c r="AX33" s="35">
        <f t="shared" si="1"/>
        <v>22625</v>
      </c>
      <c r="AY33" s="35">
        <f t="shared" si="1"/>
        <v>887</v>
      </c>
      <c r="AZ33" s="35">
        <f t="shared" si="1"/>
        <v>1104</v>
      </c>
      <c r="BA33" s="35">
        <f t="shared" si="1"/>
        <v>72</v>
      </c>
      <c r="BB33" s="35">
        <f t="shared" si="1"/>
        <v>0</v>
      </c>
      <c r="BC33" s="36">
        <f t="shared" si="1"/>
        <v>0</v>
      </c>
    </row>
    <row r="34" spans="1:55" s="9" customFormat="1" ht="14" customHeight="1">
      <c r="A34" s="37" t="s">
        <v>56</v>
      </c>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8"/>
      <c r="BC34" s="39"/>
    </row>
    <row r="35" spans="1:55" s="9" customFormat="1" ht="14" customHeight="1">
      <c r="A35" s="30" t="s">
        <v>29</v>
      </c>
      <c r="B35" s="31">
        <v>1674</v>
      </c>
      <c r="C35" s="31">
        <v>230</v>
      </c>
      <c r="D35" s="31">
        <v>194</v>
      </c>
      <c r="E35" s="31">
        <v>106</v>
      </c>
      <c r="F35" s="32"/>
      <c r="G35" s="32"/>
      <c r="H35" s="31">
        <v>10774</v>
      </c>
      <c r="I35" s="31">
        <v>2439</v>
      </c>
      <c r="J35" s="31">
        <v>1105</v>
      </c>
      <c r="K35" s="31">
        <v>425</v>
      </c>
      <c r="L35" s="32"/>
      <c r="M35" s="32"/>
      <c r="N35" s="31">
        <v>4566</v>
      </c>
      <c r="O35" s="31">
        <v>14263</v>
      </c>
      <c r="P35" s="31">
        <v>2244</v>
      </c>
      <c r="Q35" s="31">
        <v>3279</v>
      </c>
      <c r="R35" s="31"/>
      <c r="S35" s="31"/>
      <c r="T35" s="31">
        <v>2430</v>
      </c>
      <c r="U35" s="31">
        <v>7595</v>
      </c>
      <c r="V35" s="31">
        <v>758</v>
      </c>
      <c r="W35" s="31">
        <v>619</v>
      </c>
      <c r="X35" s="31"/>
      <c r="Y35" s="31"/>
      <c r="Z35" s="31">
        <v>1316</v>
      </c>
      <c r="AA35" s="31">
        <v>1390</v>
      </c>
      <c r="AB35" s="31"/>
      <c r="AC35" s="31"/>
      <c r="AD35" s="31"/>
      <c r="AE35" s="31"/>
      <c r="AF35" s="31">
        <v>15819</v>
      </c>
      <c r="AG35" s="31">
        <v>1741</v>
      </c>
      <c r="AH35" s="31">
        <v>4203</v>
      </c>
      <c r="AI35" s="31">
        <v>1586</v>
      </c>
      <c r="AJ35" s="31"/>
      <c r="AK35" s="31"/>
      <c r="AL35" s="31">
        <v>18480</v>
      </c>
      <c r="AM35" s="31">
        <v>7040</v>
      </c>
      <c r="AN35" s="31">
        <v>6976</v>
      </c>
      <c r="AO35" s="31">
        <v>3351</v>
      </c>
      <c r="AP35" s="31"/>
      <c r="AQ35" s="31"/>
      <c r="AR35" s="31">
        <v>12965</v>
      </c>
      <c r="AS35" s="31">
        <v>5813</v>
      </c>
      <c r="AT35" s="31">
        <v>6126</v>
      </c>
      <c r="AU35" s="31">
        <v>3838</v>
      </c>
      <c r="AV35" s="31"/>
      <c r="AW35" s="31"/>
      <c r="AX35" s="31">
        <v>4137</v>
      </c>
      <c r="AY35" s="31">
        <v>94</v>
      </c>
      <c r="AZ35" s="31">
        <v>30</v>
      </c>
      <c r="BA35" s="32"/>
      <c r="BB35" s="32"/>
      <c r="BC35" s="33"/>
    </row>
    <row r="36" spans="1:55" s="9" customFormat="1" ht="14" customHeight="1">
      <c r="A36" s="30" t="s">
        <v>31</v>
      </c>
      <c r="B36" s="31">
        <v>71</v>
      </c>
      <c r="C36" s="31">
        <v>22</v>
      </c>
      <c r="D36" s="31">
        <v>4</v>
      </c>
      <c r="E36" s="31">
        <v>1</v>
      </c>
      <c r="F36" s="32"/>
      <c r="G36" s="32"/>
      <c r="H36" s="31">
        <v>206</v>
      </c>
      <c r="I36" s="31">
        <v>66</v>
      </c>
      <c r="J36" s="31">
        <v>41</v>
      </c>
      <c r="K36" s="31">
        <v>25</v>
      </c>
      <c r="L36" s="32"/>
      <c r="M36" s="32"/>
      <c r="N36" s="31">
        <v>286</v>
      </c>
      <c r="O36" s="31">
        <v>169</v>
      </c>
      <c r="P36" s="31">
        <v>195</v>
      </c>
      <c r="Q36" s="31">
        <v>249</v>
      </c>
      <c r="R36" s="31"/>
      <c r="S36" s="31"/>
      <c r="T36" s="31">
        <v>93</v>
      </c>
      <c r="U36" s="31">
        <v>54</v>
      </c>
      <c r="V36" s="31">
        <v>25</v>
      </c>
      <c r="W36" s="31">
        <v>13</v>
      </c>
      <c r="X36" s="31"/>
      <c r="Y36" s="31"/>
      <c r="Z36" s="31">
        <v>41</v>
      </c>
      <c r="AA36" s="31">
        <v>7</v>
      </c>
      <c r="AB36" s="31"/>
      <c r="AC36" s="31"/>
      <c r="AD36" s="31"/>
      <c r="AE36" s="31"/>
      <c r="AF36" s="31">
        <v>75</v>
      </c>
      <c r="AG36" s="31">
        <v>34</v>
      </c>
      <c r="AH36" s="31">
        <v>8</v>
      </c>
      <c r="AI36" s="31">
        <v>4</v>
      </c>
      <c r="AJ36" s="31"/>
      <c r="AK36" s="31"/>
      <c r="AL36" s="31">
        <v>163</v>
      </c>
      <c r="AM36" s="31">
        <v>44</v>
      </c>
      <c r="AN36" s="31">
        <v>16</v>
      </c>
      <c r="AO36" s="31">
        <v>7</v>
      </c>
      <c r="AP36" s="31"/>
      <c r="AQ36" s="31"/>
      <c r="AR36" s="31">
        <v>106</v>
      </c>
      <c r="AS36" s="31">
        <v>14</v>
      </c>
      <c r="AT36" s="31">
        <v>2</v>
      </c>
      <c r="AU36" s="31">
        <v>1</v>
      </c>
      <c r="AV36" s="31"/>
      <c r="AW36" s="31"/>
      <c r="AX36" s="31">
        <v>22</v>
      </c>
      <c r="AY36" s="31">
        <v>11</v>
      </c>
      <c r="AZ36" s="32"/>
      <c r="BA36" s="32"/>
      <c r="BB36" s="32"/>
      <c r="BC36" s="33"/>
    </row>
    <row r="37" spans="1:55" s="9" customFormat="1" ht="14" customHeight="1">
      <c r="A37" s="30" t="s">
        <v>32</v>
      </c>
      <c r="B37" s="31">
        <v>1</v>
      </c>
      <c r="C37" s="32"/>
      <c r="D37" s="32"/>
      <c r="E37" s="32"/>
      <c r="F37" s="32"/>
      <c r="G37" s="32"/>
      <c r="H37" s="31">
        <v>1</v>
      </c>
      <c r="I37" s="31">
        <v>1</v>
      </c>
      <c r="J37" s="32"/>
      <c r="K37" s="32"/>
      <c r="L37" s="32"/>
      <c r="M37" s="32"/>
      <c r="N37" s="32"/>
      <c r="O37" s="31">
        <v>2</v>
      </c>
      <c r="P37" s="32"/>
      <c r="Q37" s="32"/>
      <c r="R37" s="32"/>
      <c r="S37" s="32"/>
      <c r="T37" s="32"/>
      <c r="U37" s="31">
        <v>2</v>
      </c>
      <c r="V37" s="32"/>
      <c r="W37" s="31">
        <v>1</v>
      </c>
      <c r="X37" s="31"/>
      <c r="Y37" s="31"/>
      <c r="Z37" s="32"/>
      <c r="AA37" s="32"/>
      <c r="AB37" s="32"/>
      <c r="AC37" s="32"/>
      <c r="AD37" s="32"/>
      <c r="AE37" s="32"/>
      <c r="AF37" s="32"/>
      <c r="AG37" s="32"/>
      <c r="AH37" s="32"/>
      <c r="AI37" s="32"/>
      <c r="AJ37" s="32"/>
      <c r="AK37" s="32"/>
      <c r="AL37" s="32"/>
      <c r="AM37" s="32"/>
      <c r="AN37" s="32"/>
      <c r="AO37" s="32"/>
      <c r="AP37" s="32"/>
      <c r="AQ37" s="32"/>
      <c r="AR37" s="32"/>
      <c r="AS37" s="31">
        <v>1</v>
      </c>
      <c r="AT37" s="32"/>
      <c r="AU37" s="32"/>
      <c r="AV37" s="32"/>
      <c r="AW37" s="32"/>
      <c r="AX37" s="32"/>
      <c r="AY37" s="32"/>
      <c r="AZ37" s="32"/>
      <c r="BA37" s="32"/>
      <c r="BB37" s="32"/>
      <c r="BC37" s="33"/>
    </row>
    <row r="38" spans="1:55" s="9" customFormat="1" ht="14" customHeight="1">
      <c r="A38" s="30" t="s">
        <v>49</v>
      </c>
      <c r="B38" s="31">
        <v>4</v>
      </c>
      <c r="C38" s="31">
        <v>4</v>
      </c>
      <c r="D38" s="32"/>
      <c r="E38" s="32"/>
      <c r="F38" s="32"/>
      <c r="G38" s="32"/>
      <c r="H38" s="31">
        <v>22</v>
      </c>
      <c r="I38" s="31">
        <v>1</v>
      </c>
      <c r="J38" s="31">
        <v>6</v>
      </c>
      <c r="K38" s="31">
        <v>2</v>
      </c>
      <c r="L38" s="32"/>
      <c r="M38" s="32"/>
      <c r="N38" s="31">
        <v>35</v>
      </c>
      <c r="O38" s="31">
        <v>16</v>
      </c>
      <c r="P38" s="31">
        <v>20</v>
      </c>
      <c r="Q38" s="31">
        <v>17</v>
      </c>
      <c r="R38" s="31"/>
      <c r="S38" s="31"/>
      <c r="T38" s="31">
        <v>6</v>
      </c>
      <c r="U38" s="31">
        <v>5</v>
      </c>
      <c r="V38" s="31">
        <v>1</v>
      </c>
      <c r="W38" s="32"/>
      <c r="X38" s="32"/>
      <c r="Y38" s="32"/>
      <c r="Z38" s="31">
        <v>3</v>
      </c>
      <c r="AA38" s="31">
        <v>1</v>
      </c>
      <c r="AB38" s="31"/>
      <c r="AC38" s="31"/>
      <c r="AD38" s="31"/>
      <c r="AE38" s="31"/>
      <c r="AF38" s="31">
        <v>9</v>
      </c>
      <c r="AG38" s="31">
        <v>2</v>
      </c>
      <c r="AH38" s="32"/>
      <c r="AI38" s="32"/>
      <c r="AJ38" s="32"/>
      <c r="AK38" s="32"/>
      <c r="AL38" s="31">
        <v>18</v>
      </c>
      <c r="AM38" s="31">
        <v>4</v>
      </c>
      <c r="AN38" s="31">
        <v>4</v>
      </c>
      <c r="AO38" s="32"/>
      <c r="AP38" s="32"/>
      <c r="AQ38" s="32"/>
      <c r="AR38" s="31">
        <v>10</v>
      </c>
      <c r="AS38" s="32"/>
      <c r="AT38" s="31">
        <v>2</v>
      </c>
      <c r="AU38" s="32"/>
      <c r="AV38" s="32"/>
      <c r="AW38" s="32"/>
      <c r="AX38" s="31">
        <v>1</v>
      </c>
      <c r="AY38" s="32"/>
      <c r="AZ38" s="32"/>
      <c r="BA38" s="32"/>
      <c r="BB38" s="32"/>
      <c r="BC38" s="33"/>
    </row>
    <row r="39" spans="1:55" s="9" customFormat="1" ht="14" customHeight="1">
      <c r="A39" s="30" t="s">
        <v>33</v>
      </c>
      <c r="B39" s="31">
        <v>2</v>
      </c>
      <c r="C39" s="31">
        <v>2</v>
      </c>
      <c r="D39" s="32"/>
      <c r="E39" s="32"/>
      <c r="F39" s="32"/>
      <c r="G39" s="32"/>
      <c r="H39" s="31">
        <v>7</v>
      </c>
      <c r="I39" s="31">
        <v>2</v>
      </c>
      <c r="J39" s="32"/>
      <c r="K39" s="31">
        <v>1</v>
      </c>
      <c r="L39" s="32"/>
      <c r="M39" s="32"/>
      <c r="N39" s="31">
        <v>5</v>
      </c>
      <c r="O39" s="31">
        <v>11</v>
      </c>
      <c r="P39" s="31">
        <v>1</v>
      </c>
      <c r="Q39" s="31">
        <v>1</v>
      </c>
      <c r="R39" s="31"/>
      <c r="S39" s="31"/>
      <c r="T39" s="32"/>
      <c r="U39" s="31">
        <v>1</v>
      </c>
      <c r="V39" s="32"/>
      <c r="W39" s="31">
        <v>1</v>
      </c>
      <c r="X39" s="31"/>
      <c r="Y39" s="31"/>
      <c r="Z39" s="31">
        <v>3</v>
      </c>
      <c r="AA39" s="32"/>
      <c r="AB39" s="32"/>
      <c r="AC39" s="32"/>
      <c r="AD39" s="32"/>
      <c r="AE39" s="32"/>
      <c r="AF39" s="31">
        <v>1</v>
      </c>
      <c r="AG39" s="31">
        <v>1</v>
      </c>
      <c r="AH39" s="32"/>
      <c r="AI39" s="32"/>
      <c r="AJ39" s="32"/>
      <c r="AK39" s="32"/>
      <c r="AL39" s="32"/>
      <c r="AM39" s="31">
        <v>2</v>
      </c>
      <c r="AN39" s="32"/>
      <c r="AO39" s="32"/>
      <c r="AP39" s="32"/>
      <c r="AQ39" s="32"/>
      <c r="AR39" s="31">
        <v>1</v>
      </c>
      <c r="AS39" s="31">
        <v>2</v>
      </c>
      <c r="AT39" s="32"/>
      <c r="AU39" s="32"/>
      <c r="AV39" s="32"/>
      <c r="AW39" s="32"/>
      <c r="AX39" s="32"/>
      <c r="AY39" s="32"/>
      <c r="AZ39" s="32"/>
      <c r="BA39" s="32"/>
      <c r="BB39" s="32"/>
      <c r="BC39" s="33"/>
    </row>
    <row r="40" spans="1:55" s="9" customFormat="1" ht="14" customHeight="1">
      <c r="A40" s="30" t="s">
        <v>34</v>
      </c>
      <c r="B40" s="32"/>
      <c r="C40" s="32"/>
      <c r="D40" s="32"/>
      <c r="E40" s="32"/>
      <c r="F40" s="32"/>
      <c r="G40" s="32"/>
      <c r="H40" s="31">
        <v>1</v>
      </c>
      <c r="I40" s="31">
        <v>1</v>
      </c>
      <c r="J40" s="32"/>
      <c r="K40" s="32"/>
      <c r="L40" s="32"/>
      <c r="M40" s="32"/>
      <c r="N40" s="31">
        <v>1</v>
      </c>
      <c r="O40" s="31">
        <v>4</v>
      </c>
      <c r="P40" s="32"/>
      <c r="Q40" s="32"/>
      <c r="R40" s="32"/>
      <c r="S40" s="32"/>
      <c r="T40" s="32"/>
      <c r="U40" s="31">
        <v>1</v>
      </c>
      <c r="V40" s="32"/>
      <c r="W40" s="32"/>
      <c r="X40" s="32"/>
      <c r="Y40" s="32"/>
      <c r="Z40" s="32"/>
      <c r="AA40" s="32"/>
      <c r="AB40" s="32"/>
      <c r="AC40" s="32"/>
      <c r="AD40" s="32"/>
      <c r="AE40" s="32"/>
      <c r="AF40" s="31">
        <v>1</v>
      </c>
      <c r="AG40" s="32"/>
      <c r="AH40" s="32"/>
      <c r="AI40" s="32"/>
      <c r="AJ40" s="32"/>
      <c r="AK40" s="32"/>
      <c r="AL40" s="31">
        <v>2</v>
      </c>
      <c r="AM40" s="31">
        <v>1</v>
      </c>
      <c r="AN40" s="32"/>
      <c r="AO40" s="32"/>
      <c r="AP40" s="32"/>
      <c r="AQ40" s="32"/>
      <c r="AR40" s="32"/>
      <c r="AS40" s="31">
        <v>1</v>
      </c>
      <c r="AT40" s="32"/>
      <c r="AU40" s="32"/>
      <c r="AV40" s="32"/>
      <c r="AW40" s="32"/>
      <c r="AX40" s="32"/>
      <c r="AY40" s="32"/>
      <c r="AZ40" s="32"/>
      <c r="BA40" s="32"/>
      <c r="BB40" s="32"/>
      <c r="BC40" s="33"/>
    </row>
    <row r="41" spans="1:55" s="9" customFormat="1" ht="14" customHeight="1">
      <c r="A41" s="30" t="s">
        <v>35</v>
      </c>
      <c r="B41" s="32"/>
      <c r="C41" s="32"/>
      <c r="D41" s="32"/>
      <c r="E41" s="32"/>
      <c r="F41" s="32"/>
      <c r="G41" s="32"/>
      <c r="H41" s="31">
        <v>1</v>
      </c>
      <c r="I41" s="32"/>
      <c r="J41" s="32"/>
      <c r="K41" s="32"/>
      <c r="L41" s="32"/>
      <c r="M41" s="32"/>
      <c r="N41" s="31">
        <v>1</v>
      </c>
      <c r="O41" s="32"/>
      <c r="P41" s="32"/>
      <c r="Q41" s="32"/>
      <c r="R41" s="32"/>
      <c r="S41" s="32"/>
      <c r="T41" s="32"/>
      <c r="U41" s="32"/>
      <c r="V41" s="32"/>
      <c r="W41" s="32"/>
      <c r="X41" s="32"/>
      <c r="Y41" s="32"/>
      <c r="Z41" s="32"/>
      <c r="AA41" s="32"/>
      <c r="AB41" s="32"/>
      <c r="AC41" s="32"/>
      <c r="AD41" s="32"/>
      <c r="AE41" s="32"/>
      <c r="AF41" s="32"/>
      <c r="AG41" s="32"/>
      <c r="AH41" s="32"/>
      <c r="AI41" s="32"/>
      <c r="AJ41" s="32"/>
      <c r="AK41" s="32"/>
      <c r="AL41" s="31">
        <v>4</v>
      </c>
      <c r="AM41" s="31">
        <v>1</v>
      </c>
      <c r="AN41" s="32"/>
      <c r="AO41" s="32"/>
      <c r="AP41" s="32"/>
      <c r="AQ41" s="32"/>
      <c r="AR41" s="32"/>
      <c r="AS41" s="32"/>
      <c r="AT41" s="32"/>
      <c r="AU41" s="32"/>
      <c r="AV41" s="32"/>
      <c r="AW41" s="32"/>
      <c r="AX41" s="32"/>
      <c r="AY41" s="32"/>
      <c r="AZ41" s="32"/>
      <c r="BA41" s="32"/>
      <c r="BB41" s="32"/>
      <c r="BC41" s="33"/>
    </row>
    <row r="42" spans="1:55" s="9" customFormat="1" ht="14" customHeight="1">
      <c r="A42" s="30" t="s">
        <v>36</v>
      </c>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1">
        <v>2</v>
      </c>
      <c r="AM42" s="32"/>
      <c r="AN42" s="32"/>
      <c r="AO42" s="32"/>
      <c r="AP42" s="32"/>
      <c r="AQ42" s="32"/>
      <c r="AR42" s="32"/>
      <c r="AS42" s="32"/>
      <c r="AT42" s="32"/>
      <c r="AU42" s="32"/>
      <c r="AV42" s="32"/>
      <c r="AW42" s="32"/>
      <c r="AX42" s="32"/>
      <c r="AY42" s="32"/>
      <c r="AZ42" s="32"/>
      <c r="BA42" s="32"/>
      <c r="BB42" s="32"/>
      <c r="BC42" s="33"/>
    </row>
    <row r="43" spans="1:55" s="9" customFormat="1" ht="14" customHeight="1">
      <c r="A43" s="30" t="s">
        <v>37</v>
      </c>
      <c r="B43" s="31">
        <v>2</v>
      </c>
      <c r="C43" s="31">
        <v>1</v>
      </c>
      <c r="D43" s="32"/>
      <c r="E43" s="32"/>
      <c r="F43" s="32"/>
      <c r="G43" s="32"/>
      <c r="H43" s="31">
        <v>4</v>
      </c>
      <c r="I43" s="31">
        <v>1</v>
      </c>
      <c r="J43" s="31">
        <v>1</v>
      </c>
      <c r="K43" s="32"/>
      <c r="L43" s="32"/>
      <c r="M43" s="32"/>
      <c r="N43" s="31">
        <v>2</v>
      </c>
      <c r="O43" s="31">
        <v>2</v>
      </c>
      <c r="P43" s="32"/>
      <c r="Q43" s="31">
        <v>1</v>
      </c>
      <c r="R43" s="31"/>
      <c r="S43" s="31"/>
      <c r="T43" s="32"/>
      <c r="U43" s="31">
        <v>1</v>
      </c>
      <c r="V43" s="32"/>
      <c r="W43" s="32"/>
      <c r="X43" s="32"/>
      <c r="Y43" s="32"/>
      <c r="Z43" s="32"/>
      <c r="AA43" s="32"/>
      <c r="AB43" s="32"/>
      <c r="AC43" s="32"/>
      <c r="AD43" s="32"/>
      <c r="AE43" s="32"/>
      <c r="AF43" s="31">
        <v>4</v>
      </c>
      <c r="AG43" s="32"/>
      <c r="AH43" s="32"/>
      <c r="AI43" s="32"/>
      <c r="AJ43" s="32"/>
      <c r="AK43" s="32"/>
      <c r="AL43" s="31">
        <v>4</v>
      </c>
      <c r="AM43" s="32"/>
      <c r="AN43" s="32"/>
      <c r="AO43" s="32"/>
      <c r="AP43" s="32"/>
      <c r="AQ43" s="32"/>
      <c r="AR43" s="32"/>
      <c r="AS43" s="32"/>
      <c r="AT43" s="32"/>
      <c r="AU43" s="32"/>
      <c r="AV43" s="32"/>
      <c r="AW43" s="32"/>
      <c r="AX43" s="31">
        <v>2</v>
      </c>
      <c r="AY43" s="32"/>
      <c r="AZ43" s="32"/>
      <c r="BA43" s="32"/>
      <c r="BB43" s="32"/>
      <c r="BC43" s="33"/>
    </row>
    <row r="44" spans="1:55" s="9" customFormat="1" ht="14" customHeight="1">
      <c r="A44" s="30" t="s">
        <v>38</v>
      </c>
      <c r="B44" s="32"/>
      <c r="C44" s="32"/>
      <c r="D44" s="32"/>
      <c r="E44" s="32"/>
      <c r="F44" s="32"/>
      <c r="G44" s="32"/>
      <c r="H44" s="31">
        <v>5</v>
      </c>
      <c r="I44" s="31">
        <v>1</v>
      </c>
      <c r="J44" s="32"/>
      <c r="K44" s="32"/>
      <c r="L44" s="32"/>
      <c r="M44" s="32"/>
      <c r="N44" s="32"/>
      <c r="O44" s="31">
        <v>1</v>
      </c>
      <c r="P44" s="32"/>
      <c r="Q44" s="32"/>
      <c r="R44" s="32"/>
      <c r="S44" s="32"/>
      <c r="T44" s="32"/>
      <c r="U44" s="32"/>
      <c r="V44" s="32"/>
      <c r="W44" s="32"/>
      <c r="X44" s="32"/>
      <c r="Y44" s="32"/>
      <c r="Z44" s="32"/>
      <c r="AA44" s="32"/>
      <c r="AB44" s="32"/>
      <c r="AC44" s="32"/>
      <c r="AD44" s="32"/>
      <c r="AE44" s="32"/>
      <c r="AF44" s="31">
        <v>4</v>
      </c>
      <c r="AG44" s="32"/>
      <c r="AH44" s="32"/>
      <c r="AI44" s="32"/>
      <c r="AJ44" s="32"/>
      <c r="AK44" s="32"/>
      <c r="AL44" s="31">
        <v>1</v>
      </c>
      <c r="AM44" s="31">
        <v>3</v>
      </c>
      <c r="AN44" s="32"/>
      <c r="AO44" s="32"/>
      <c r="AP44" s="32"/>
      <c r="AQ44" s="32"/>
      <c r="AR44" s="32"/>
      <c r="AS44" s="32"/>
      <c r="AT44" s="32"/>
      <c r="AU44" s="32"/>
      <c r="AV44" s="32"/>
      <c r="AW44" s="32"/>
      <c r="AX44" s="31">
        <v>3</v>
      </c>
      <c r="AY44" s="32"/>
      <c r="AZ44" s="32"/>
      <c r="BA44" s="32"/>
      <c r="BB44" s="32"/>
      <c r="BC44" s="33"/>
    </row>
    <row r="45" spans="1:55" s="9" customFormat="1" ht="14" customHeight="1">
      <c r="A45" s="30" t="s">
        <v>50</v>
      </c>
      <c r="B45" s="31">
        <v>19</v>
      </c>
      <c r="C45" s="32"/>
      <c r="D45" s="31">
        <v>1</v>
      </c>
      <c r="E45" s="32"/>
      <c r="F45" s="32"/>
      <c r="G45" s="32"/>
      <c r="H45" s="31">
        <v>27</v>
      </c>
      <c r="I45" s="32"/>
      <c r="J45" s="32"/>
      <c r="K45" s="32"/>
      <c r="L45" s="32"/>
      <c r="M45" s="32"/>
      <c r="N45" s="31">
        <v>23</v>
      </c>
      <c r="O45" s="31">
        <v>2</v>
      </c>
      <c r="P45" s="31">
        <v>5</v>
      </c>
      <c r="Q45" s="31">
        <v>1</v>
      </c>
      <c r="R45" s="31"/>
      <c r="S45" s="31"/>
      <c r="T45" s="31">
        <v>9</v>
      </c>
      <c r="U45" s="31">
        <v>1</v>
      </c>
      <c r="V45" s="31">
        <v>3</v>
      </c>
      <c r="W45" s="32"/>
      <c r="X45" s="32"/>
      <c r="Y45" s="32"/>
      <c r="Z45" s="31">
        <v>6</v>
      </c>
      <c r="AA45" s="32"/>
      <c r="AB45" s="32"/>
      <c r="AC45" s="32"/>
      <c r="AD45" s="32"/>
      <c r="AE45" s="32"/>
      <c r="AF45" s="31">
        <v>14</v>
      </c>
      <c r="AG45" s="32"/>
      <c r="AH45" s="32"/>
      <c r="AI45" s="32"/>
      <c r="AJ45" s="32"/>
      <c r="AK45" s="32"/>
      <c r="AL45" s="31">
        <v>25</v>
      </c>
      <c r="AM45" s="31">
        <v>1</v>
      </c>
      <c r="AN45" s="31">
        <v>2</v>
      </c>
      <c r="AO45" s="32"/>
      <c r="AP45" s="32"/>
      <c r="AQ45" s="32"/>
      <c r="AR45" s="31">
        <v>10</v>
      </c>
      <c r="AS45" s="32"/>
      <c r="AT45" s="32"/>
      <c r="AU45" s="32"/>
      <c r="AV45" s="32"/>
      <c r="AW45" s="32"/>
      <c r="AX45" s="31">
        <v>6</v>
      </c>
      <c r="AY45" s="32"/>
      <c r="AZ45" s="32"/>
      <c r="BA45" s="32"/>
      <c r="BB45" s="32"/>
      <c r="BC45" s="33"/>
    </row>
    <row r="46" spans="1:55" s="9" customFormat="1" ht="14" customHeight="1">
      <c r="A46" s="30" t="s">
        <v>39</v>
      </c>
      <c r="B46" s="32"/>
      <c r="C46" s="32"/>
      <c r="D46" s="32"/>
      <c r="E46" s="32"/>
      <c r="F46" s="32"/>
      <c r="G46" s="32"/>
      <c r="H46" s="31">
        <v>3</v>
      </c>
      <c r="I46" s="31">
        <v>2</v>
      </c>
      <c r="J46" s="32"/>
      <c r="K46" s="31">
        <v>1</v>
      </c>
      <c r="L46" s="32"/>
      <c r="M46" s="32"/>
      <c r="N46" s="31">
        <v>2</v>
      </c>
      <c r="O46" s="31">
        <v>5</v>
      </c>
      <c r="P46" s="32"/>
      <c r="Q46" s="31">
        <v>1</v>
      </c>
      <c r="R46" s="31"/>
      <c r="S46" s="31"/>
      <c r="T46" s="31">
        <v>3</v>
      </c>
      <c r="U46" s="32"/>
      <c r="V46" s="32"/>
      <c r="W46" s="32"/>
      <c r="X46" s="32"/>
      <c r="Y46" s="32"/>
      <c r="Z46" s="32"/>
      <c r="AA46" s="32"/>
      <c r="AB46" s="32"/>
      <c r="AC46" s="32"/>
      <c r="AD46" s="32"/>
      <c r="AE46" s="32"/>
      <c r="AF46" s="31">
        <v>3</v>
      </c>
      <c r="AG46" s="32"/>
      <c r="AH46" s="31">
        <v>2</v>
      </c>
      <c r="AI46" s="31">
        <v>1</v>
      </c>
      <c r="AJ46" s="31"/>
      <c r="AK46" s="31"/>
      <c r="AL46" s="31">
        <v>4</v>
      </c>
      <c r="AM46" s="31">
        <v>1</v>
      </c>
      <c r="AN46" s="31">
        <v>1</v>
      </c>
      <c r="AO46" s="31">
        <v>2</v>
      </c>
      <c r="AP46" s="31"/>
      <c r="AQ46" s="31"/>
      <c r="AR46" s="31">
        <v>5</v>
      </c>
      <c r="AS46" s="31">
        <v>11</v>
      </c>
      <c r="AT46" s="31">
        <v>4</v>
      </c>
      <c r="AU46" s="31">
        <v>1</v>
      </c>
      <c r="AV46" s="31"/>
      <c r="AW46" s="31"/>
      <c r="AX46" s="31">
        <v>5</v>
      </c>
      <c r="AY46" s="32"/>
      <c r="AZ46" s="32"/>
      <c r="BA46" s="32"/>
      <c r="BB46" s="32"/>
      <c r="BC46" s="33"/>
    </row>
    <row r="47" spans="1:55" s="9" customFormat="1" ht="14" customHeight="1">
      <c r="A47" s="30" t="s">
        <v>51</v>
      </c>
      <c r="B47" s="31">
        <v>619</v>
      </c>
      <c r="C47" s="31">
        <v>11</v>
      </c>
      <c r="D47" s="31">
        <v>44</v>
      </c>
      <c r="E47" s="31">
        <v>8</v>
      </c>
      <c r="F47" s="32"/>
      <c r="G47" s="32"/>
      <c r="H47" s="31">
        <v>1300</v>
      </c>
      <c r="I47" s="31">
        <v>55</v>
      </c>
      <c r="J47" s="31">
        <v>153</v>
      </c>
      <c r="K47" s="31">
        <v>5</v>
      </c>
      <c r="L47" s="32"/>
      <c r="M47" s="32"/>
      <c r="N47" s="31">
        <v>796</v>
      </c>
      <c r="O47" s="31">
        <v>302</v>
      </c>
      <c r="P47" s="31">
        <v>343</v>
      </c>
      <c r="Q47" s="31">
        <v>123</v>
      </c>
      <c r="R47" s="31"/>
      <c r="S47" s="31"/>
      <c r="T47" s="31">
        <v>612</v>
      </c>
      <c r="U47" s="31">
        <v>155</v>
      </c>
      <c r="V47" s="31">
        <v>111</v>
      </c>
      <c r="W47" s="31">
        <v>22</v>
      </c>
      <c r="X47" s="31"/>
      <c r="Y47" s="31"/>
      <c r="Z47" s="31">
        <v>342</v>
      </c>
      <c r="AA47" s="31">
        <v>28</v>
      </c>
      <c r="AB47" s="31"/>
      <c r="AC47" s="31"/>
      <c r="AD47" s="31"/>
      <c r="AE47" s="31"/>
      <c r="AF47" s="31">
        <v>1279</v>
      </c>
      <c r="AG47" s="31">
        <v>17</v>
      </c>
      <c r="AH47" s="31">
        <v>154</v>
      </c>
      <c r="AI47" s="31">
        <v>5</v>
      </c>
      <c r="AJ47" s="31"/>
      <c r="AK47" s="31"/>
      <c r="AL47" s="31">
        <v>1759</v>
      </c>
      <c r="AM47" s="31">
        <v>134</v>
      </c>
      <c r="AN47" s="31">
        <v>313</v>
      </c>
      <c r="AO47" s="31">
        <v>46</v>
      </c>
      <c r="AP47" s="31"/>
      <c r="AQ47" s="31"/>
      <c r="AR47" s="31">
        <v>707</v>
      </c>
      <c r="AS47" s="31">
        <v>39</v>
      </c>
      <c r="AT47" s="31">
        <v>127</v>
      </c>
      <c r="AU47" s="31">
        <v>26</v>
      </c>
      <c r="AV47" s="31"/>
      <c r="AW47" s="31"/>
      <c r="AX47" s="31">
        <v>357</v>
      </c>
      <c r="AY47" s="31">
        <v>10</v>
      </c>
      <c r="AZ47" s="31">
        <v>1</v>
      </c>
      <c r="BA47" s="32"/>
      <c r="BB47" s="32"/>
      <c r="BC47" s="33"/>
    </row>
    <row r="48" spans="1:55" s="9" customFormat="1" ht="14" customHeight="1">
      <c r="A48" s="30" t="s">
        <v>52</v>
      </c>
      <c r="B48" s="31">
        <v>10114</v>
      </c>
      <c r="C48" s="31">
        <v>1184</v>
      </c>
      <c r="D48" s="31">
        <v>1366</v>
      </c>
      <c r="E48" s="31">
        <v>450</v>
      </c>
      <c r="F48" s="31"/>
      <c r="G48" s="32"/>
      <c r="H48" s="31">
        <v>23196</v>
      </c>
      <c r="I48" s="31">
        <v>10998</v>
      </c>
      <c r="J48" s="31">
        <v>5602</v>
      </c>
      <c r="K48" s="31">
        <v>3622</v>
      </c>
      <c r="L48" s="31"/>
      <c r="M48" s="32"/>
      <c r="N48" s="31">
        <v>24318</v>
      </c>
      <c r="O48" s="31">
        <v>107589</v>
      </c>
      <c r="P48" s="31">
        <v>18431</v>
      </c>
      <c r="Q48" s="31">
        <v>32368</v>
      </c>
      <c r="R48" s="31"/>
      <c r="S48" s="31"/>
      <c r="T48" s="31">
        <v>12731</v>
      </c>
      <c r="U48" s="31">
        <v>64585</v>
      </c>
      <c r="V48" s="31">
        <v>5832</v>
      </c>
      <c r="W48" s="31">
        <v>11869</v>
      </c>
      <c r="X48" s="31"/>
      <c r="Y48" s="31"/>
      <c r="Z48" s="31">
        <v>9146</v>
      </c>
      <c r="AA48" s="31">
        <v>6475</v>
      </c>
      <c r="AB48" s="31"/>
      <c r="AC48" s="31"/>
      <c r="AD48" s="31"/>
      <c r="AE48" s="31"/>
      <c r="AF48" s="31">
        <v>24139</v>
      </c>
      <c r="AG48" s="31">
        <v>2346</v>
      </c>
      <c r="AH48" s="31">
        <v>4968</v>
      </c>
      <c r="AI48" s="31">
        <v>2610</v>
      </c>
      <c r="AJ48" s="31"/>
      <c r="AK48" s="31"/>
      <c r="AL48" s="31">
        <v>34293</v>
      </c>
      <c r="AM48" s="31">
        <v>24418</v>
      </c>
      <c r="AN48" s="31">
        <v>11437</v>
      </c>
      <c r="AO48" s="31">
        <v>12521</v>
      </c>
      <c r="AP48" s="31"/>
      <c r="AQ48" s="31"/>
      <c r="AR48" s="31">
        <v>12904</v>
      </c>
      <c r="AS48" s="31">
        <v>5345</v>
      </c>
      <c r="AT48" s="31">
        <v>5020</v>
      </c>
      <c r="AU48" s="31">
        <v>4124</v>
      </c>
      <c r="AV48" s="31"/>
      <c r="AW48" s="31"/>
      <c r="AX48" s="31">
        <v>14051</v>
      </c>
      <c r="AY48" s="31">
        <v>547</v>
      </c>
      <c r="AZ48" s="31">
        <v>152</v>
      </c>
      <c r="BA48" s="31">
        <v>13</v>
      </c>
      <c r="BB48" s="31"/>
      <c r="BC48" s="33"/>
    </row>
    <row r="49" spans="1:55" s="9" customFormat="1" ht="14" customHeight="1">
      <c r="A49" s="30" t="s">
        <v>53</v>
      </c>
      <c r="B49" s="31">
        <v>492</v>
      </c>
      <c r="C49" s="31">
        <v>3</v>
      </c>
      <c r="D49" s="31">
        <v>42</v>
      </c>
      <c r="E49" s="32"/>
      <c r="F49" s="32"/>
      <c r="G49" s="32"/>
      <c r="H49" s="31">
        <v>1198</v>
      </c>
      <c r="I49" s="31">
        <v>51</v>
      </c>
      <c r="J49" s="31">
        <v>355</v>
      </c>
      <c r="K49" s="31">
        <v>19</v>
      </c>
      <c r="L49" s="32"/>
      <c r="M49" s="32"/>
      <c r="N49" s="31">
        <v>1124</v>
      </c>
      <c r="O49" s="31">
        <v>391</v>
      </c>
      <c r="P49" s="31">
        <v>1246</v>
      </c>
      <c r="Q49" s="31">
        <v>336</v>
      </c>
      <c r="R49" s="31"/>
      <c r="S49" s="31"/>
      <c r="T49" s="31">
        <v>691</v>
      </c>
      <c r="U49" s="31">
        <v>214</v>
      </c>
      <c r="V49" s="31">
        <v>606</v>
      </c>
      <c r="W49" s="31">
        <v>202</v>
      </c>
      <c r="X49" s="31"/>
      <c r="Y49" s="31"/>
      <c r="Z49" s="31">
        <v>392</v>
      </c>
      <c r="AA49" s="31">
        <v>29</v>
      </c>
      <c r="AB49" s="31"/>
      <c r="AC49" s="31"/>
      <c r="AD49" s="31"/>
      <c r="AE49" s="31"/>
      <c r="AF49" s="31">
        <v>854</v>
      </c>
      <c r="AG49" s="31">
        <v>5</v>
      </c>
      <c r="AH49" s="31">
        <v>110</v>
      </c>
      <c r="AI49" s="31">
        <v>4</v>
      </c>
      <c r="AJ49" s="31"/>
      <c r="AK49" s="31"/>
      <c r="AL49" s="31">
        <v>1122</v>
      </c>
      <c r="AM49" s="31">
        <v>91</v>
      </c>
      <c r="AN49" s="31">
        <v>489</v>
      </c>
      <c r="AO49" s="31">
        <v>60</v>
      </c>
      <c r="AP49" s="31"/>
      <c r="AQ49" s="31"/>
      <c r="AR49" s="31">
        <v>200</v>
      </c>
      <c r="AS49" s="31">
        <v>10</v>
      </c>
      <c r="AT49" s="31">
        <v>63</v>
      </c>
      <c r="AU49" s="31">
        <v>11</v>
      </c>
      <c r="AV49" s="31"/>
      <c r="AW49" s="31"/>
      <c r="AX49" s="31">
        <v>225</v>
      </c>
      <c r="AY49" s="31">
        <v>6</v>
      </c>
      <c r="AZ49" s="32"/>
      <c r="BA49" s="32"/>
      <c r="BB49" s="32"/>
      <c r="BC49" s="33"/>
    </row>
    <row r="50" spans="1:55" s="9" customFormat="1" ht="14" customHeight="1">
      <c r="A50" s="30" t="s">
        <v>54</v>
      </c>
      <c r="B50" s="31">
        <v>7</v>
      </c>
      <c r="C50" s="32"/>
      <c r="D50" s="31">
        <v>3</v>
      </c>
      <c r="E50" s="32"/>
      <c r="F50" s="32"/>
      <c r="G50" s="32"/>
      <c r="H50" s="31">
        <v>33</v>
      </c>
      <c r="I50" s="31">
        <v>1</v>
      </c>
      <c r="J50" s="31">
        <v>6</v>
      </c>
      <c r="K50" s="32"/>
      <c r="L50" s="32"/>
      <c r="M50" s="32"/>
      <c r="N50" s="31">
        <v>37</v>
      </c>
      <c r="O50" s="31">
        <v>2</v>
      </c>
      <c r="P50" s="31">
        <v>28</v>
      </c>
      <c r="Q50" s="32"/>
      <c r="R50" s="32"/>
      <c r="S50" s="32"/>
      <c r="T50" s="31">
        <v>22</v>
      </c>
      <c r="U50" s="31">
        <v>1</v>
      </c>
      <c r="V50" s="31">
        <v>10</v>
      </c>
      <c r="W50" s="32"/>
      <c r="X50" s="32"/>
      <c r="Y50" s="32"/>
      <c r="Z50" s="31">
        <v>7</v>
      </c>
      <c r="AA50" s="32"/>
      <c r="AB50" s="32"/>
      <c r="AC50" s="32"/>
      <c r="AD50" s="32"/>
      <c r="AE50" s="32"/>
      <c r="AF50" s="31">
        <v>12</v>
      </c>
      <c r="AG50" s="32"/>
      <c r="AH50" s="31">
        <v>1</v>
      </c>
      <c r="AI50" s="32"/>
      <c r="AJ50" s="32"/>
      <c r="AK50" s="32"/>
      <c r="AL50" s="31">
        <v>20</v>
      </c>
      <c r="AM50" s="31">
        <v>2</v>
      </c>
      <c r="AN50" s="31">
        <v>13</v>
      </c>
      <c r="AO50" s="31">
        <v>1</v>
      </c>
      <c r="AP50" s="31"/>
      <c r="AQ50" s="31"/>
      <c r="AR50" s="31">
        <v>6</v>
      </c>
      <c r="AS50" s="32"/>
      <c r="AT50" s="32"/>
      <c r="AU50" s="32"/>
      <c r="AV50" s="32"/>
      <c r="AW50" s="32"/>
      <c r="AX50" s="31">
        <v>4</v>
      </c>
      <c r="AY50" s="32"/>
      <c r="AZ50" s="32"/>
      <c r="BA50" s="32"/>
      <c r="BB50" s="32"/>
      <c r="BC50" s="33"/>
    </row>
    <row r="51" spans="1:55" s="9" customFormat="1" ht="14" customHeight="1">
      <c r="A51" s="30" t="s">
        <v>55</v>
      </c>
      <c r="B51" s="32"/>
      <c r="C51" s="32"/>
      <c r="D51" s="32"/>
      <c r="E51" s="32"/>
      <c r="F51" s="32"/>
      <c r="G51" s="32"/>
      <c r="H51" s="31">
        <v>1</v>
      </c>
      <c r="I51" s="31">
        <v>1</v>
      </c>
      <c r="J51" s="32"/>
      <c r="K51" s="31">
        <v>1</v>
      </c>
      <c r="L51" s="32"/>
      <c r="M51" s="32"/>
      <c r="N51" s="31">
        <v>7</v>
      </c>
      <c r="O51" s="31">
        <v>12</v>
      </c>
      <c r="P51" s="31">
        <v>5</v>
      </c>
      <c r="Q51" s="31">
        <v>1</v>
      </c>
      <c r="R51" s="31"/>
      <c r="S51" s="31"/>
      <c r="T51" s="31">
        <v>3</v>
      </c>
      <c r="U51" s="31">
        <v>2</v>
      </c>
      <c r="V51" s="31">
        <v>2</v>
      </c>
      <c r="W51" s="31">
        <v>1</v>
      </c>
      <c r="X51" s="31"/>
      <c r="Y51" s="31"/>
      <c r="Z51" s="32"/>
      <c r="AA51" s="32"/>
      <c r="AB51" s="32"/>
      <c r="AC51" s="32"/>
      <c r="AD51" s="32"/>
      <c r="AE51" s="32"/>
      <c r="AF51" s="31">
        <v>1</v>
      </c>
      <c r="AG51" s="32"/>
      <c r="AH51" s="31">
        <v>1</v>
      </c>
      <c r="AI51" s="32"/>
      <c r="AJ51" s="32"/>
      <c r="AK51" s="32"/>
      <c r="AL51" s="31">
        <v>3</v>
      </c>
      <c r="AM51" s="31">
        <v>1</v>
      </c>
      <c r="AN51" s="32"/>
      <c r="AO51" s="31">
        <v>1</v>
      </c>
      <c r="AP51" s="31"/>
      <c r="AQ51" s="31"/>
      <c r="AR51" s="32"/>
      <c r="AS51" s="31">
        <v>1</v>
      </c>
      <c r="AT51" s="31">
        <v>1</v>
      </c>
      <c r="AU51" s="32"/>
      <c r="AV51" s="32"/>
      <c r="AW51" s="32"/>
      <c r="AX51" s="32"/>
      <c r="AY51" s="32"/>
      <c r="AZ51" s="32"/>
      <c r="BA51" s="32"/>
      <c r="BB51" s="32"/>
      <c r="BC51" s="33"/>
    </row>
    <row r="52" spans="1:55" s="9" customFormat="1" ht="14" customHeight="1">
      <c r="A52" s="30" t="s">
        <v>46</v>
      </c>
      <c r="B52" s="31">
        <v>1</v>
      </c>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3"/>
    </row>
    <row r="53" spans="1:55" s="9" customFormat="1" ht="14" customHeight="1">
      <c r="A53" s="34" t="s">
        <v>47</v>
      </c>
      <c r="B53" s="35">
        <f t="shared" ref="B53:BC53" si="2">SUM(B35:B52)</f>
        <v>13006</v>
      </c>
      <c r="C53" s="35">
        <f t="shared" si="2"/>
        <v>1457</v>
      </c>
      <c r="D53" s="35">
        <f t="shared" si="2"/>
        <v>1654</v>
      </c>
      <c r="E53" s="35">
        <f t="shared" si="2"/>
        <v>565</v>
      </c>
      <c r="F53" s="35">
        <f t="shared" si="2"/>
        <v>0</v>
      </c>
      <c r="G53" s="35">
        <f t="shared" si="2"/>
        <v>0</v>
      </c>
      <c r="H53" s="35">
        <f t="shared" si="2"/>
        <v>36779</v>
      </c>
      <c r="I53" s="35">
        <f t="shared" si="2"/>
        <v>13620</v>
      </c>
      <c r="J53" s="35">
        <f t="shared" si="2"/>
        <v>7269</v>
      </c>
      <c r="K53" s="35">
        <f t="shared" si="2"/>
        <v>4101</v>
      </c>
      <c r="L53" s="35">
        <f t="shared" si="2"/>
        <v>0</v>
      </c>
      <c r="M53" s="35">
        <f t="shared" si="2"/>
        <v>0</v>
      </c>
      <c r="N53" s="35">
        <f t="shared" si="2"/>
        <v>31203</v>
      </c>
      <c r="O53" s="35">
        <f t="shared" si="2"/>
        <v>122771</v>
      </c>
      <c r="P53" s="35">
        <f t="shared" si="2"/>
        <v>22518</v>
      </c>
      <c r="Q53" s="35">
        <f t="shared" si="2"/>
        <v>36377</v>
      </c>
      <c r="R53" s="35">
        <f t="shared" si="2"/>
        <v>0</v>
      </c>
      <c r="S53" s="35">
        <f t="shared" si="2"/>
        <v>0</v>
      </c>
      <c r="T53" s="35">
        <f t="shared" si="2"/>
        <v>16600</v>
      </c>
      <c r="U53" s="35">
        <f t="shared" si="2"/>
        <v>72617</v>
      </c>
      <c r="V53" s="35">
        <f t="shared" si="2"/>
        <v>7348</v>
      </c>
      <c r="W53" s="35">
        <f t="shared" si="2"/>
        <v>12728</v>
      </c>
      <c r="X53" s="35">
        <f t="shared" si="2"/>
        <v>0</v>
      </c>
      <c r="Y53" s="35">
        <f t="shared" si="2"/>
        <v>0</v>
      </c>
      <c r="Z53" s="35">
        <f t="shared" si="2"/>
        <v>11256</v>
      </c>
      <c r="AA53" s="35">
        <f t="shared" si="2"/>
        <v>7930</v>
      </c>
      <c r="AB53" s="35">
        <f t="shared" si="2"/>
        <v>0</v>
      </c>
      <c r="AC53" s="35">
        <f t="shared" si="2"/>
        <v>0</v>
      </c>
      <c r="AD53" s="35">
        <f t="shared" si="2"/>
        <v>0</v>
      </c>
      <c r="AE53" s="35">
        <f t="shared" si="2"/>
        <v>0</v>
      </c>
      <c r="AF53" s="35">
        <f t="shared" si="2"/>
        <v>42215</v>
      </c>
      <c r="AG53" s="35">
        <f t="shared" si="2"/>
        <v>4146</v>
      </c>
      <c r="AH53" s="35">
        <f t="shared" si="2"/>
        <v>9447</v>
      </c>
      <c r="AI53" s="35">
        <f t="shared" si="2"/>
        <v>4210</v>
      </c>
      <c r="AJ53" s="35">
        <f t="shared" si="2"/>
        <v>0</v>
      </c>
      <c r="AK53" s="35">
        <f t="shared" si="2"/>
        <v>0</v>
      </c>
      <c r="AL53" s="35">
        <f t="shared" si="2"/>
        <v>55900</v>
      </c>
      <c r="AM53" s="35">
        <f t="shared" si="2"/>
        <v>31743</v>
      </c>
      <c r="AN53" s="35">
        <f t="shared" si="2"/>
        <v>19251</v>
      </c>
      <c r="AO53" s="35">
        <f t="shared" si="2"/>
        <v>15989</v>
      </c>
      <c r="AP53" s="35">
        <f t="shared" si="2"/>
        <v>0</v>
      </c>
      <c r="AQ53" s="35">
        <f t="shared" si="2"/>
        <v>0</v>
      </c>
      <c r="AR53" s="35">
        <f t="shared" si="2"/>
        <v>26914</v>
      </c>
      <c r="AS53" s="35">
        <f t="shared" si="2"/>
        <v>11237</v>
      </c>
      <c r="AT53" s="35">
        <f t="shared" si="2"/>
        <v>11345</v>
      </c>
      <c r="AU53" s="35">
        <f t="shared" si="2"/>
        <v>8001</v>
      </c>
      <c r="AV53" s="35">
        <f t="shared" si="2"/>
        <v>0</v>
      </c>
      <c r="AW53" s="35">
        <f t="shared" si="2"/>
        <v>0</v>
      </c>
      <c r="AX53" s="35">
        <f t="shared" si="2"/>
        <v>18813</v>
      </c>
      <c r="AY53" s="35">
        <f t="shared" si="2"/>
        <v>668</v>
      </c>
      <c r="AZ53" s="35">
        <f t="shared" si="2"/>
        <v>183</v>
      </c>
      <c r="BA53" s="35">
        <f t="shared" si="2"/>
        <v>13</v>
      </c>
      <c r="BB53" s="35">
        <f t="shared" si="2"/>
        <v>0</v>
      </c>
      <c r="BC53" s="36">
        <f t="shared" si="2"/>
        <v>0</v>
      </c>
    </row>
    <row r="54" spans="1:55" s="9" customFormat="1" ht="14" customHeight="1">
      <c r="A54" s="40" t="s">
        <v>57</v>
      </c>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7"/>
      <c r="BC54" s="29"/>
    </row>
    <row r="55" spans="1:55" s="9" customFormat="1" ht="29" customHeight="1">
      <c r="A55" s="41" t="s">
        <v>58</v>
      </c>
      <c r="B55" s="31">
        <v>2702</v>
      </c>
      <c r="C55" s="31">
        <v>584</v>
      </c>
      <c r="D55" s="31">
        <v>2482</v>
      </c>
      <c r="E55" s="31">
        <v>150</v>
      </c>
      <c r="F55" s="42" t="s">
        <v>30</v>
      </c>
      <c r="G55" s="42" t="s">
        <v>30</v>
      </c>
      <c r="H55" s="31">
        <v>12048</v>
      </c>
      <c r="I55" s="31">
        <v>1667</v>
      </c>
      <c r="J55" s="31">
        <v>38319</v>
      </c>
      <c r="K55" s="31">
        <v>1379</v>
      </c>
      <c r="L55" s="42" t="s">
        <v>30</v>
      </c>
      <c r="M55" s="42" t="s">
        <v>30</v>
      </c>
      <c r="N55" s="31">
        <v>7305</v>
      </c>
      <c r="O55" s="31">
        <v>2996</v>
      </c>
      <c r="P55" s="31">
        <v>109221</v>
      </c>
      <c r="Q55" s="31">
        <v>8928</v>
      </c>
      <c r="R55" s="42" t="s">
        <v>30</v>
      </c>
      <c r="S55" s="42" t="s">
        <v>30</v>
      </c>
      <c r="T55" s="31">
        <v>14177</v>
      </c>
      <c r="U55" s="31">
        <v>3230</v>
      </c>
      <c r="V55" s="31">
        <v>78298</v>
      </c>
      <c r="W55" s="31">
        <v>3648</v>
      </c>
      <c r="X55" s="42" t="s">
        <v>30</v>
      </c>
      <c r="Y55" s="42" t="s">
        <v>30</v>
      </c>
      <c r="Z55" s="31">
        <v>20756</v>
      </c>
      <c r="AA55" s="31">
        <v>1080</v>
      </c>
      <c r="AB55" s="42"/>
      <c r="AC55" s="42" t="s">
        <v>30</v>
      </c>
      <c r="AD55" s="42" t="s">
        <v>30</v>
      </c>
      <c r="AE55" s="42" t="s">
        <v>30</v>
      </c>
      <c r="AF55" s="31">
        <v>28023</v>
      </c>
      <c r="AG55" s="31">
        <v>775</v>
      </c>
      <c r="AH55" s="31">
        <v>65836</v>
      </c>
      <c r="AI55" s="31">
        <v>1240</v>
      </c>
      <c r="AJ55" s="42" t="s">
        <v>30</v>
      </c>
      <c r="AK55" s="42" t="s">
        <v>30</v>
      </c>
      <c r="AL55" s="31">
        <v>34220</v>
      </c>
      <c r="AM55" s="31">
        <v>3145</v>
      </c>
      <c r="AN55" s="31">
        <v>210527</v>
      </c>
      <c r="AO55" s="31">
        <v>4542</v>
      </c>
      <c r="AP55" s="42" t="s">
        <v>30</v>
      </c>
      <c r="AQ55" s="42" t="s">
        <v>30</v>
      </c>
      <c r="AR55" s="31">
        <v>58082</v>
      </c>
      <c r="AS55" s="31">
        <v>2673</v>
      </c>
      <c r="AT55" s="31">
        <v>111850</v>
      </c>
      <c r="AU55" s="31">
        <v>2818</v>
      </c>
      <c r="AV55" s="42" t="s">
        <v>30</v>
      </c>
      <c r="AW55" s="42" t="s">
        <v>30</v>
      </c>
      <c r="AX55" s="31">
        <v>2578</v>
      </c>
      <c r="AY55" s="31">
        <v>76</v>
      </c>
      <c r="AZ55" s="31">
        <v>64</v>
      </c>
      <c r="BA55" s="31">
        <v>13</v>
      </c>
      <c r="BB55" s="42" t="s">
        <v>30</v>
      </c>
      <c r="BC55" s="43" t="s">
        <v>30</v>
      </c>
    </row>
    <row r="56" spans="1:55" s="9" customFormat="1" ht="29" customHeight="1">
      <c r="A56" s="44" t="s">
        <v>59</v>
      </c>
      <c r="B56" s="31">
        <v>472</v>
      </c>
      <c r="C56" s="31">
        <v>5</v>
      </c>
      <c r="D56" s="31">
        <v>373</v>
      </c>
      <c r="E56" s="31">
        <v>8</v>
      </c>
      <c r="F56" s="42" t="s">
        <v>30</v>
      </c>
      <c r="G56" s="42" t="s">
        <v>30</v>
      </c>
      <c r="H56" s="31">
        <v>2202</v>
      </c>
      <c r="I56" s="31">
        <v>48</v>
      </c>
      <c r="J56" s="31">
        <v>7394</v>
      </c>
      <c r="K56" s="31">
        <v>110</v>
      </c>
      <c r="L56" s="42" t="s">
        <v>30</v>
      </c>
      <c r="M56" s="42" t="s">
        <v>30</v>
      </c>
      <c r="N56" s="31">
        <v>1104</v>
      </c>
      <c r="O56" s="31">
        <v>59</v>
      </c>
      <c r="P56" s="31">
        <v>15425</v>
      </c>
      <c r="Q56" s="31">
        <v>484</v>
      </c>
      <c r="R56" s="42" t="s">
        <v>30</v>
      </c>
      <c r="S56" s="42" t="s">
        <v>30</v>
      </c>
      <c r="T56" s="31">
        <v>1723</v>
      </c>
      <c r="U56" s="31">
        <v>47</v>
      </c>
      <c r="V56" s="31">
        <v>9423</v>
      </c>
      <c r="W56" s="31">
        <v>335</v>
      </c>
      <c r="X56" s="42" t="s">
        <v>30</v>
      </c>
      <c r="Y56" s="42" t="s">
        <v>30</v>
      </c>
      <c r="Z56" s="31">
        <v>2064</v>
      </c>
      <c r="AA56" s="31">
        <v>47</v>
      </c>
      <c r="AB56" s="42" t="s">
        <v>30</v>
      </c>
      <c r="AC56" s="42" t="s">
        <v>30</v>
      </c>
      <c r="AD56" s="42" t="s">
        <v>30</v>
      </c>
      <c r="AE56" s="42" t="s">
        <v>30</v>
      </c>
      <c r="AF56" s="31">
        <v>3811</v>
      </c>
      <c r="AG56" s="31">
        <v>76</v>
      </c>
      <c r="AH56" s="31">
        <v>16027</v>
      </c>
      <c r="AI56" s="31">
        <v>225</v>
      </c>
      <c r="AJ56" s="42" t="s">
        <v>30</v>
      </c>
      <c r="AK56" s="42" t="s">
        <v>30</v>
      </c>
      <c r="AL56" s="31">
        <v>3811</v>
      </c>
      <c r="AM56" s="31">
        <v>76</v>
      </c>
      <c r="AN56" s="31">
        <v>16027</v>
      </c>
      <c r="AO56" s="31">
        <v>225</v>
      </c>
      <c r="AP56" s="42" t="s">
        <v>30</v>
      </c>
      <c r="AQ56" s="42" t="s">
        <v>30</v>
      </c>
      <c r="AR56" s="31">
        <v>1825</v>
      </c>
      <c r="AS56" s="31">
        <v>59</v>
      </c>
      <c r="AT56" s="31">
        <v>3111</v>
      </c>
      <c r="AU56" s="31">
        <v>41</v>
      </c>
      <c r="AV56" s="42" t="s">
        <v>30</v>
      </c>
      <c r="AW56" s="42" t="s">
        <v>30</v>
      </c>
      <c r="AX56" s="31">
        <v>299</v>
      </c>
      <c r="AY56" s="31">
        <v>2</v>
      </c>
      <c r="AZ56" s="31">
        <v>6</v>
      </c>
      <c r="BA56" s="42"/>
      <c r="BB56" s="42" t="s">
        <v>30</v>
      </c>
      <c r="BC56" s="43" t="s">
        <v>30</v>
      </c>
    </row>
    <row r="57" spans="1:55" s="9" customFormat="1" ht="29" customHeight="1">
      <c r="A57" s="44" t="s">
        <v>60</v>
      </c>
      <c r="B57" s="31">
        <v>50</v>
      </c>
      <c r="C57" s="31">
        <v>4</v>
      </c>
      <c r="D57" s="31">
        <v>54</v>
      </c>
      <c r="E57" s="31">
        <v>5</v>
      </c>
      <c r="F57" s="42" t="s">
        <v>30</v>
      </c>
      <c r="G57" s="42" t="s">
        <v>30</v>
      </c>
      <c r="H57" s="31">
        <v>363</v>
      </c>
      <c r="I57" s="31">
        <v>29</v>
      </c>
      <c r="J57" s="31">
        <v>249</v>
      </c>
      <c r="K57" s="31">
        <v>78</v>
      </c>
      <c r="L57" s="31"/>
      <c r="M57" s="31"/>
      <c r="N57" s="31">
        <v>190</v>
      </c>
      <c r="O57" s="31">
        <v>225</v>
      </c>
      <c r="P57" s="31">
        <v>1992</v>
      </c>
      <c r="Q57" s="31">
        <v>493</v>
      </c>
      <c r="R57" s="42" t="s">
        <v>30</v>
      </c>
      <c r="S57" s="42" t="s">
        <v>30</v>
      </c>
      <c r="T57" s="31">
        <v>168</v>
      </c>
      <c r="U57" s="31">
        <v>47</v>
      </c>
      <c r="V57" s="31">
        <v>714</v>
      </c>
      <c r="W57" s="31">
        <v>149</v>
      </c>
      <c r="X57" s="42" t="s">
        <v>30</v>
      </c>
      <c r="Y57" s="42" t="s">
        <v>30</v>
      </c>
      <c r="Z57" s="31">
        <v>390</v>
      </c>
      <c r="AA57" s="31">
        <v>25</v>
      </c>
      <c r="AB57" s="42" t="s">
        <v>30</v>
      </c>
      <c r="AC57" s="42" t="s">
        <v>30</v>
      </c>
      <c r="AD57" s="42" t="s">
        <v>30</v>
      </c>
      <c r="AE57" s="42" t="s">
        <v>30</v>
      </c>
      <c r="AF57" s="31">
        <v>1577</v>
      </c>
      <c r="AG57" s="31">
        <v>83</v>
      </c>
      <c r="AH57" s="31">
        <v>3286</v>
      </c>
      <c r="AI57" s="31">
        <v>439</v>
      </c>
      <c r="AJ57" s="31"/>
      <c r="AK57" s="31"/>
      <c r="AL57" s="31">
        <v>1855</v>
      </c>
      <c r="AM57" s="31">
        <v>319</v>
      </c>
      <c r="AN57" s="31">
        <v>10196</v>
      </c>
      <c r="AO57" s="31">
        <v>1280</v>
      </c>
      <c r="AP57" s="42" t="s">
        <v>30</v>
      </c>
      <c r="AQ57" s="42" t="s">
        <v>30</v>
      </c>
      <c r="AR57" s="31">
        <v>5328</v>
      </c>
      <c r="AS57" s="31">
        <v>554</v>
      </c>
      <c r="AT57" s="31">
        <v>11833</v>
      </c>
      <c r="AU57" s="31">
        <v>1772</v>
      </c>
      <c r="AV57" s="42" t="s">
        <v>30</v>
      </c>
      <c r="AW57" s="42" t="s">
        <v>30</v>
      </c>
      <c r="AX57" s="31">
        <v>326</v>
      </c>
      <c r="AY57" s="31">
        <v>4</v>
      </c>
      <c r="AZ57" s="31">
        <v>15</v>
      </c>
      <c r="BA57" s="31">
        <v>2</v>
      </c>
      <c r="BB57" s="42" t="s">
        <v>30</v>
      </c>
      <c r="BC57" s="43" t="s">
        <v>30</v>
      </c>
    </row>
    <row r="58" spans="1:55" s="9" customFormat="1" ht="14" customHeight="1">
      <c r="A58" s="40" t="s">
        <v>61</v>
      </c>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8"/>
      <c r="BC58" s="45"/>
    </row>
    <row r="59" spans="1:55" s="9" customFormat="1" ht="14" customHeight="1">
      <c r="A59" s="30" t="s">
        <v>62</v>
      </c>
      <c r="B59" s="31">
        <v>152</v>
      </c>
      <c r="C59" s="31">
        <v>70</v>
      </c>
      <c r="D59" s="31">
        <v>179</v>
      </c>
      <c r="E59" s="31">
        <v>124</v>
      </c>
      <c r="F59" s="42" t="s">
        <v>30</v>
      </c>
      <c r="G59" s="42" t="s">
        <v>30</v>
      </c>
      <c r="H59" s="31">
        <v>587</v>
      </c>
      <c r="I59" s="31">
        <v>198</v>
      </c>
      <c r="J59" s="31">
        <v>819</v>
      </c>
      <c r="K59" s="31">
        <v>1374</v>
      </c>
      <c r="L59" s="42" t="s">
        <v>30</v>
      </c>
      <c r="M59" s="42" t="s">
        <v>30</v>
      </c>
      <c r="N59" s="31">
        <v>887</v>
      </c>
      <c r="O59" s="31">
        <v>1040</v>
      </c>
      <c r="P59" s="31">
        <v>4725</v>
      </c>
      <c r="Q59" s="31">
        <v>19590</v>
      </c>
      <c r="R59" s="42" t="s">
        <v>30</v>
      </c>
      <c r="S59" s="42" t="s">
        <v>30</v>
      </c>
      <c r="T59" s="31">
        <v>356</v>
      </c>
      <c r="U59" s="31">
        <v>233</v>
      </c>
      <c r="V59" s="31">
        <v>928</v>
      </c>
      <c r="W59" s="31">
        <v>5719</v>
      </c>
      <c r="X59" s="42" t="s">
        <v>30</v>
      </c>
      <c r="Y59" s="42" t="s">
        <v>30</v>
      </c>
      <c r="Z59" s="31">
        <v>286</v>
      </c>
      <c r="AA59" s="31">
        <v>102</v>
      </c>
      <c r="AB59" s="42" t="s">
        <v>30</v>
      </c>
      <c r="AC59" s="42" t="s">
        <v>30</v>
      </c>
      <c r="AD59" s="42" t="s">
        <v>30</v>
      </c>
      <c r="AE59" s="42" t="s">
        <v>30</v>
      </c>
      <c r="AF59" s="31">
        <v>312</v>
      </c>
      <c r="AG59" s="31">
        <v>101</v>
      </c>
      <c r="AH59" s="31">
        <v>155</v>
      </c>
      <c r="AI59" s="31">
        <v>470</v>
      </c>
      <c r="AJ59" s="42" t="s">
        <v>30</v>
      </c>
      <c r="AK59" s="42" t="s">
        <v>30</v>
      </c>
      <c r="AL59" s="31">
        <v>572</v>
      </c>
      <c r="AM59" s="31">
        <v>210</v>
      </c>
      <c r="AN59" s="31">
        <v>685</v>
      </c>
      <c r="AO59" s="31">
        <v>2236</v>
      </c>
      <c r="AP59" s="42" t="s">
        <v>30</v>
      </c>
      <c r="AQ59" s="42" t="s">
        <v>30</v>
      </c>
      <c r="AR59" s="31">
        <v>535</v>
      </c>
      <c r="AS59" s="31">
        <v>152</v>
      </c>
      <c r="AT59" s="31">
        <v>362</v>
      </c>
      <c r="AU59" s="31">
        <v>399</v>
      </c>
      <c r="AV59" s="42" t="s">
        <v>30</v>
      </c>
      <c r="AW59" s="42" t="s">
        <v>30</v>
      </c>
      <c r="AX59" s="31">
        <v>92</v>
      </c>
      <c r="AY59" s="31">
        <v>28</v>
      </c>
      <c r="AZ59" s="31">
        <v>2</v>
      </c>
      <c r="BA59" s="31">
        <v>1</v>
      </c>
      <c r="BB59" s="42" t="s">
        <v>30</v>
      </c>
      <c r="BC59" s="43" t="s">
        <v>30</v>
      </c>
    </row>
    <row r="60" spans="1:55" s="9" customFormat="1" ht="12" customHeigh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46"/>
    </row>
    <row r="61" spans="1:55" s="9" customFormat="1" ht="15" customHeight="1">
      <c r="A61" s="235" t="s">
        <v>63</v>
      </c>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2"/>
      <c r="AL61" s="232"/>
      <c r="AM61" s="232"/>
      <c r="AN61" s="232"/>
      <c r="AO61" s="232"/>
      <c r="AP61" s="232"/>
      <c r="AQ61" s="232"/>
      <c r="AR61" s="232"/>
      <c r="AS61" s="232"/>
      <c r="AT61" s="232"/>
      <c r="AU61" s="232"/>
      <c r="AV61" s="232"/>
      <c r="AW61" s="232"/>
      <c r="AX61" s="232"/>
      <c r="AY61" s="232"/>
      <c r="AZ61" s="232"/>
      <c r="BA61" s="232"/>
      <c r="BB61" s="232"/>
      <c r="BC61" s="232"/>
    </row>
    <row r="62" spans="1:55" s="9" customFormat="1" ht="12" customHeight="1">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47"/>
    </row>
    <row r="63" spans="1:55" s="9" customFormat="1" ht="14" customHeight="1">
      <c r="A63" s="10" t="s">
        <v>12</v>
      </c>
      <c r="B63" s="230" t="s">
        <v>13</v>
      </c>
      <c r="C63" s="230"/>
      <c r="D63" s="230"/>
      <c r="E63" s="230"/>
      <c r="F63" s="230"/>
      <c r="G63" s="230"/>
      <c r="H63" s="230" t="s">
        <v>14</v>
      </c>
      <c r="I63" s="230"/>
      <c r="J63" s="230"/>
      <c r="K63" s="230"/>
      <c r="L63" s="230"/>
      <c r="M63" s="230"/>
      <c r="N63" s="230" t="s">
        <v>15</v>
      </c>
      <c r="O63" s="230"/>
      <c r="P63" s="230"/>
      <c r="Q63" s="230"/>
      <c r="R63" s="230"/>
      <c r="S63" s="230"/>
      <c r="T63" s="230" t="s">
        <v>16</v>
      </c>
      <c r="U63" s="230"/>
      <c r="V63" s="230"/>
      <c r="W63" s="230"/>
      <c r="X63" s="230"/>
      <c r="Y63" s="230"/>
      <c r="Z63" s="230" t="s">
        <v>17</v>
      </c>
      <c r="AA63" s="230"/>
      <c r="AB63" s="230"/>
      <c r="AC63" s="230"/>
      <c r="AD63" s="230"/>
      <c r="AE63" s="230"/>
      <c r="AF63" s="230" t="s">
        <v>18</v>
      </c>
      <c r="AG63" s="230"/>
      <c r="AH63" s="230"/>
      <c r="AI63" s="230"/>
      <c r="AJ63" s="230"/>
      <c r="AK63" s="230"/>
      <c r="AL63" s="230" t="s">
        <v>19</v>
      </c>
      <c r="AM63" s="230"/>
      <c r="AN63" s="230"/>
      <c r="AO63" s="230"/>
      <c r="AP63" s="230"/>
      <c r="AQ63" s="230"/>
      <c r="AR63" s="230" t="s">
        <v>20</v>
      </c>
      <c r="AS63" s="230"/>
      <c r="AT63" s="230"/>
      <c r="AU63" s="230"/>
      <c r="AV63" s="230"/>
      <c r="AW63" s="230"/>
      <c r="AX63" s="230" t="s">
        <v>21</v>
      </c>
      <c r="AY63" s="230"/>
      <c r="AZ63" s="230"/>
      <c r="BA63" s="230"/>
      <c r="BB63" s="230"/>
      <c r="BC63" s="233"/>
    </row>
    <row r="64" spans="1:55" s="9" customFormat="1" ht="14" customHeight="1">
      <c r="A64" s="11"/>
      <c r="B64" s="230" t="s">
        <v>22</v>
      </c>
      <c r="C64" s="230"/>
      <c r="D64" s="230" t="s">
        <v>23</v>
      </c>
      <c r="E64" s="230"/>
      <c r="F64" s="230" t="s">
        <v>24</v>
      </c>
      <c r="G64" s="230"/>
      <c r="H64" s="230" t="s">
        <v>22</v>
      </c>
      <c r="I64" s="230"/>
      <c r="J64" s="230" t="s">
        <v>23</v>
      </c>
      <c r="K64" s="230"/>
      <c r="L64" s="230" t="s">
        <v>24</v>
      </c>
      <c r="M64" s="230"/>
      <c r="N64" s="230" t="s">
        <v>22</v>
      </c>
      <c r="O64" s="230"/>
      <c r="P64" s="230" t="s">
        <v>23</v>
      </c>
      <c r="Q64" s="230"/>
      <c r="R64" s="230" t="s">
        <v>24</v>
      </c>
      <c r="S64" s="230"/>
      <c r="T64" s="230" t="s">
        <v>22</v>
      </c>
      <c r="U64" s="230"/>
      <c r="V64" s="230" t="s">
        <v>23</v>
      </c>
      <c r="W64" s="230"/>
      <c r="X64" s="230" t="s">
        <v>24</v>
      </c>
      <c r="Y64" s="230"/>
      <c r="Z64" s="230" t="s">
        <v>22</v>
      </c>
      <c r="AA64" s="230"/>
      <c r="AB64" s="230" t="s">
        <v>23</v>
      </c>
      <c r="AC64" s="230"/>
      <c r="AD64" s="230" t="s">
        <v>24</v>
      </c>
      <c r="AE64" s="230"/>
      <c r="AF64" s="230" t="s">
        <v>22</v>
      </c>
      <c r="AG64" s="230"/>
      <c r="AH64" s="230" t="s">
        <v>23</v>
      </c>
      <c r="AI64" s="230"/>
      <c r="AJ64" s="230" t="s">
        <v>24</v>
      </c>
      <c r="AK64" s="230"/>
      <c r="AL64" s="230" t="s">
        <v>22</v>
      </c>
      <c r="AM64" s="230"/>
      <c r="AN64" s="230" t="s">
        <v>23</v>
      </c>
      <c r="AO64" s="230"/>
      <c r="AP64" s="230" t="s">
        <v>24</v>
      </c>
      <c r="AQ64" s="230"/>
      <c r="AR64" s="230" t="s">
        <v>22</v>
      </c>
      <c r="AS64" s="230"/>
      <c r="AT64" s="230" t="s">
        <v>23</v>
      </c>
      <c r="AU64" s="230"/>
      <c r="AV64" s="230" t="s">
        <v>24</v>
      </c>
      <c r="AW64" s="230"/>
      <c r="AX64" s="230" t="s">
        <v>22</v>
      </c>
      <c r="AY64" s="230"/>
      <c r="AZ64" s="230" t="s">
        <v>23</v>
      </c>
      <c r="BA64" s="230"/>
      <c r="BB64" s="230" t="s">
        <v>24</v>
      </c>
      <c r="BC64" s="230"/>
    </row>
    <row r="65" spans="1:55" s="9" customFormat="1" ht="14" customHeight="1">
      <c r="A65" s="14" t="s">
        <v>25</v>
      </c>
      <c r="B65" s="11" t="s">
        <v>26</v>
      </c>
      <c r="C65" s="11" t="s">
        <v>27</v>
      </c>
      <c r="D65" s="11" t="s">
        <v>26</v>
      </c>
      <c r="E65" s="11" t="s">
        <v>27</v>
      </c>
      <c r="F65" s="11" t="s">
        <v>26</v>
      </c>
      <c r="G65" s="11" t="s">
        <v>27</v>
      </c>
      <c r="H65" s="11" t="s">
        <v>26</v>
      </c>
      <c r="I65" s="11" t="s">
        <v>27</v>
      </c>
      <c r="J65" s="11" t="s">
        <v>26</v>
      </c>
      <c r="K65" s="11" t="s">
        <v>27</v>
      </c>
      <c r="L65" s="11" t="s">
        <v>26</v>
      </c>
      <c r="M65" s="11" t="s">
        <v>27</v>
      </c>
      <c r="N65" s="11" t="s">
        <v>26</v>
      </c>
      <c r="O65" s="11" t="s">
        <v>27</v>
      </c>
      <c r="P65" s="11" t="s">
        <v>26</v>
      </c>
      <c r="Q65" s="11" t="s">
        <v>27</v>
      </c>
      <c r="R65" s="11" t="s">
        <v>26</v>
      </c>
      <c r="S65" s="11" t="s">
        <v>27</v>
      </c>
      <c r="T65" s="11" t="s">
        <v>26</v>
      </c>
      <c r="U65" s="11" t="s">
        <v>27</v>
      </c>
      <c r="V65" s="11" t="s">
        <v>26</v>
      </c>
      <c r="W65" s="11" t="s">
        <v>27</v>
      </c>
      <c r="X65" s="11" t="s">
        <v>26</v>
      </c>
      <c r="Y65" s="11" t="s">
        <v>27</v>
      </c>
      <c r="Z65" s="11" t="s">
        <v>26</v>
      </c>
      <c r="AA65" s="11" t="s">
        <v>27</v>
      </c>
      <c r="AB65" s="11" t="s">
        <v>26</v>
      </c>
      <c r="AC65" s="11" t="s">
        <v>27</v>
      </c>
      <c r="AD65" s="11" t="s">
        <v>26</v>
      </c>
      <c r="AE65" s="11" t="s">
        <v>27</v>
      </c>
      <c r="AF65" s="11" t="s">
        <v>26</v>
      </c>
      <c r="AG65" s="11" t="s">
        <v>27</v>
      </c>
      <c r="AH65" s="11" t="s">
        <v>26</v>
      </c>
      <c r="AI65" s="11" t="s">
        <v>27</v>
      </c>
      <c r="AJ65" s="11" t="s">
        <v>26</v>
      </c>
      <c r="AK65" s="11" t="s">
        <v>27</v>
      </c>
      <c r="AL65" s="11" t="s">
        <v>26</v>
      </c>
      <c r="AM65" s="11" t="s">
        <v>27</v>
      </c>
      <c r="AN65" s="11" t="s">
        <v>26</v>
      </c>
      <c r="AO65" s="11" t="s">
        <v>27</v>
      </c>
      <c r="AP65" s="11" t="s">
        <v>26</v>
      </c>
      <c r="AQ65" s="11" t="s">
        <v>27</v>
      </c>
      <c r="AR65" s="11" t="s">
        <v>26</v>
      </c>
      <c r="AS65" s="11" t="s">
        <v>27</v>
      </c>
      <c r="AT65" s="11" t="s">
        <v>26</v>
      </c>
      <c r="AU65" s="11" t="s">
        <v>27</v>
      </c>
      <c r="AV65" s="11" t="s">
        <v>26</v>
      </c>
      <c r="AW65" s="11" t="s">
        <v>27</v>
      </c>
      <c r="AX65" s="11" t="s">
        <v>26</v>
      </c>
      <c r="AY65" s="11" t="s">
        <v>27</v>
      </c>
      <c r="AZ65" s="11" t="s">
        <v>26</v>
      </c>
      <c r="BA65" s="11" t="s">
        <v>27</v>
      </c>
      <c r="BB65" s="12" t="s">
        <v>26</v>
      </c>
      <c r="BC65" s="15" t="s">
        <v>27</v>
      </c>
    </row>
    <row r="66" spans="1:55" s="9" customFormat="1" ht="14" customHeight="1">
      <c r="A66" s="40" t="s">
        <v>28</v>
      </c>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8"/>
      <c r="BC66" s="18"/>
    </row>
    <row r="67" spans="1:55" s="9" customFormat="1" ht="14" customHeight="1">
      <c r="A67" s="30" t="s">
        <v>29</v>
      </c>
      <c r="B67" s="31">
        <v>904</v>
      </c>
      <c r="C67" s="31">
        <v>183</v>
      </c>
      <c r="D67" s="31">
        <v>1368</v>
      </c>
      <c r="E67" s="31">
        <v>585</v>
      </c>
      <c r="F67" s="32"/>
      <c r="G67" s="32"/>
      <c r="H67" s="31">
        <v>8675</v>
      </c>
      <c r="I67" s="31">
        <v>2153</v>
      </c>
      <c r="J67" s="31">
        <v>5197</v>
      </c>
      <c r="K67" s="31">
        <v>2274</v>
      </c>
      <c r="L67" s="32"/>
      <c r="M67" s="32"/>
      <c r="N67" s="31">
        <v>1821</v>
      </c>
      <c r="O67" s="31">
        <v>7418</v>
      </c>
      <c r="P67" s="31">
        <v>17569</v>
      </c>
      <c r="Q67" s="31">
        <v>11791</v>
      </c>
      <c r="R67" s="32"/>
      <c r="S67" s="32"/>
      <c r="T67" s="31">
        <v>1375</v>
      </c>
      <c r="U67" s="31">
        <v>2946</v>
      </c>
      <c r="V67" s="31">
        <v>6133</v>
      </c>
      <c r="W67" s="31">
        <v>3681</v>
      </c>
      <c r="X67" s="49"/>
      <c r="Y67" s="49"/>
      <c r="Z67" s="31">
        <v>2154</v>
      </c>
      <c r="AA67" s="31">
        <v>1214</v>
      </c>
      <c r="AB67" s="31">
        <v>0</v>
      </c>
      <c r="AC67" s="49"/>
      <c r="AD67" s="49"/>
      <c r="AE67" s="49"/>
      <c r="AF67" s="31">
        <v>14967</v>
      </c>
      <c r="AG67" s="31">
        <v>2256</v>
      </c>
      <c r="AH67" s="31">
        <v>29113</v>
      </c>
      <c r="AI67" s="31">
        <v>8238</v>
      </c>
      <c r="AJ67" s="49"/>
      <c r="AK67" s="49"/>
      <c r="AL67" s="31">
        <v>17531</v>
      </c>
      <c r="AM67" s="31">
        <v>6974</v>
      </c>
      <c r="AN67" s="31">
        <v>87859</v>
      </c>
      <c r="AO67" s="31">
        <v>25236</v>
      </c>
      <c r="AP67" s="49"/>
      <c r="AQ67" s="49"/>
      <c r="AR67" s="31">
        <v>45724</v>
      </c>
      <c r="AS67" s="31">
        <v>11329</v>
      </c>
      <c r="AT67" s="31">
        <v>90847</v>
      </c>
      <c r="AU67" s="31">
        <v>33154</v>
      </c>
      <c r="AV67" s="49"/>
      <c r="AW67" s="49"/>
      <c r="AX67" s="31">
        <v>3359</v>
      </c>
      <c r="AY67" s="31">
        <v>112</v>
      </c>
      <c r="AZ67" s="31">
        <v>161</v>
      </c>
      <c r="BA67" s="31">
        <v>10</v>
      </c>
      <c r="BB67" s="49"/>
      <c r="BC67" s="50"/>
    </row>
    <row r="68" spans="1:55" s="9" customFormat="1" ht="14" customHeight="1">
      <c r="A68" s="30" t="s">
        <v>31</v>
      </c>
      <c r="B68" s="31">
        <v>0</v>
      </c>
      <c r="C68" s="31">
        <v>0</v>
      </c>
      <c r="D68" s="31">
        <v>2</v>
      </c>
      <c r="E68" s="31">
        <v>1</v>
      </c>
      <c r="F68" s="32"/>
      <c r="G68" s="32"/>
      <c r="H68" s="31">
        <v>0</v>
      </c>
      <c r="I68" s="31">
        <v>0</v>
      </c>
      <c r="J68" s="31">
        <v>4</v>
      </c>
      <c r="K68" s="31">
        <v>1</v>
      </c>
      <c r="L68" s="32"/>
      <c r="M68" s="32"/>
      <c r="N68" s="31">
        <v>2</v>
      </c>
      <c r="O68" s="31">
        <v>6</v>
      </c>
      <c r="P68" s="31">
        <v>27</v>
      </c>
      <c r="Q68" s="31">
        <v>26</v>
      </c>
      <c r="R68" s="32"/>
      <c r="S68" s="32"/>
      <c r="T68" s="31">
        <v>0</v>
      </c>
      <c r="U68" s="31">
        <v>0</v>
      </c>
      <c r="V68" s="31">
        <v>2</v>
      </c>
      <c r="W68" s="31">
        <v>3</v>
      </c>
      <c r="X68" s="49"/>
      <c r="Y68" s="49"/>
      <c r="Z68" s="31">
        <v>0</v>
      </c>
      <c r="AA68" s="31">
        <v>0</v>
      </c>
      <c r="AB68" s="49"/>
      <c r="AC68" s="49"/>
      <c r="AD68" s="49"/>
      <c r="AE68" s="49"/>
      <c r="AF68" s="31">
        <v>0</v>
      </c>
      <c r="AG68" s="31">
        <v>1</v>
      </c>
      <c r="AH68" s="31">
        <v>2</v>
      </c>
      <c r="AI68" s="31">
        <v>1</v>
      </c>
      <c r="AJ68" s="49"/>
      <c r="AK68" s="49"/>
      <c r="AL68" s="31">
        <v>0</v>
      </c>
      <c r="AM68" s="31">
        <v>0</v>
      </c>
      <c r="AN68" s="31">
        <v>3</v>
      </c>
      <c r="AO68" s="31">
        <v>0</v>
      </c>
      <c r="AP68" s="49"/>
      <c r="AQ68" s="49"/>
      <c r="AR68" s="31">
        <v>1</v>
      </c>
      <c r="AS68" s="31">
        <v>0</v>
      </c>
      <c r="AT68" s="31">
        <v>4</v>
      </c>
      <c r="AU68" s="31">
        <v>1</v>
      </c>
      <c r="AV68" s="49"/>
      <c r="AW68" s="49"/>
      <c r="AX68" s="31">
        <v>0</v>
      </c>
      <c r="AY68" s="31">
        <v>0</v>
      </c>
      <c r="AZ68" s="31">
        <v>0</v>
      </c>
      <c r="BA68" s="31">
        <v>0</v>
      </c>
      <c r="BB68" s="49"/>
      <c r="BC68" s="50"/>
    </row>
    <row r="69" spans="1:55" s="9" customFormat="1" ht="14" customHeight="1">
      <c r="A69" s="30" t="s">
        <v>32</v>
      </c>
      <c r="B69" s="31">
        <v>2</v>
      </c>
      <c r="C69" s="32"/>
      <c r="D69" s="31">
        <v>1</v>
      </c>
      <c r="E69" s="31">
        <v>1</v>
      </c>
      <c r="F69" s="32"/>
      <c r="G69" s="32"/>
      <c r="H69" s="31">
        <v>4</v>
      </c>
      <c r="I69" s="31">
        <v>8</v>
      </c>
      <c r="J69" s="31">
        <v>2</v>
      </c>
      <c r="K69" s="31">
        <v>2</v>
      </c>
      <c r="L69" s="32"/>
      <c r="M69" s="32"/>
      <c r="N69" s="31">
        <v>7</v>
      </c>
      <c r="O69" s="31">
        <v>59</v>
      </c>
      <c r="P69" s="31">
        <v>4</v>
      </c>
      <c r="Q69" s="31">
        <v>26</v>
      </c>
      <c r="R69" s="32"/>
      <c r="S69" s="32"/>
      <c r="T69" s="31">
        <v>0</v>
      </c>
      <c r="U69" s="31">
        <v>7</v>
      </c>
      <c r="V69" s="31">
        <v>1</v>
      </c>
      <c r="W69" s="31">
        <v>4</v>
      </c>
      <c r="X69" s="49"/>
      <c r="Y69" s="49"/>
      <c r="Z69" s="49"/>
      <c r="AA69" s="49"/>
      <c r="AB69" s="49"/>
      <c r="AC69" s="49"/>
      <c r="AD69" s="49"/>
      <c r="AE69" s="49"/>
      <c r="AF69" s="49"/>
      <c r="AG69" s="31">
        <v>1</v>
      </c>
      <c r="AH69" s="49"/>
      <c r="AI69" s="49"/>
      <c r="AJ69" s="49"/>
      <c r="AK69" s="49"/>
      <c r="AL69" s="31">
        <v>14</v>
      </c>
      <c r="AM69" s="31">
        <v>3</v>
      </c>
      <c r="AN69" s="31">
        <v>0</v>
      </c>
      <c r="AO69" s="31">
        <v>3</v>
      </c>
      <c r="AP69" s="49"/>
      <c r="AQ69" s="49"/>
      <c r="AR69" s="31">
        <v>4</v>
      </c>
      <c r="AS69" s="31">
        <v>9</v>
      </c>
      <c r="AT69" s="31">
        <v>2</v>
      </c>
      <c r="AU69" s="31">
        <v>17</v>
      </c>
      <c r="AV69" s="49"/>
      <c r="AW69" s="49"/>
      <c r="AX69" s="49"/>
      <c r="AY69" s="49"/>
      <c r="AZ69" s="49"/>
      <c r="BA69" s="49"/>
      <c r="BB69" s="49"/>
      <c r="BC69" s="50"/>
    </row>
    <row r="70" spans="1:55" s="9" customFormat="1" ht="14" customHeight="1">
      <c r="A70" s="30" t="s">
        <v>33</v>
      </c>
      <c r="B70" s="31">
        <v>0</v>
      </c>
      <c r="C70" s="31">
        <v>0</v>
      </c>
      <c r="D70" s="32"/>
      <c r="E70" s="32"/>
      <c r="F70" s="32"/>
      <c r="G70" s="32"/>
      <c r="H70" s="31">
        <v>0</v>
      </c>
      <c r="I70" s="31">
        <v>0</v>
      </c>
      <c r="J70" s="31">
        <v>0</v>
      </c>
      <c r="K70" s="31">
        <v>0</v>
      </c>
      <c r="L70" s="32"/>
      <c r="M70" s="32"/>
      <c r="N70" s="31">
        <v>1</v>
      </c>
      <c r="O70" s="31">
        <v>2</v>
      </c>
      <c r="P70" s="31">
        <v>0</v>
      </c>
      <c r="Q70" s="31">
        <v>1</v>
      </c>
      <c r="R70" s="32"/>
      <c r="S70" s="32"/>
      <c r="T70" s="31">
        <v>0</v>
      </c>
      <c r="U70" s="31">
        <v>0</v>
      </c>
      <c r="V70" s="31">
        <v>0</v>
      </c>
      <c r="W70" s="31">
        <v>0</v>
      </c>
      <c r="X70" s="49"/>
      <c r="Y70" s="49"/>
      <c r="Z70" s="31">
        <v>0</v>
      </c>
      <c r="AA70" s="31">
        <v>0</v>
      </c>
      <c r="AB70" s="49"/>
      <c r="AC70" s="49"/>
      <c r="AD70" s="49"/>
      <c r="AE70" s="49"/>
      <c r="AF70" s="31">
        <v>0</v>
      </c>
      <c r="AG70" s="31">
        <v>0</v>
      </c>
      <c r="AH70" s="31">
        <v>0</v>
      </c>
      <c r="AI70" s="31">
        <v>0</v>
      </c>
      <c r="AJ70" s="49"/>
      <c r="AK70" s="49"/>
      <c r="AL70" s="31">
        <v>0</v>
      </c>
      <c r="AM70" s="31">
        <v>0</v>
      </c>
      <c r="AN70" s="31">
        <v>0</v>
      </c>
      <c r="AO70" s="31">
        <v>1</v>
      </c>
      <c r="AP70" s="49"/>
      <c r="AQ70" s="49"/>
      <c r="AR70" s="31">
        <v>0</v>
      </c>
      <c r="AS70" s="31">
        <v>1</v>
      </c>
      <c r="AT70" s="31">
        <v>0</v>
      </c>
      <c r="AU70" s="31">
        <v>0</v>
      </c>
      <c r="AV70" s="49"/>
      <c r="AW70" s="49"/>
      <c r="AX70" s="31">
        <v>0</v>
      </c>
      <c r="AY70" s="31">
        <v>0</v>
      </c>
      <c r="AZ70" s="49"/>
      <c r="BA70" s="49"/>
      <c r="BB70" s="49"/>
      <c r="BC70" s="50"/>
    </row>
    <row r="71" spans="1:55" s="9" customFormat="1" ht="14" customHeight="1">
      <c r="A71" s="30" t="s">
        <v>34</v>
      </c>
      <c r="B71" s="31">
        <v>4</v>
      </c>
      <c r="C71" s="32"/>
      <c r="D71" s="32"/>
      <c r="E71" s="32"/>
      <c r="F71" s="32"/>
      <c r="G71" s="32"/>
      <c r="H71" s="31">
        <v>13</v>
      </c>
      <c r="I71" s="31">
        <v>4</v>
      </c>
      <c r="J71" s="32"/>
      <c r="K71" s="31">
        <v>1</v>
      </c>
      <c r="L71" s="32"/>
      <c r="M71" s="32"/>
      <c r="N71" s="31">
        <v>11</v>
      </c>
      <c r="O71" s="31">
        <v>29</v>
      </c>
      <c r="P71" s="32"/>
      <c r="Q71" s="31">
        <v>5</v>
      </c>
      <c r="R71" s="32"/>
      <c r="S71" s="32"/>
      <c r="T71" s="31">
        <v>2</v>
      </c>
      <c r="U71" s="31">
        <v>45</v>
      </c>
      <c r="V71" s="31">
        <v>1</v>
      </c>
      <c r="W71" s="31">
        <v>8</v>
      </c>
      <c r="X71" s="49"/>
      <c r="Y71" s="49"/>
      <c r="Z71" s="31">
        <v>2</v>
      </c>
      <c r="AA71" s="49"/>
      <c r="AB71" s="49"/>
      <c r="AC71" s="49"/>
      <c r="AD71" s="49"/>
      <c r="AE71" s="49"/>
      <c r="AF71" s="31">
        <v>1</v>
      </c>
      <c r="AG71" s="49"/>
      <c r="AH71" s="31">
        <v>1</v>
      </c>
      <c r="AI71" s="31">
        <v>4</v>
      </c>
      <c r="AJ71" s="49"/>
      <c r="AK71" s="49"/>
      <c r="AL71" s="31">
        <v>5</v>
      </c>
      <c r="AM71" s="31">
        <v>13</v>
      </c>
      <c r="AN71" s="49"/>
      <c r="AO71" s="31">
        <v>15</v>
      </c>
      <c r="AP71" s="49"/>
      <c r="AQ71" s="49"/>
      <c r="AR71" s="31">
        <v>6</v>
      </c>
      <c r="AS71" s="31">
        <v>13</v>
      </c>
      <c r="AT71" s="31">
        <v>4</v>
      </c>
      <c r="AU71" s="31">
        <v>2</v>
      </c>
      <c r="AV71" s="49"/>
      <c r="AW71" s="49"/>
      <c r="AX71" s="31">
        <v>1</v>
      </c>
      <c r="AY71" s="31">
        <v>0</v>
      </c>
      <c r="AZ71" s="49"/>
      <c r="BA71" s="49"/>
      <c r="BB71" s="49"/>
      <c r="BC71" s="50"/>
    </row>
    <row r="72" spans="1:55" s="9" customFormat="1" ht="14" customHeight="1">
      <c r="A72" s="30" t="s">
        <v>35</v>
      </c>
      <c r="B72" s="31">
        <v>0</v>
      </c>
      <c r="C72" s="32"/>
      <c r="D72" s="32"/>
      <c r="E72" s="31">
        <v>0</v>
      </c>
      <c r="F72" s="32"/>
      <c r="G72" s="32"/>
      <c r="H72" s="31">
        <v>0</v>
      </c>
      <c r="I72" s="31">
        <v>0</v>
      </c>
      <c r="J72" s="32"/>
      <c r="K72" s="31">
        <v>0</v>
      </c>
      <c r="L72" s="32"/>
      <c r="M72" s="32"/>
      <c r="N72" s="31">
        <v>0</v>
      </c>
      <c r="O72" s="32"/>
      <c r="P72" s="31">
        <v>0</v>
      </c>
      <c r="Q72" s="31">
        <v>1</v>
      </c>
      <c r="R72" s="32"/>
      <c r="S72" s="32"/>
      <c r="T72" s="31">
        <v>2</v>
      </c>
      <c r="U72" s="49"/>
      <c r="V72" s="49"/>
      <c r="W72" s="49"/>
      <c r="X72" s="49"/>
      <c r="Y72" s="49"/>
      <c r="Z72" s="31">
        <v>0</v>
      </c>
      <c r="AA72" s="49"/>
      <c r="AB72" s="49"/>
      <c r="AC72" s="49"/>
      <c r="AD72" s="49"/>
      <c r="AE72" s="49"/>
      <c r="AF72" s="31">
        <v>3</v>
      </c>
      <c r="AG72" s="49"/>
      <c r="AH72" s="49"/>
      <c r="AI72" s="49"/>
      <c r="AJ72" s="49"/>
      <c r="AK72" s="49"/>
      <c r="AL72" s="31">
        <v>1</v>
      </c>
      <c r="AM72" s="31">
        <v>1</v>
      </c>
      <c r="AN72" s="49"/>
      <c r="AO72" s="49"/>
      <c r="AP72" s="49"/>
      <c r="AQ72" s="49"/>
      <c r="AR72" s="31">
        <v>0</v>
      </c>
      <c r="AS72" s="49"/>
      <c r="AT72" s="31">
        <v>0</v>
      </c>
      <c r="AU72" s="49"/>
      <c r="AV72" s="49"/>
      <c r="AW72" s="49"/>
      <c r="AX72" s="31">
        <v>0</v>
      </c>
      <c r="AY72" s="49"/>
      <c r="AZ72" s="49"/>
      <c r="BA72" s="49"/>
      <c r="BB72" s="49"/>
      <c r="BC72" s="50"/>
    </row>
    <row r="73" spans="1:55" s="9" customFormat="1" ht="14" customHeight="1">
      <c r="A73" s="30" t="s">
        <v>36</v>
      </c>
      <c r="B73" s="31">
        <v>3</v>
      </c>
      <c r="C73" s="32"/>
      <c r="D73" s="32"/>
      <c r="E73" s="31">
        <v>1</v>
      </c>
      <c r="F73" s="32"/>
      <c r="G73" s="32"/>
      <c r="H73" s="31">
        <v>5</v>
      </c>
      <c r="I73" s="31">
        <v>1</v>
      </c>
      <c r="J73" s="32"/>
      <c r="K73" s="32"/>
      <c r="L73" s="32"/>
      <c r="M73" s="32"/>
      <c r="N73" s="31">
        <v>2</v>
      </c>
      <c r="O73" s="32"/>
      <c r="P73" s="32"/>
      <c r="Q73" s="32"/>
      <c r="R73" s="32"/>
      <c r="S73" s="32"/>
      <c r="T73" s="31">
        <v>5</v>
      </c>
      <c r="U73" s="49"/>
      <c r="V73" s="49"/>
      <c r="W73" s="49"/>
      <c r="X73" s="49"/>
      <c r="Y73" s="49"/>
      <c r="Z73" s="31">
        <v>3</v>
      </c>
      <c r="AA73" s="49"/>
      <c r="AB73" s="49"/>
      <c r="AC73" s="49"/>
      <c r="AD73" s="49"/>
      <c r="AE73" s="49"/>
      <c r="AF73" s="31">
        <v>15</v>
      </c>
      <c r="AG73" s="49"/>
      <c r="AH73" s="49"/>
      <c r="AI73" s="49"/>
      <c r="AJ73" s="49"/>
      <c r="AK73" s="49"/>
      <c r="AL73" s="31">
        <v>9</v>
      </c>
      <c r="AM73" s="31">
        <v>1</v>
      </c>
      <c r="AN73" s="49"/>
      <c r="AO73" s="49"/>
      <c r="AP73" s="49"/>
      <c r="AQ73" s="49"/>
      <c r="AR73" s="31">
        <v>2</v>
      </c>
      <c r="AS73" s="49"/>
      <c r="AT73" s="31">
        <v>1</v>
      </c>
      <c r="AU73" s="49"/>
      <c r="AV73" s="49"/>
      <c r="AW73" s="49"/>
      <c r="AX73" s="31">
        <v>3</v>
      </c>
      <c r="AY73" s="49"/>
      <c r="AZ73" s="49"/>
      <c r="BA73" s="49"/>
      <c r="BB73" s="49"/>
      <c r="BC73" s="50"/>
    </row>
    <row r="74" spans="1:55" s="9" customFormat="1" ht="14" customHeight="1">
      <c r="A74" s="30" t="s">
        <v>37</v>
      </c>
      <c r="B74" s="31">
        <v>1</v>
      </c>
      <c r="C74" s="31">
        <v>0</v>
      </c>
      <c r="D74" s="31">
        <v>0</v>
      </c>
      <c r="E74" s="32"/>
      <c r="F74" s="32"/>
      <c r="G74" s="32"/>
      <c r="H74" s="31">
        <v>3</v>
      </c>
      <c r="I74" s="31">
        <v>1</v>
      </c>
      <c r="J74" s="31">
        <v>0</v>
      </c>
      <c r="K74" s="31">
        <v>1</v>
      </c>
      <c r="L74" s="32"/>
      <c r="M74" s="32"/>
      <c r="N74" s="31">
        <v>1</v>
      </c>
      <c r="O74" s="31">
        <v>1</v>
      </c>
      <c r="P74" s="31">
        <v>2</v>
      </c>
      <c r="Q74" s="31">
        <v>0</v>
      </c>
      <c r="R74" s="32"/>
      <c r="S74" s="32"/>
      <c r="T74" s="31">
        <v>0</v>
      </c>
      <c r="U74" s="31">
        <v>0</v>
      </c>
      <c r="V74" s="31">
        <v>0</v>
      </c>
      <c r="W74" s="49"/>
      <c r="X74" s="49"/>
      <c r="Y74" s="49"/>
      <c r="Z74" s="31">
        <v>2</v>
      </c>
      <c r="AA74" s="31">
        <v>0</v>
      </c>
      <c r="AB74" s="49"/>
      <c r="AC74" s="49"/>
      <c r="AD74" s="49"/>
      <c r="AE74" s="49"/>
      <c r="AF74" s="31">
        <v>6</v>
      </c>
      <c r="AG74" s="31">
        <v>1</v>
      </c>
      <c r="AH74" s="31">
        <v>1</v>
      </c>
      <c r="AI74" s="31">
        <v>0</v>
      </c>
      <c r="AJ74" s="49"/>
      <c r="AK74" s="49"/>
      <c r="AL74" s="31">
        <v>7</v>
      </c>
      <c r="AM74" s="31">
        <v>3</v>
      </c>
      <c r="AN74" s="31">
        <v>1</v>
      </c>
      <c r="AO74" s="31">
        <v>1</v>
      </c>
      <c r="AP74" s="49"/>
      <c r="AQ74" s="49"/>
      <c r="AR74" s="31">
        <v>1</v>
      </c>
      <c r="AS74" s="31">
        <v>1</v>
      </c>
      <c r="AT74" s="31">
        <v>0</v>
      </c>
      <c r="AU74" s="31">
        <v>0</v>
      </c>
      <c r="AV74" s="49"/>
      <c r="AW74" s="49"/>
      <c r="AX74" s="31">
        <v>0</v>
      </c>
      <c r="AY74" s="31">
        <v>0</v>
      </c>
      <c r="AZ74" s="31">
        <v>0</v>
      </c>
      <c r="BA74" s="49"/>
      <c r="BB74" s="49"/>
      <c r="BC74" s="50"/>
    </row>
    <row r="75" spans="1:55" s="9" customFormat="1" ht="14" customHeight="1">
      <c r="A75" s="30" t="s">
        <v>38</v>
      </c>
      <c r="B75" s="31">
        <v>34</v>
      </c>
      <c r="C75" s="31">
        <v>6</v>
      </c>
      <c r="D75" s="31">
        <v>21</v>
      </c>
      <c r="E75" s="31">
        <v>3</v>
      </c>
      <c r="F75" s="32"/>
      <c r="G75" s="32"/>
      <c r="H75" s="31">
        <v>134</v>
      </c>
      <c r="I75" s="31">
        <v>35</v>
      </c>
      <c r="J75" s="31">
        <v>53</v>
      </c>
      <c r="K75" s="31">
        <v>32</v>
      </c>
      <c r="L75" s="32"/>
      <c r="M75" s="32"/>
      <c r="N75" s="31">
        <v>128</v>
      </c>
      <c r="O75" s="31">
        <v>22</v>
      </c>
      <c r="P75" s="31">
        <v>75</v>
      </c>
      <c r="Q75" s="31">
        <v>7</v>
      </c>
      <c r="R75" s="32"/>
      <c r="S75" s="32"/>
      <c r="T75" s="31">
        <v>131</v>
      </c>
      <c r="U75" s="31">
        <v>11</v>
      </c>
      <c r="V75" s="31">
        <v>61</v>
      </c>
      <c r="W75" s="31">
        <v>2</v>
      </c>
      <c r="X75" s="49"/>
      <c r="Y75" s="49"/>
      <c r="Z75" s="31">
        <v>60</v>
      </c>
      <c r="AA75" s="31">
        <v>28</v>
      </c>
      <c r="AB75" s="49"/>
      <c r="AC75" s="49"/>
      <c r="AD75" s="49"/>
      <c r="AE75" s="49"/>
      <c r="AF75" s="31">
        <v>183</v>
      </c>
      <c r="AG75" s="31">
        <v>36</v>
      </c>
      <c r="AH75" s="31">
        <v>34</v>
      </c>
      <c r="AI75" s="31">
        <v>10</v>
      </c>
      <c r="AJ75" s="49"/>
      <c r="AK75" s="49"/>
      <c r="AL75" s="31">
        <v>196</v>
      </c>
      <c r="AM75" s="31">
        <v>65</v>
      </c>
      <c r="AN75" s="31">
        <v>81</v>
      </c>
      <c r="AO75" s="31">
        <v>36</v>
      </c>
      <c r="AP75" s="49"/>
      <c r="AQ75" s="49"/>
      <c r="AR75" s="31">
        <v>88</v>
      </c>
      <c r="AS75" s="31">
        <v>42</v>
      </c>
      <c r="AT75" s="31">
        <v>49</v>
      </c>
      <c r="AU75" s="31">
        <v>1</v>
      </c>
      <c r="AV75" s="49"/>
      <c r="AW75" s="49"/>
      <c r="AX75" s="31">
        <v>65</v>
      </c>
      <c r="AY75" s="31">
        <v>15</v>
      </c>
      <c r="AZ75" s="31">
        <v>11</v>
      </c>
      <c r="BA75" s="49"/>
      <c r="BB75" s="49"/>
      <c r="BC75" s="50"/>
    </row>
    <row r="76" spans="1:55" s="9" customFormat="1" ht="14" customHeight="1">
      <c r="A76" s="30" t="s">
        <v>39</v>
      </c>
      <c r="B76" s="31">
        <v>1</v>
      </c>
      <c r="C76" s="31">
        <v>0</v>
      </c>
      <c r="D76" s="31">
        <v>0</v>
      </c>
      <c r="E76" s="31">
        <v>0</v>
      </c>
      <c r="F76" s="32"/>
      <c r="G76" s="32"/>
      <c r="H76" s="31">
        <v>8</v>
      </c>
      <c r="I76" s="31">
        <v>3</v>
      </c>
      <c r="J76" s="31">
        <v>2</v>
      </c>
      <c r="K76" s="31">
        <v>0</v>
      </c>
      <c r="L76" s="32"/>
      <c r="M76" s="32"/>
      <c r="N76" s="31">
        <v>5</v>
      </c>
      <c r="O76" s="31">
        <v>5</v>
      </c>
      <c r="P76" s="31">
        <v>3</v>
      </c>
      <c r="Q76" s="31">
        <v>7</v>
      </c>
      <c r="R76" s="32"/>
      <c r="S76" s="32"/>
      <c r="T76" s="31">
        <v>1</v>
      </c>
      <c r="U76" s="31">
        <v>1</v>
      </c>
      <c r="V76" s="31">
        <v>1</v>
      </c>
      <c r="W76" s="31">
        <v>0</v>
      </c>
      <c r="X76" s="49"/>
      <c r="Y76" s="49"/>
      <c r="Z76" s="31">
        <v>0</v>
      </c>
      <c r="AA76" s="31">
        <v>0</v>
      </c>
      <c r="AB76" s="49"/>
      <c r="AC76" s="49"/>
      <c r="AD76" s="49"/>
      <c r="AE76" s="49"/>
      <c r="AF76" s="31">
        <v>3</v>
      </c>
      <c r="AG76" s="31">
        <v>0</v>
      </c>
      <c r="AH76" s="31">
        <v>3</v>
      </c>
      <c r="AI76" s="31">
        <v>2</v>
      </c>
      <c r="AJ76" s="49"/>
      <c r="AK76" s="49"/>
      <c r="AL76" s="31">
        <v>5</v>
      </c>
      <c r="AM76" s="31">
        <v>2</v>
      </c>
      <c r="AN76" s="31">
        <v>5</v>
      </c>
      <c r="AO76" s="31">
        <v>8</v>
      </c>
      <c r="AP76" s="49"/>
      <c r="AQ76" s="49"/>
      <c r="AR76" s="31">
        <v>9</v>
      </c>
      <c r="AS76" s="31">
        <v>3</v>
      </c>
      <c r="AT76" s="31">
        <v>13</v>
      </c>
      <c r="AU76" s="31">
        <v>5</v>
      </c>
      <c r="AV76" s="49"/>
      <c r="AW76" s="49"/>
      <c r="AX76" s="31">
        <v>4</v>
      </c>
      <c r="AY76" s="31">
        <v>0</v>
      </c>
      <c r="AZ76" s="31">
        <v>0</v>
      </c>
      <c r="BA76" s="31">
        <v>0</v>
      </c>
      <c r="BB76" s="49"/>
      <c r="BC76" s="50"/>
    </row>
    <row r="77" spans="1:55" s="9" customFormat="1" ht="14" customHeight="1">
      <c r="A77" s="30" t="s">
        <v>40</v>
      </c>
      <c r="B77" s="32"/>
      <c r="C77" s="32"/>
      <c r="D77" s="31">
        <v>11006</v>
      </c>
      <c r="E77" s="31">
        <v>4985</v>
      </c>
      <c r="F77" s="31">
        <v>39</v>
      </c>
      <c r="G77" s="31">
        <v>44</v>
      </c>
      <c r="H77" s="32"/>
      <c r="I77" s="32"/>
      <c r="J77" s="31">
        <v>35643</v>
      </c>
      <c r="K77" s="31">
        <v>22601</v>
      </c>
      <c r="L77" s="31">
        <v>1869</v>
      </c>
      <c r="M77" s="31">
        <v>1007</v>
      </c>
      <c r="N77" s="32"/>
      <c r="O77" s="32"/>
      <c r="P77" s="31">
        <v>142535</v>
      </c>
      <c r="Q77" s="31">
        <v>112407</v>
      </c>
      <c r="R77" s="31">
        <v>1578</v>
      </c>
      <c r="S77" s="31">
        <v>2505</v>
      </c>
      <c r="T77" s="49"/>
      <c r="U77" s="49"/>
      <c r="V77" s="31">
        <v>56019</v>
      </c>
      <c r="W77" s="31">
        <v>42506</v>
      </c>
      <c r="X77" s="31">
        <v>1340</v>
      </c>
      <c r="Y77" s="31">
        <v>1785</v>
      </c>
      <c r="Z77" s="49"/>
      <c r="AA77" s="49"/>
      <c r="AB77" s="31">
        <v>0</v>
      </c>
      <c r="AC77" s="31">
        <v>0</v>
      </c>
      <c r="AD77" s="31">
        <v>0</v>
      </c>
      <c r="AE77" s="31">
        <v>0</v>
      </c>
      <c r="AF77" s="49"/>
      <c r="AG77" s="49"/>
      <c r="AH77" s="31">
        <v>61362</v>
      </c>
      <c r="AI77" s="31">
        <v>25801</v>
      </c>
      <c r="AJ77" s="31">
        <v>12824</v>
      </c>
      <c r="AK77" s="31">
        <v>4248</v>
      </c>
      <c r="AL77" s="49"/>
      <c r="AM77" s="49"/>
      <c r="AN77" s="31">
        <v>185112</v>
      </c>
      <c r="AO77" s="31">
        <v>79675</v>
      </c>
      <c r="AP77" s="31">
        <v>114312</v>
      </c>
      <c r="AQ77" s="31">
        <v>44506</v>
      </c>
      <c r="AR77" s="49"/>
      <c r="AS77" s="49"/>
      <c r="AT77" s="31">
        <v>176619</v>
      </c>
      <c r="AU77" s="31">
        <v>77096</v>
      </c>
      <c r="AV77" s="31">
        <v>506</v>
      </c>
      <c r="AW77" s="31">
        <v>313</v>
      </c>
      <c r="AX77" s="49"/>
      <c r="AY77" s="49"/>
      <c r="AZ77" s="31">
        <v>906</v>
      </c>
      <c r="BA77" s="31">
        <v>116</v>
      </c>
      <c r="BB77" s="31">
        <v>250</v>
      </c>
      <c r="BC77" s="51">
        <v>7</v>
      </c>
    </row>
    <row r="78" spans="1:55" s="9" customFormat="1" ht="14" customHeight="1">
      <c r="A78" s="30" t="s">
        <v>41</v>
      </c>
      <c r="B78" s="32"/>
      <c r="C78" s="32"/>
      <c r="D78" s="31">
        <v>1</v>
      </c>
      <c r="E78" s="31">
        <v>6</v>
      </c>
      <c r="F78" s="31">
        <v>0</v>
      </c>
      <c r="G78" s="31">
        <v>1</v>
      </c>
      <c r="H78" s="32"/>
      <c r="I78" s="32"/>
      <c r="J78" s="31">
        <v>2</v>
      </c>
      <c r="K78" s="31">
        <v>12</v>
      </c>
      <c r="L78" s="31">
        <v>1</v>
      </c>
      <c r="M78" s="31">
        <v>19</v>
      </c>
      <c r="N78" s="32"/>
      <c r="O78" s="32"/>
      <c r="P78" s="31">
        <v>24</v>
      </c>
      <c r="Q78" s="31">
        <v>132</v>
      </c>
      <c r="R78" s="31">
        <v>20</v>
      </c>
      <c r="S78" s="31">
        <v>212</v>
      </c>
      <c r="T78" s="49"/>
      <c r="U78" s="49"/>
      <c r="V78" s="31">
        <v>6</v>
      </c>
      <c r="W78" s="31">
        <v>44</v>
      </c>
      <c r="X78" s="31">
        <v>2</v>
      </c>
      <c r="Y78" s="31">
        <v>44</v>
      </c>
      <c r="Z78" s="49"/>
      <c r="AA78" s="49"/>
      <c r="AB78" s="49"/>
      <c r="AC78" s="49"/>
      <c r="AD78" s="49"/>
      <c r="AE78" s="49"/>
      <c r="AF78" s="49"/>
      <c r="AG78" s="49"/>
      <c r="AH78" s="31">
        <v>3</v>
      </c>
      <c r="AI78" s="31">
        <v>1</v>
      </c>
      <c r="AJ78" s="31">
        <v>2</v>
      </c>
      <c r="AK78" s="31">
        <v>11</v>
      </c>
      <c r="AL78" s="49"/>
      <c r="AM78" s="49"/>
      <c r="AN78" s="31">
        <v>10</v>
      </c>
      <c r="AO78" s="31">
        <v>23</v>
      </c>
      <c r="AP78" s="31">
        <v>12</v>
      </c>
      <c r="AQ78" s="31">
        <v>70</v>
      </c>
      <c r="AR78" s="49"/>
      <c r="AS78" s="49"/>
      <c r="AT78" s="31">
        <v>9</v>
      </c>
      <c r="AU78" s="31">
        <v>32</v>
      </c>
      <c r="AV78" s="31">
        <v>2</v>
      </c>
      <c r="AW78" s="31">
        <v>10</v>
      </c>
      <c r="AX78" s="49"/>
      <c r="AY78" s="49"/>
      <c r="AZ78" s="31">
        <v>1</v>
      </c>
      <c r="BA78" s="31">
        <v>0</v>
      </c>
      <c r="BB78" s="31">
        <v>0</v>
      </c>
      <c r="BC78" s="51">
        <v>0</v>
      </c>
    </row>
    <row r="79" spans="1:55" s="9" customFormat="1" ht="14" customHeight="1">
      <c r="A79" s="30" t="s">
        <v>42</v>
      </c>
      <c r="B79" s="32"/>
      <c r="C79" s="32"/>
      <c r="D79" s="32"/>
      <c r="E79" s="32"/>
      <c r="F79" s="32"/>
      <c r="G79" s="32"/>
      <c r="H79" s="32"/>
      <c r="I79" s="32"/>
      <c r="J79" s="31">
        <v>0</v>
      </c>
      <c r="K79" s="32"/>
      <c r="L79" s="32"/>
      <c r="M79" s="32"/>
      <c r="N79" s="32"/>
      <c r="O79" s="32"/>
      <c r="P79" s="31">
        <v>0</v>
      </c>
      <c r="Q79" s="31">
        <v>0</v>
      </c>
      <c r="R79" s="31">
        <v>0</v>
      </c>
      <c r="S79" s="32"/>
      <c r="T79" s="49"/>
      <c r="U79" s="49"/>
      <c r="V79" s="31">
        <v>0</v>
      </c>
      <c r="W79" s="31">
        <v>0</v>
      </c>
      <c r="X79" s="49"/>
      <c r="Y79" s="49"/>
      <c r="Z79" s="49"/>
      <c r="AA79" s="49"/>
      <c r="AB79" s="49"/>
      <c r="AC79" s="49"/>
      <c r="AD79" s="49"/>
      <c r="AE79" s="49"/>
      <c r="AF79" s="49"/>
      <c r="AG79" s="49"/>
      <c r="AH79" s="49"/>
      <c r="AI79" s="49"/>
      <c r="AJ79" s="49"/>
      <c r="AK79" s="49"/>
      <c r="AL79" s="49"/>
      <c r="AM79" s="49"/>
      <c r="AN79" s="31">
        <v>0</v>
      </c>
      <c r="AO79" s="31">
        <v>0</v>
      </c>
      <c r="AP79" s="31">
        <v>0</v>
      </c>
      <c r="AQ79" s="31">
        <v>0</v>
      </c>
      <c r="AR79" s="49"/>
      <c r="AS79" s="49"/>
      <c r="AT79" s="49"/>
      <c r="AU79" s="49"/>
      <c r="AV79" s="49"/>
      <c r="AW79" s="49"/>
      <c r="AX79" s="49"/>
      <c r="AY79" s="49"/>
      <c r="AZ79" s="49"/>
      <c r="BA79" s="49"/>
      <c r="BB79" s="31">
        <v>1</v>
      </c>
      <c r="BC79" s="50"/>
    </row>
    <row r="80" spans="1:55" s="9" customFormat="1" ht="14" customHeight="1">
      <c r="A80" s="30" t="s">
        <v>43</v>
      </c>
      <c r="B80" s="32"/>
      <c r="C80" s="32"/>
      <c r="D80" s="32"/>
      <c r="E80" s="31">
        <v>0</v>
      </c>
      <c r="F80" s="32"/>
      <c r="G80" s="31">
        <v>0</v>
      </c>
      <c r="H80" s="32"/>
      <c r="I80" s="32"/>
      <c r="J80" s="31">
        <v>0</v>
      </c>
      <c r="K80" s="31">
        <v>1</v>
      </c>
      <c r="L80" s="31">
        <v>0</v>
      </c>
      <c r="M80" s="31">
        <v>3</v>
      </c>
      <c r="N80" s="32"/>
      <c r="O80" s="32"/>
      <c r="P80" s="31">
        <v>0</v>
      </c>
      <c r="Q80" s="31">
        <v>0</v>
      </c>
      <c r="R80" s="31">
        <v>0</v>
      </c>
      <c r="S80" s="31">
        <v>3</v>
      </c>
      <c r="T80" s="49"/>
      <c r="U80" s="49"/>
      <c r="V80" s="31">
        <v>1</v>
      </c>
      <c r="W80" s="31">
        <v>9</v>
      </c>
      <c r="X80" s="31">
        <v>0</v>
      </c>
      <c r="Y80" s="31">
        <v>3</v>
      </c>
      <c r="Z80" s="49"/>
      <c r="AA80" s="49"/>
      <c r="AB80" s="49"/>
      <c r="AC80" s="49"/>
      <c r="AD80" s="49"/>
      <c r="AE80" s="49"/>
      <c r="AF80" s="49"/>
      <c r="AG80" s="49"/>
      <c r="AH80" s="49"/>
      <c r="AI80" s="49"/>
      <c r="AJ80" s="31">
        <v>2</v>
      </c>
      <c r="AK80" s="31">
        <v>0</v>
      </c>
      <c r="AL80" s="49"/>
      <c r="AM80" s="49"/>
      <c r="AN80" s="31">
        <v>0</v>
      </c>
      <c r="AO80" s="31">
        <v>0</v>
      </c>
      <c r="AP80" s="31">
        <v>6</v>
      </c>
      <c r="AQ80" s="31">
        <v>2</v>
      </c>
      <c r="AR80" s="49"/>
      <c r="AS80" s="49"/>
      <c r="AT80" s="31">
        <v>3</v>
      </c>
      <c r="AU80" s="31">
        <v>2</v>
      </c>
      <c r="AV80" s="49"/>
      <c r="AW80" s="31">
        <v>0</v>
      </c>
      <c r="AX80" s="49"/>
      <c r="AY80" s="49"/>
      <c r="AZ80" s="49"/>
      <c r="BA80" s="49"/>
      <c r="BB80" s="49"/>
      <c r="BC80" s="50"/>
    </row>
    <row r="81" spans="1:55" s="9" customFormat="1" ht="14" customHeight="1">
      <c r="A81" s="30" t="s">
        <v>44</v>
      </c>
      <c r="B81" s="32"/>
      <c r="C81" s="32"/>
      <c r="D81" s="31">
        <v>20</v>
      </c>
      <c r="E81" s="31">
        <v>3</v>
      </c>
      <c r="F81" s="31">
        <v>14</v>
      </c>
      <c r="G81" s="31">
        <v>0</v>
      </c>
      <c r="H81" s="32"/>
      <c r="I81" s="32"/>
      <c r="J81" s="31">
        <v>48</v>
      </c>
      <c r="K81" s="31">
        <v>34</v>
      </c>
      <c r="L81" s="31">
        <v>36</v>
      </c>
      <c r="M81" s="31">
        <v>22</v>
      </c>
      <c r="N81" s="32"/>
      <c r="O81" s="32"/>
      <c r="P81" s="31">
        <v>74</v>
      </c>
      <c r="Q81" s="31">
        <v>9</v>
      </c>
      <c r="R81" s="31">
        <v>101</v>
      </c>
      <c r="S81" s="31">
        <v>15</v>
      </c>
      <c r="T81" s="49"/>
      <c r="U81" s="49"/>
      <c r="V81" s="31">
        <v>57</v>
      </c>
      <c r="W81" s="31">
        <v>4</v>
      </c>
      <c r="X81" s="31">
        <v>79</v>
      </c>
      <c r="Y81" s="31">
        <v>14</v>
      </c>
      <c r="Z81" s="49"/>
      <c r="AA81" s="49"/>
      <c r="AB81" s="49"/>
      <c r="AC81" s="49"/>
      <c r="AD81" s="49"/>
      <c r="AE81" s="49"/>
      <c r="AF81" s="49"/>
      <c r="AG81" s="49"/>
      <c r="AH81" s="31">
        <v>30</v>
      </c>
      <c r="AI81" s="31">
        <v>14</v>
      </c>
      <c r="AJ81" s="31">
        <v>123</v>
      </c>
      <c r="AK81" s="31">
        <v>36</v>
      </c>
      <c r="AL81" s="49"/>
      <c r="AM81" s="49"/>
      <c r="AN81" s="31">
        <v>81</v>
      </c>
      <c r="AO81" s="31">
        <v>41</v>
      </c>
      <c r="AP81" s="31">
        <v>262</v>
      </c>
      <c r="AQ81" s="31">
        <v>54</v>
      </c>
      <c r="AR81" s="49"/>
      <c r="AS81" s="49"/>
      <c r="AT81" s="31">
        <v>43</v>
      </c>
      <c r="AU81" s="31">
        <v>8</v>
      </c>
      <c r="AV81" s="31">
        <v>43</v>
      </c>
      <c r="AW81" s="31">
        <v>11</v>
      </c>
      <c r="AX81" s="49"/>
      <c r="AY81" s="49"/>
      <c r="AZ81" s="31">
        <v>9</v>
      </c>
      <c r="BA81" s="49"/>
      <c r="BB81" s="31">
        <v>1</v>
      </c>
      <c r="BC81" s="50"/>
    </row>
    <row r="82" spans="1:55" s="9" customFormat="1" ht="14" customHeight="1">
      <c r="A82" s="30" t="s">
        <v>45</v>
      </c>
      <c r="B82" s="32"/>
      <c r="C82" s="32"/>
      <c r="D82" s="31">
        <v>0</v>
      </c>
      <c r="E82" s="31">
        <v>0</v>
      </c>
      <c r="F82" s="31">
        <v>1</v>
      </c>
      <c r="G82" s="31">
        <v>0</v>
      </c>
      <c r="H82" s="32"/>
      <c r="I82" s="32"/>
      <c r="J82" s="31">
        <v>3</v>
      </c>
      <c r="K82" s="31">
        <v>2</v>
      </c>
      <c r="L82" s="31">
        <v>0</v>
      </c>
      <c r="M82" s="31">
        <v>0</v>
      </c>
      <c r="N82" s="32"/>
      <c r="O82" s="32"/>
      <c r="P82" s="31">
        <v>4</v>
      </c>
      <c r="Q82" s="31">
        <v>10</v>
      </c>
      <c r="R82" s="31">
        <v>1</v>
      </c>
      <c r="S82" s="31">
        <v>5</v>
      </c>
      <c r="T82" s="49"/>
      <c r="U82" s="49"/>
      <c r="V82" s="31">
        <v>1</v>
      </c>
      <c r="W82" s="31">
        <v>3</v>
      </c>
      <c r="X82" s="31">
        <v>0</v>
      </c>
      <c r="Y82" s="31">
        <v>0</v>
      </c>
      <c r="Z82" s="49"/>
      <c r="AA82" s="49"/>
      <c r="AB82" s="49"/>
      <c r="AC82" s="49"/>
      <c r="AD82" s="49"/>
      <c r="AE82" s="49"/>
      <c r="AF82" s="49"/>
      <c r="AG82" s="49"/>
      <c r="AH82" s="31">
        <v>3</v>
      </c>
      <c r="AI82" s="31">
        <v>3</v>
      </c>
      <c r="AJ82" s="31">
        <v>3</v>
      </c>
      <c r="AK82" s="31">
        <v>1</v>
      </c>
      <c r="AL82" s="49"/>
      <c r="AM82" s="49"/>
      <c r="AN82" s="31">
        <v>5</v>
      </c>
      <c r="AO82" s="31">
        <v>5</v>
      </c>
      <c r="AP82" s="31">
        <v>4</v>
      </c>
      <c r="AQ82" s="31">
        <v>3</v>
      </c>
      <c r="AR82" s="49"/>
      <c r="AS82" s="49"/>
      <c r="AT82" s="31">
        <v>3</v>
      </c>
      <c r="AU82" s="31">
        <v>2</v>
      </c>
      <c r="AV82" s="31">
        <v>0</v>
      </c>
      <c r="AW82" s="31">
        <v>0</v>
      </c>
      <c r="AX82" s="49"/>
      <c r="AY82" s="49"/>
      <c r="AZ82" s="31">
        <v>0</v>
      </c>
      <c r="BA82" s="31">
        <v>0</v>
      </c>
      <c r="BB82" s="31">
        <v>0</v>
      </c>
      <c r="BC82" s="51">
        <v>0</v>
      </c>
    </row>
    <row r="83" spans="1:55" s="9" customFormat="1" ht="14" customHeight="1">
      <c r="A83" s="30" t="s">
        <v>46</v>
      </c>
      <c r="B83" s="31">
        <v>1</v>
      </c>
      <c r="C83" s="32"/>
      <c r="D83" s="32"/>
      <c r="E83" s="32"/>
      <c r="F83" s="32"/>
      <c r="G83" s="32"/>
      <c r="H83" s="32"/>
      <c r="I83" s="32"/>
      <c r="J83" s="32"/>
      <c r="K83" s="32"/>
      <c r="L83" s="32"/>
      <c r="M83" s="32"/>
      <c r="N83" s="32"/>
      <c r="O83" s="32"/>
      <c r="P83" s="32"/>
      <c r="Q83" s="32"/>
      <c r="R83" s="32"/>
      <c r="S83" s="32"/>
      <c r="T83" s="49"/>
      <c r="U83" s="49"/>
      <c r="V83" s="49"/>
      <c r="W83" s="49"/>
      <c r="X83" s="49"/>
      <c r="Y83" s="49"/>
      <c r="Z83" s="49"/>
      <c r="AA83" s="49"/>
      <c r="AB83" s="49"/>
      <c r="AC83" s="49"/>
      <c r="AD83" s="49"/>
      <c r="AE83" s="49"/>
      <c r="AF83" s="31">
        <v>3</v>
      </c>
      <c r="AG83" s="49"/>
      <c r="AH83" s="49"/>
      <c r="AI83" s="49"/>
      <c r="AJ83" s="49"/>
      <c r="AK83" s="49"/>
      <c r="AL83" s="49"/>
      <c r="AM83" s="49"/>
      <c r="AN83" s="49"/>
      <c r="AO83" s="49"/>
      <c r="AP83" s="49"/>
      <c r="AQ83" s="49"/>
      <c r="AR83" s="49"/>
      <c r="AS83" s="31">
        <v>1</v>
      </c>
      <c r="AT83" s="49"/>
      <c r="AU83" s="49"/>
      <c r="AV83" s="49"/>
      <c r="AW83" s="49"/>
      <c r="AX83" s="49"/>
      <c r="AY83" s="49"/>
      <c r="AZ83" s="49"/>
      <c r="BA83" s="49"/>
      <c r="BB83" s="49"/>
      <c r="BC83" s="50"/>
    </row>
    <row r="84" spans="1:55" s="9" customFormat="1" ht="14" customHeight="1">
      <c r="A84" s="34" t="s">
        <v>47</v>
      </c>
      <c r="B84" s="35">
        <f>SUM(B67:B83)</f>
        <v>950</v>
      </c>
      <c r="C84" s="35">
        <f t="shared" ref="C84:BB84" si="3">SUM(C67:C83)</f>
        <v>189</v>
      </c>
      <c r="D84" s="35">
        <f t="shared" si="3"/>
        <v>12419</v>
      </c>
      <c r="E84" s="35">
        <f t="shared" si="3"/>
        <v>5585</v>
      </c>
      <c r="F84" s="35">
        <f t="shared" si="3"/>
        <v>54</v>
      </c>
      <c r="G84" s="35">
        <f t="shared" si="3"/>
        <v>45</v>
      </c>
      <c r="H84" s="35">
        <f t="shared" si="3"/>
        <v>8842</v>
      </c>
      <c r="I84" s="35">
        <f t="shared" si="3"/>
        <v>2205</v>
      </c>
      <c r="J84" s="35">
        <f t="shared" si="3"/>
        <v>40954</v>
      </c>
      <c r="K84" s="35">
        <f t="shared" si="3"/>
        <v>24961</v>
      </c>
      <c r="L84" s="35">
        <f t="shared" si="3"/>
        <v>1906</v>
      </c>
      <c r="M84" s="35">
        <f t="shared" si="3"/>
        <v>1051</v>
      </c>
      <c r="N84" s="35">
        <f t="shared" si="3"/>
        <v>1978</v>
      </c>
      <c r="O84" s="35">
        <f t="shared" si="3"/>
        <v>7542</v>
      </c>
      <c r="P84" s="35">
        <f t="shared" si="3"/>
        <v>160317</v>
      </c>
      <c r="Q84" s="35">
        <f t="shared" si="3"/>
        <v>124422</v>
      </c>
      <c r="R84" s="35">
        <f t="shared" si="3"/>
        <v>1700</v>
      </c>
      <c r="S84" s="35">
        <f t="shared" si="3"/>
        <v>2740</v>
      </c>
      <c r="T84" s="35">
        <f t="shared" si="3"/>
        <v>1516</v>
      </c>
      <c r="U84" s="35">
        <f t="shared" si="3"/>
        <v>3010</v>
      </c>
      <c r="V84" s="35">
        <f t="shared" si="3"/>
        <v>62283</v>
      </c>
      <c r="W84" s="35">
        <f t="shared" si="3"/>
        <v>46264</v>
      </c>
      <c r="X84" s="35">
        <f t="shared" si="3"/>
        <v>1421</v>
      </c>
      <c r="Y84" s="35">
        <f t="shared" si="3"/>
        <v>1846</v>
      </c>
      <c r="Z84" s="35">
        <f t="shared" si="3"/>
        <v>2221</v>
      </c>
      <c r="AA84" s="35">
        <f t="shared" si="3"/>
        <v>1242</v>
      </c>
      <c r="AB84" s="35">
        <f t="shared" si="3"/>
        <v>0</v>
      </c>
      <c r="AC84" s="35">
        <f t="shared" si="3"/>
        <v>0</v>
      </c>
      <c r="AD84" s="35">
        <f t="shared" si="3"/>
        <v>0</v>
      </c>
      <c r="AE84" s="35">
        <f t="shared" si="3"/>
        <v>0</v>
      </c>
      <c r="AF84" s="35">
        <f t="shared" si="3"/>
        <v>15181</v>
      </c>
      <c r="AG84" s="35">
        <f t="shared" si="3"/>
        <v>2295</v>
      </c>
      <c r="AH84" s="35">
        <f t="shared" si="3"/>
        <v>90552</v>
      </c>
      <c r="AI84" s="35">
        <f t="shared" si="3"/>
        <v>34074</v>
      </c>
      <c r="AJ84" s="35">
        <f t="shared" si="3"/>
        <v>12954</v>
      </c>
      <c r="AK84" s="35">
        <f t="shared" si="3"/>
        <v>4296</v>
      </c>
      <c r="AL84" s="35">
        <f t="shared" si="3"/>
        <v>17768</v>
      </c>
      <c r="AM84" s="35">
        <f t="shared" si="3"/>
        <v>7062</v>
      </c>
      <c r="AN84" s="35">
        <f t="shared" si="3"/>
        <v>273157</v>
      </c>
      <c r="AO84" s="35">
        <f t="shared" si="3"/>
        <v>105044</v>
      </c>
      <c r="AP84" s="35">
        <f t="shared" si="3"/>
        <v>114596</v>
      </c>
      <c r="AQ84" s="35">
        <f t="shared" si="3"/>
        <v>44635</v>
      </c>
      <c r="AR84" s="35">
        <f t="shared" si="3"/>
        <v>45835</v>
      </c>
      <c r="AS84" s="35">
        <f t="shared" si="3"/>
        <v>11399</v>
      </c>
      <c r="AT84" s="35">
        <f t="shared" si="3"/>
        <v>267597</v>
      </c>
      <c r="AU84" s="35">
        <f t="shared" si="3"/>
        <v>110320</v>
      </c>
      <c r="AV84" s="35">
        <f t="shared" si="3"/>
        <v>551</v>
      </c>
      <c r="AW84" s="35">
        <f t="shared" si="3"/>
        <v>334</v>
      </c>
      <c r="AX84" s="35">
        <f t="shared" si="3"/>
        <v>3432</v>
      </c>
      <c r="AY84" s="35">
        <f t="shared" si="3"/>
        <v>127</v>
      </c>
      <c r="AZ84" s="35">
        <f t="shared" si="3"/>
        <v>1088</v>
      </c>
      <c r="BA84" s="35">
        <f t="shared" si="3"/>
        <v>126</v>
      </c>
      <c r="BB84" s="35">
        <f t="shared" si="3"/>
        <v>252</v>
      </c>
      <c r="BC84" s="43" t="s">
        <v>30</v>
      </c>
    </row>
    <row r="85" spans="1:55" s="9" customFormat="1" ht="14" customHeight="1">
      <c r="A85" s="40" t="s">
        <v>48</v>
      </c>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8"/>
      <c r="BC85" s="18"/>
    </row>
    <row r="86" spans="1:55" s="9" customFormat="1" ht="14" customHeight="1">
      <c r="A86" s="30" t="s">
        <v>49</v>
      </c>
      <c r="B86" s="31">
        <v>0</v>
      </c>
      <c r="C86" s="31">
        <v>0</v>
      </c>
      <c r="D86" s="31">
        <v>0</v>
      </c>
      <c r="E86" s="49"/>
      <c r="F86" s="49"/>
      <c r="G86" s="49"/>
      <c r="H86" s="31">
        <v>0</v>
      </c>
      <c r="I86" s="31">
        <v>0</v>
      </c>
      <c r="J86" s="31">
        <v>1</v>
      </c>
      <c r="K86" s="31">
        <v>0</v>
      </c>
      <c r="L86" s="49"/>
      <c r="M86" s="49"/>
      <c r="N86" s="31">
        <v>0</v>
      </c>
      <c r="O86" s="31">
        <v>5</v>
      </c>
      <c r="P86" s="31">
        <v>2</v>
      </c>
      <c r="Q86" s="31">
        <v>2</v>
      </c>
      <c r="R86" s="49"/>
      <c r="S86" s="49"/>
      <c r="T86" s="31">
        <v>0</v>
      </c>
      <c r="U86" s="31">
        <v>0</v>
      </c>
      <c r="V86" s="31">
        <v>0</v>
      </c>
      <c r="W86" s="31">
        <v>0</v>
      </c>
      <c r="X86" s="49"/>
      <c r="Y86" s="49"/>
      <c r="Z86" s="31">
        <v>0</v>
      </c>
      <c r="AA86" s="31">
        <v>0</v>
      </c>
      <c r="AB86" s="49"/>
      <c r="AC86" s="49"/>
      <c r="AD86" s="49"/>
      <c r="AE86" s="49"/>
      <c r="AF86" s="31">
        <v>0</v>
      </c>
      <c r="AG86" s="31">
        <v>0</v>
      </c>
      <c r="AH86" s="31">
        <v>0</v>
      </c>
      <c r="AI86" s="31">
        <v>0</v>
      </c>
      <c r="AJ86" s="49"/>
      <c r="AK86" s="49"/>
      <c r="AL86" s="31">
        <v>0</v>
      </c>
      <c r="AM86" s="31">
        <v>0</v>
      </c>
      <c r="AN86" s="31">
        <v>1</v>
      </c>
      <c r="AO86" s="31">
        <v>2</v>
      </c>
      <c r="AP86" s="49"/>
      <c r="AQ86" s="49"/>
      <c r="AR86" s="31">
        <v>1</v>
      </c>
      <c r="AS86" s="31">
        <v>0</v>
      </c>
      <c r="AT86" s="31">
        <v>0</v>
      </c>
      <c r="AU86" s="31">
        <v>0</v>
      </c>
      <c r="AV86" s="49"/>
      <c r="AW86" s="49"/>
      <c r="AX86" s="31">
        <v>0</v>
      </c>
      <c r="AY86" s="49"/>
      <c r="AZ86" s="49"/>
      <c r="BA86" s="31">
        <v>0</v>
      </c>
      <c r="BB86" s="49"/>
      <c r="BC86" s="50"/>
    </row>
    <row r="87" spans="1:55" s="9" customFormat="1" ht="14" customHeight="1">
      <c r="A87" s="30" t="s">
        <v>50</v>
      </c>
      <c r="B87" s="31">
        <v>9</v>
      </c>
      <c r="C87" s="31">
        <v>0</v>
      </c>
      <c r="D87" s="31">
        <v>6</v>
      </c>
      <c r="E87" s="31">
        <v>1</v>
      </c>
      <c r="F87" s="49"/>
      <c r="G87" s="49"/>
      <c r="H87" s="31">
        <v>15</v>
      </c>
      <c r="I87" s="31">
        <v>5</v>
      </c>
      <c r="J87" s="31">
        <v>7</v>
      </c>
      <c r="K87" s="31">
        <v>2</v>
      </c>
      <c r="L87" s="49"/>
      <c r="M87" s="49"/>
      <c r="N87" s="31">
        <v>8</v>
      </c>
      <c r="O87" s="31">
        <v>6</v>
      </c>
      <c r="P87" s="31">
        <v>22</v>
      </c>
      <c r="Q87" s="31">
        <v>3</v>
      </c>
      <c r="R87" s="49"/>
      <c r="S87" s="49"/>
      <c r="T87" s="31">
        <v>4</v>
      </c>
      <c r="U87" s="31">
        <v>2</v>
      </c>
      <c r="V87" s="31">
        <v>12</v>
      </c>
      <c r="W87" s="31">
        <v>5</v>
      </c>
      <c r="X87" s="49"/>
      <c r="Y87" s="49"/>
      <c r="Z87" s="31">
        <v>2</v>
      </c>
      <c r="AA87" s="31">
        <v>0</v>
      </c>
      <c r="AB87" s="49"/>
      <c r="AC87" s="49"/>
      <c r="AD87" s="49"/>
      <c r="AE87" s="49"/>
      <c r="AF87" s="31">
        <v>12</v>
      </c>
      <c r="AG87" s="31">
        <v>0</v>
      </c>
      <c r="AH87" s="31">
        <v>3</v>
      </c>
      <c r="AI87" s="31">
        <v>0</v>
      </c>
      <c r="AJ87" s="49"/>
      <c r="AK87" s="49"/>
      <c r="AL87" s="31">
        <v>13</v>
      </c>
      <c r="AM87" s="31">
        <v>3</v>
      </c>
      <c r="AN87" s="31">
        <v>21</v>
      </c>
      <c r="AO87" s="31">
        <v>1</v>
      </c>
      <c r="AP87" s="49"/>
      <c r="AQ87" s="49"/>
      <c r="AR87" s="31">
        <v>8</v>
      </c>
      <c r="AS87" s="31">
        <v>1</v>
      </c>
      <c r="AT87" s="31">
        <v>8</v>
      </c>
      <c r="AU87" s="31">
        <v>2</v>
      </c>
      <c r="AV87" s="49"/>
      <c r="AW87" s="49"/>
      <c r="AX87" s="31">
        <v>3</v>
      </c>
      <c r="AY87" s="31">
        <v>0</v>
      </c>
      <c r="AZ87" s="31">
        <v>0</v>
      </c>
      <c r="BA87" s="49"/>
      <c r="BB87" s="49"/>
      <c r="BC87" s="50"/>
    </row>
    <row r="88" spans="1:55" s="9" customFormat="1" ht="14" customHeight="1">
      <c r="A88" s="30" t="s">
        <v>51</v>
      </c>
      <c r="B88" s="31">
        <v>184</v>
      </c>
      <c r="C88" s="31">
        <v>8</v>
      </c>
      <c r="D88" s="31">
        <v>213</v>
      </c>
      <c r="E88" s="31">
        <v>19</v>
      </c>
      <c r="F88" s="49"/>
      <c r="G88" s="49"/>
      <c r="H88" s="31">
        <v>378</v>
      </c>
      <c r="I88" s="31">
        <v>28</v>
      </c>
      <c r="J88" s="31">
        <v>349</v>
      </c>
      <c r="K88" s="31">
        <v>48</v>
      </c>
      <c r="L88" s="49"/>
      <c r="M88" s="49"/>
      <c r="N88" s="31">
        <v>142</v>
      </c>
      <c r="O88" s="31">
        <v>127</v>
      </c>
      <c r="P88" s="31">
        <v>1781</v>
      </c>
      <c r="Q88" s="31">
        <v>346</v>
      </c>
      <c r="R88" s="49"/>
      <c r="S88" s="49"/>
      <c r="T88" s="31">
        <v>181</v>
      </c>
      <c r="U88" s="31">
        <v>57</v>
      </c>
      <c r="V88" s="31">
        <v>832</v>
      </c>
      <c r="W88" s="31">
        <v>102</v>
      </c>
      <c r="X88" s="49"/>
      <c r="Y88" s="49"/>
      <c r="Z88" s="31">
        <v>387</v>
      </c>
      <c r="AA88" s="31">
        <v>44</v>
      </c>
      <c r="AB88" s="49"/>
      <c r="AC88" s="49"/>
      <c r="AD88" s="49"/>
      <c r="AE88" s="49"/>
      <c r="AF88" s="31">
        <v>527</v>
      </c>
      <c r="AG88" s="31">
        <v>7</v>
      </c>
      <c r="AH88" s="31">
        <v>771</v>
      </c>
      <c r="AI88" s="31">
        <v>41</v>
      </c>
      <c r="AJ88" s="49"/>
      <c r="AK88" s="49"/>
      <c r="AL88" s="31">
        <v>537</v>
      </c>
      <c r="AM88" s="31">
        <v>58</v>
      </c>
      <c r="AN88" s="31">
        <v>2456</v>
      </c>
      <c r="AO88" s="31">
        <v>183</v>
      </c>
      <c r="AP88" s="49"/>
      <c r="AQ88" s="49"/>
      <c r="AR88" s="31">
        <v>1038</v>
      </c>
      <c r="AS88" s="31">
        <v>69</v>
      </c>
      <c r="AT88" s="31">
        <v>2271</v>
      </c>
      <c r="AU88" s="31">
        <v>201</v>
      </c>
      <c r="AV88" s="49"/>
      <c r="AW88" s="49"/>
      <c r="AX88" s="31">
        <v>177</v>
      </c>
      <c r="AY88" s="31">
        <v>2</v>
      </c>
      <c r="AZ88" s="31">
        <v>8</v>
      </c>
      <c r="BA88" s="31">
        <v>0</v>
      </c>
      <c r="BB88" s="49"/>
      <c r="BC88" s="50"/>
    </row>
    <row r="89" spans="1:55" s="9" customFormat="1" ht="14" customHeight="1">
      <c r="A89" s="30" t="s">
        <v>52</v>
      </c>
      <c r="B89" s="31">
        <v>4922</v>
      </c>
      <c r="C89" s="31">
        <v>1043</v>
      </c>
      <c r="D89" s="31">
        <v>10460</v>
      </c>
      <c r="E89" s="31">
        <v>4489</v>
      </c>
      <c r="F89" s="49"/>
      <c r="G89" s="49"/>
      <c r="H89" s="31">
        <v>11452</v>
      </c>
      <c r="I89" s="31">
        <v>8189</v>
      </c>
      <c r="J89" s="31">
        <v>32071</v>
      </c>
      <c r="K89" s="31">
        <v>21879</v>
      </c>
      <c r="L89" s="49"/>
      <c r="M89" s="49"/>
      <c r="N89" s="31">
        <v>10993</v>
      </c>
      <c r="O89" s="31">
        <v>57236</v>
      </c>
      <c r="P89" s="31">
        <v>152727</v>
      </c>
      <c r="Q89" s="31">
        <v>120105</v>
      </c>
      <c r="R89" s="49"/>
      <c r="S89" s="49"/>
      <c r="T89" s="31">
        <v>8355</v>
      </c>
      <c r="U89" s="31">
        <v>30145</v>
      </c>
      <c r="V89" s="31">
        <v>55725</v>
      </c>
      <c r="W89" s="31">
        <v>43700</v>
      </c>
      <c r="X89" s="49"/>
      <c r="Y89" s="49"/>
      <c r="Z89" s="31">
        <v>25354</v>
      </c>
      <c r="AA89" s="31">
        <v>12914</v>
      </c>
      <c r="AB89" s="49"/>
      <c r="AC89" s="49"/>
      <c r="AD89" s="49">
        <v>0</v>
      </c>
      <c r="AE89" s="49">
        <v>0</v>
      </c>
      <c r="AF89" s="31">
        <v>9267</v>
      </c>
      <c r="AG89" s="31">
        <v>2752</v>
      </c>
      <c r="AH89" s="31">
        <v>19088</v>
      </c>
      <c r="AI89" s="31">
        <v>9387</v>
      </c>
      <c r="AJ89" s="49"/>
      <c r="AK89" s="49"/>
      <c r="AL89" s="31">
        <v>12159</v>
      </c>
      <c r="AM89" s="31">
        <v>14584</v>
      </c>
      <c r="AN89" s="31">
        <v>67560</v>
      </c>
      <c r="AO89" s="31">
        <v>37103</v>
      </c>
      <c r="AP89" s="49"/>
      <c r="AQ89" s="49"/>
      <c r="AR89" s="31">
        <v>23248</v>
      </c>
      <c r="AS89" s="31">
        <v>9730</v>
      </c>
      <c r="AT89" s="31">
        <v>49343</v>
      </c>
      <c r="AU89" s="31">
        <v>24848</v>
      </c>
      <c r="AV89" s="49"/>
      <c r="AW89" s="49"/>
      <c r="AX89" s="31">
        <v>4782</v>
      </c>
      <c r="AY89" s="31">
        <v>366</v>
      </c>
      <c r="AZ89" s="31">
        <v>728</v>
      </c>
      <c r="BA89" s="31">
        <v>82</v>
      </c>
      <c r="BB89" s="49"/>
      <c r="BC89" s="50"/>
    </row>
    <row r="90" spans="1:55" s="9" customFormat="1" ht="14" customHeight="1">
      <c r="A90" s="30" t="s">
        <v>53</v>
      </c>
      <c r="B90" s="31">
        <v>102</v>
      </c>
      <c r="C90" s="31">
        <v>1</v>
      </c>
      <c r="D90" s="31">
        <v>175</v>
      </c>
      <c r="E90" s="31">
        <v>10</v>
      </c>
      <c r="F90" s="49"/>
      <c r="G90" s="49"/>
      <c r="H90" s="31">
        <v>202</v>
      </c>
      <c r="I90" s="31">
        <v>8</v>
      </c>
      <c r="J90" s="31">
        <v>603</v>
      </c>
      <c r="K90" s="31">
        <v>54</v>
      </c>
      <c r="L90" s="49"/>
      <c r="M90" s="49"/>
      <c r="N90" s="31">
        <v>100</v>
      </c>
      <c r="O90" s="31">
        <v>57</v>
      </c>
      <c r="P90" s="31">
        <v>3774</v>
      </c>
      <c r="Q90" s="31">
        <v>506</v>
      </c>
      <c r="R90" s="49"/>
      <c r="S90" s="49"/>
      <c r="T90" s="31">
        <v>105</v>
      </c>
      <c r="U90" s="31">
        <v>28</v>
      </c>
      <c r="V90" s="31">
        <v>1933</v>
      </c>
      <c r="W90" s="31">
        <v>344</v>
      </c>
      <c r="X90" s="49"/>
      <c r="Y90" s="49"/>
      <c r="Z90" s="31">
        <v>220</v>
      </c>
      <c r="AA90" s="31">
        <v>29</v>
      </c>
      <c r="AB90" s="49"/>
      <c r="AC90" s="49"/>
      <c r="AD90" s="49"/>
      <c r="AE90" s="49"/>
      <c r="AF90" s="31">
        <v>190</v>
      </c>
      <c r="AG90" s="31">
        <v>2</v>
      </c>
      <c r="AH90" s="31">
        <v>385</v>
      </c>
      <c r="AI90" s="31">
        <v>23</v>
      </c>
      <c r="AJ90" s="49"/>
      <c r="AK90" s="49"/>
      <c r="AL90" s="31">
        <v>276</v>
      </c>
      <c r="AM90" s="31">
        <v>15</v>
      </c>
      <c r="AN90" s="31">
        <v>2521</v>
      </c>
      <c r="AO90" s="31">
        <v>218</v>
      </c>
      <c r="AP90" s="49"/>
      <c r="AQ90" s="49"/>
      <c r="AR90" s="31">
        <v>331</v>
      </c>
      <c r="AS90" s="31">
        <v>14</v>
      </c>
      <c r="AT90" s="31">
        <v>777</v>
      </c>
      <c r="AU90" s="31">
        <v>39</v>
      </c>
      <c r="AV90" s="49"/>
      <c r="AW90" s="49"/>
      <c r="AX90" s="31">
        <v>49</v>
      </c>
      <c r="AY90" s="31">
        <v>1</v>
      </c>
      <c r="AZ90" s="49"/>
      <c r="BA90" s="49"/>
      <c r="BB90" s="49"/>
      <c r="BC90" s="50"/>
    </row>
    <row r="91" spans="1:55" s="9" customFormat="1" ht="14" customHeight="1">
      <c r="A91" s="30" t="s">
        <v>54</v>
      </c>
      <c r="B91" s="31">
        <v>0</v>
      </c>
      <c r="C91" s="31">
        <v>0</v>
      </c>
      <c r="D91" s="31">
        <v>0</v>
      </c>
      <c r="E91" s="31">
        <v>0</v>
      </c>
      <c r="F91" s="49"/>
      <c r="G91" s="49"/>
      <c r="H91" s="31">
        <v>0</v>
      </c>
      <c r="I91" s="31">
        <v>0</v>
      </c>
      <c r="J91" s="31">
        <v>2</v>
      </c>
      <c r="K91" s="31">
        <v>0</v>
      </c>
      <c r="L91" s="49"/>
      <c r="M91" s="49"/>
      <c r="N91" s="31">
        <v>0</v>
      </c>
      <c r="O91" s="31">
        <v>1</v>
      </c>
      <c r="P91" s="31">
        <v>7</v>
      </c>
      <c r="Q91" s="31">
        <v>0</v>
      </c>
      <c r="R91" s="49"/>
      <c r="S91" s="49"/>
      <c r="T91" s="31">
        <v>0</v>
      </c>
      <c r="U91" s="31">
        <v>0</v>
      </c>
      <c r="V91" s="31">
        <v>8</v>
      </c>
      <c r="W91" s="31">
        <v>1</v>
      </c>
      <c r="X91" s="49"/>
      <c r="Y91" s="49"/>
      <c r="Z91" s="31">
        <v>6</v>
      </c>
      <c r="AA91" s="31">
        <v>0</v>
      </c>
      <c r="AB91" s="49"/>
      <c r="AC91" s="49"/>
      <c r="AD91" s="49"/>
      <c r="AE91" s="49"/>
      <c r="AF91" s="31">
        <v>0</v>
      </c>
      <c r="AG91" s="31">
        <v>0</v>
      </c>
      <c r="AH91" s="31">
        <v>2</v>
      </c>
      <c r="AI91" s="31">
        <v>0</v>
      </c>
      <c r="AJ91" s="49"/>
      <c r="AK91" s="49"/>
      <c r="AL91" s="31">
        <v>0</v>
      </c>
      <c r="AM91" s="31">
        <v>0</v>
      </c>
      <c r="AN91" s="31">
        <v>7</v>
      </c>
      <c r="AO91" s="31">
        <v>0</v>
      </c>
      <c r="AP91" s="49"/>
      <c r="AQ91" s="49"/>
      <c r="AR91" s="31">
        <v>2</v>
      </c>
      <c r="AS91" s="31">
        <v>0</v>
      </c>
      <c r="AT91" s="31">
        <v>6</v>
      </c>
      <c r="AU91" s="31">
        <v>0</v>
      </c>
      <c r="AV91" s="49"/>
      <c r="AW91" s="49"/>
      <c r="AX91" s="31">
        <v>0</v>
      </c>
      <c r="AY91" s="49"/>
      <c r="AZ91" s="31">
        <v>0</v>
      </c>
      <c r="BA91" s="49"/>
      <c r="BB91" s="49"/>
      <c r="BC91" s="50"/>
    </row>
    <row r="92" spans="1:55" s="9" customFormat="1" ht="14" customHeight="1">
      <c r="A92" s="30" t="s">
        <v>55</v>
      </c>
      <c r="B92" s="31">
        <v>0</v>
      </c>
      <c r="C92" s="49"/>
      <c r="D92" s="31">
        <v>0</v>
      </c>
      <c r="E92" s="31">
        <v>1</v>
      </c>
      <c r="F92" s="49"/>
      <c r="G92" s="49"/>
      <c r="H92" s="31">
        <v>0</v>
      </c>
      <c r="I92" s="31">
        <v>0</v>
      </c>
      <c r="J92" s="31">
        <v>0</v>
      </c>
      <c r="K92" s="31">
        <v>0</v>
      </c>
      <c r="L92" s="49"/>
      <c r="M92" s="49"/>
      <c r="N92" s="31">
        <v>0</v>
      </c>
      <c r="O92" s="31">
        <v>0</v>
      </c>
      <c r="P92" s="31">
        <v>1</v>
      </c>
      <c r="Q92" s="31">
        <v>1</v>
      </c>
      <c r="R92" s="49"/>
      <c r="S92" s="49"/>
      <c r="T92" s="31">
        <v>0</v>
      </c>
      <c r="U92" s="31">
        <v>0</v>
      </c>
      <c r="V92" s="31">
        <v>1</v>
      </c>
      <c r="W92" s="31">
        <v>1</v>
      </c>
      <c r="X92" s="49"/>
      <c r="Y92" s="49"/>
      <c r="Z92" s="31">
        <v>0</v>
      </c>
      <c r="AA92" s="31">
        <v>0</v>
      </c>
      <c r="AB92" s="49"/>
      <c r="AC92" s="49"/>
      <c r="AD92" s="49"/>
      <c r="AE92" s="49"/>
      <c r="AF92" s="31">
        <v>0</v>
      </c>
      <c r="AG92" s="31">
        <v>0</v>
      </c>
      <c r="AH92" s="31">
        <v>0</v>
      </c>
      <c r="AI92" s="31">
        <v>1</v>
      </c>
      <c r="AJ92" s="49"/>
      <c r="AK92" s="49"/>
      <c r="AL92" s="31">
        <v>0</v>
      </c>
      <c r="AM92" s="31">
        <v>0</v>
      </c>
      <c r="AN92" s="31">
        <v>2</v>
      </c>
      <c r="AO92" s="31">
        <v>2</v>
      </c>
      <c r="AP92" s="49"/>
      <c r="AQ92" s="49"/>
      <c r="AR92" s="31">
        <v>1</v>
      </c>
      <c r="AS92" s="31">
        <v>0</v>
      </c>
      <c r="AT92" s="31">
        <v>1</v>
      </c>
      <c r="AU92" s="31">
        <v>1</v>
      </c>
      <c r="AV92" s="49"/>
      <c r="AW92" s="49"/>
      <c r="AX92" s="31">
        <v>0</v>
      </c>
      <c r="AY92" s="49"/>
      <c r="AZ92" s="49"/>
      <c r="BA92" s="49"/>
      <c r="BB92" s="49"/>
      <c r="BC92" s="50"/>
    </row>
    <row r="93" spans="1:55" s="9" customFormat="1" ht="14" customHeight="1">
      <c r="A93" s="34" t="s">
        <v>47</v>
      </c>
      <c r="B93" s="35">
        <f>SUM(B86:B92)</f>
        <v>5217</v>
      </c>
      <c r="C93" s="35">
        <f t="shared" ref="C93:BC93" si="4">SUM(C86:C92)</f>
        <v>1052</v>
      </c>
      <c r="D93" s="35">
        <f t="shared" si="4"/>
        <v>10854</v>
      </c>
      <c r="E93" s="35">
        <f t="shared" si="4"/>
        <v>4520</v>
      </c>
      <c r="F93" s="35">
        <f t="shared" si="4"/>
        <v>0</v>
      </c>
      <c r="G93" s="35">
        <f t="shared" si="4"/>
        <v>0</v>
      </c>
      <c r="H93" s="35">
        <f t="shared" si="4"/>
        <v>12047</v>
      </c>
      <c r="I93" s="35">
        <f t="shared" si="4"/>
        <v>8230</v>
      </c>
      <c r="J93" s="35">
        <f t="shared" si="4"/>
        <v>33033</v>
      </c>
      <c r="K93" s="35">
        <f t="shared" si="4"/>
        <v>21983</v>
      </c>
      <c r="L93" s="35">
        <f t="shared" si="4"/>
        <v>0</v>
      </c>
      <c r="M93" s="35">
        <f t="shared" si="4"/>
        <v>0</v>
      </c>
      <c r="N93" s="35">
        <f t="shared" si="4"/>
        <v>11243</v>
      </c>
      <c r="O93" s="35">
        <f t="shared" si="4"/>
        <v>57432</v>
      </c>
      <c r="P93" s="35">
        <f t="shared" si="4"/>
        <v>158314</v>
      </c>
      <c r="Q93" s="35">
        <f t="shared" si="4"/>
        <v>120963</v>
      </c>
      <c r="R93" s="35">
        <f t="shared" si="4"/>
        <v>0</v>
      </c>
      <c r="S93" s="35">
        <f t="shared" si="4"/>
        <v>0</v>
      </c>
      <c r="T93" s="35">
        <f t="shared" si="4"/>
        <v>8645</v>
      </c>
      <c r="U93" s="35">
        <f t="shared" si="4"/>
        <v>30232</v>
      </c>
      <c r="V93" s="35">
        <f t="shared" si="4"/>
        <v>58511</v>
      </c>
      <c r="W93" s="35">
        <f t="shared" si="4"/>
        <v>44153</v>
      </c>
      <c r="X93" s="35">
        <f t="shared" si="4"/>
        <v>0</v>
      </c>
      <c r="Y93" s="35">
        <f t="shared" si="4"/>
        <v>0</v>
      </c>
      <c r="Z93" s="35">
        <f t="shared" si="4"/>
        <v>25969</v>
      </c>
      <c r="AA93" s="35">
        <f t="shared" si="4"/>
        <v>12987</v>
      </c>
      <c r="AB93" s="35">
        <f t="shared" si="4"/>
        <v>0</v>
      </c>
      <c r="AC93" s="35">
        <f t="shared" si="4"/>
        <v>0</v>
      </c>
      <c r="AD93" s="35">
        <f t="shared" si="4"/>
        <v>0</v>
      </c>
      <c r="AE93" s="35">
        <f t="shared" si="4"/>
        <v>0</v>
      </c>
      <c r="AF93" s="35">
        <f t="shared" si="4"/>
        <v>9996</v>
      </c>
      <c r="AG93" s="35">
        <f t="shared" si="4"/>
        <v>2761</v>
      </c>
      <c r="AH93" s="35">
        <f t="shared" si="4"/>
        <v>20249</v>
      </c>
      <c r="AI93" s="35">
        <f t="shared" si="4"/>
        <v>9452</v>
      </c>
      <c r="AJ93" s="35">
        <f t="shared" si="4"/>
        <v>0</v>
      </c>
      <c r="AK93" s="35">
        <f t="shared" si="4"/>
        <v>0</v>
      </c>
      <c r="AL93" s="35">
        <f t="shared" si="4"/>
        <v>12985</v>
      </c>
      <c r="AM93" s="35">
        <f t="shared" si="4"/>
        <v>14660</v>
      </c>
      <c r="AN93" s="35">
        <f t="shared" si="4"/>
        <v>72568</v>
      </c>
      <c r="AO93" s="35">
        <f t="shared" si="4"/>
        <v>37509</v>
      </c>
      <c r="AP93" s="35">
        <f t="shared" si="4"/>
        <v>0</v>
      </c>
      <c r="AQ93" s="35">
        <f t="shared" si="4"/>
        <v>0</v>
      </c>
      <c r="AR93" s="35">
        <f t="shared" si="4"/>
        <v>24629</v>
      </c>
      <c r="AS93" s="35">
        <f t="shared" si="4"/>
        <v>9814</v>
      </c>
      <c r="AT93" s="35">
        <f t="shared" si="4"/>
        <v>52406</v>
      </c>
      <c r="AU93" s="35">
        <f t="shared" si="4"/>
        <v>25091</v>
      </c>
      <c r="AV93" s="35">
        <f t="shared" si="4"/>
        <v>0</v>
      </c>
      <c r="AW93" s="35">
        <f t="shared" si="4"/>
        <v>0</v>
      </c>
      <c r="AX93" s="35">
        <f t="shared" si="4"/>
        <v>5011</v>
      </c>
      <c r="AY93" s="35">
        <f t="shared" si="4"/>
        <v>369</v>
      </c>
      <c r="AZ93" s="35">
        <f t="shared" si="4"/>
        <v>736</v>
      </c>
      <c r="BA93" s="35">
        <f t="shared" si="4"/>
        <v>82</v>
      </c>
      <c r="BB93" s="35">
        <f t="shared" si="4"/>
        <v>0</v>
      </c>
      <c r="BC93" s="36">
        <f t="shared" si="4"/>
        <v>0</v>
      </c>
    </row>
    <row r="94" spans="1:55" s="9" customFormat="1" ht="14" customHeight="1">
      <c r="A94" s="40" t="s">
        <v>56</v>
      </c>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7"/>
      <c r="BC94" s="29"/>
    </row>
    <row r="95" spans="1:55" s="9" customFormat="1" ht="14" customHeight="1">
      <c r="A95" s="30" t="s">
        <v>29</v>
      </c>
      <c r="B95" s="31">
        <v>369</v>
      </c>
      <c r="C95" s="31">
        <v>77</v>
      </c>
      <c r="D95" s="31">
        <v>42</v>
      </c>
      <c r="E95" s="31">
        <v>22</v>
      </c>
      <c r="F95" s="42" t="s">
        <v>30</v>
      </c>
      <c r="G95" s="42" t="s">
        <v>30</v>
      </c>
      <c r="H95" s="31">
        <v>4012</v>
      </c>
      <c r="I95" s="31">
        <v>901</v>
      </c>
      <c r="J95" s="31">
        <v>196</v>
      </c>
      <c r="K95" s="31">
        <v>123</v>
      </c>
      <c r="L95" s="42" t="s">
        <v>30</v>
      </c>
      <c r="M95" s="42" t="s">
        <v>30</v>
      </c>
      <c r="N95" s="31">
        <v>501</v>
      </c>
      <c r="O95" s="31">
        <v>2338</v>
      </c>
      <c r="P95" s="31">
        <v>378</v>
      </c>
      <c r="Q95" s="31">
        <v>433</v>
      </c>
      <c r="R95" s="42" t="s">
        <v>30</v>
      </c>
      <c r="S95" s="42" t="s">
        <v>30</v>
      </c>
      <c r="T95" s="31">
        <v>235</v>
      </c>
      <c r="U95" s="31">
        <v>810</v>
      </c>
      <c r="V95" s="31">
        <v>98</v>
      </c>
      <c r="W95" s="31">
        <v>114</v>
      </c>
      <c r="X95" s="42" t="s">
        <v>30</v>
      </c>
      <c r="Y95" s="42" t="s">
        <v>30</v>
      </c>
      <c r="Z95" s="31">
        <v>198</v>
      </c>
      <c r="AA95" s="31">
        <v>201</v>
      </c>
      <c r="AB95" s="42" t="s">
        <v>30</v>
      </c>
      <c r="AC95" s="42" t="s">
        <v>30</v>
      </c>
      <c r="AD95" s="42" t="s">
        <v>30</v>
      </c>
      <c r="AE95" s="42" t="s">
        <v>30</v>
      </c>
      <c r="AF95" s="31">
        <v>6524</v>
      </c>
      <c r="AG95" s="31">
        <v>908</v>
      </c>
      <c r="AH95" s="31">
        <v>1662</v>
      </c>
      <c r="AI95" s="31">
        <v>655</v>
      </c>
      <c r="AJ95" s="42" t="s">
        <v>30</v>
      </c>
      <c r="AK95" s="42" t="s">
        <v>30</v>
      </c>
      <c r="AL95" s="31">
        <v>7456</v>
      </c>
      <c r="AM95" s="31">
        <v>2739</v>
      </c>
      <c r="AN95" s="31">
        <v>2416</v>
      </c>
      <c r="AO95" s="31">
        <v>1237</v>
      </c>
      <c r="AP95" s="42" t="s">
        <v>30</v>
      </c>
      <c r="AQ95" s="42" t="s">
        <v>30</v>
      </c>
      <c r="AR95" s="31">
        <v>6731</v>
      </c>
      <c r="AS95" s="31">
        <v>2693</v>
      </c>
      <c r="AT95" s="31">
        <v>2581</v>
      </c>
      <c r="AU95" s="31">
        <v>1936</v>
      </c>
      <c r="AV95" s="42" t="s">
        <v>30</v>
      </c>
      <c r="AW95" s="42" t="s">
        <v>30</v>
      </c>
      <c r="AX95" s="31">
        <v>1182</v>
      </c>
      <c r="AY95" s="31">
        <v>25</v>
      </c>
      <c r="AZ95" s="31">
        <v>15</v>
      </c>
      <c r="BA95" s="32"/>
      <c r="BB95" s="42" t="s">
        <v>30</v>
      </c>
      <c r="BC95" s="43" t="s">
        <v>30</v>
      </c>
    </row>
    <row r="96" spans="1:55" s="9" customFormat="1" ht="14" customHeight="1">
      <c r="A96" s="30" t="s">
        <v>32</v>
      </c>
      <c r="B96" s="31">
        <v>1</v>
      </c>
      <c r="C96" s="32"/>
      <c r="D96" s="32"/>
      <c r="E96" s="32"/>
      <c r="F96" s="42" t="s">
        <v>30</v>
      </c>
      <c r="G96" s="42" t="s">
        <v>30</v>
      </c>
      <c r="H96" s="31">
        <v>1</v>
      </c>
      <c r="I96" s="31">
        <v>1</v>
      </c>
      <c r="J96" s="32"/>
      <c r="K96" s="32"/>
      <c r="L96" s="42" t="s">
        <v>30</v>
      </c>
      <c r="M96" s="42" t="s">
        <v>30</v>
      </c>
      <c r="N96" s="32"/>
      <c r="O96" s="31">
        <v>3</v>
      </c>
      <c r="P96" s="32"/>
      <c r="Q96" s="32"/>
      <c r="R96" s="42" t="s">
        <v>30</v>
      </c>
      <c r="S96" s="42" t="s">
        <v>30</v>
      </c>
      <c r="T96" s="32"/>
      <c r="U96" s="31">
        <v>2</v>
      </c>
      <c r="V96" s="32"/>
      <c r="W96" s="31">
        <v>1</v>
      </c>
      <c r="X96" s="42" t="s">
        <v>30</v>
      </c>
      <c r="Y96" s="42" t="s">
        <v>30</v>
      </c>
      <c r="Z96" s="32"/>
      <c r="AA96" s="32"/>
      <c r="AB96" s="42" t="s">
        <v>30</v>
      </c>
      <c r="AC96" s="42" t="s">
        <v>30</v>
      </c>
      <c r="AD96" s="42" t="s">
        <v>30</v>
      </c>
      <c r="AE96" s="42" t="s">
        <v>30</v>
      </c>
      <c r="AF96" s="32"/>
      <c r="AG96" s="32"/>
      <c r="AH96" s="32"/>
      <c r="AI96" s="32"/>
      <c r="AJ96" s="42" t="s">
        <v>30</v>
      </c>
      <c r="AK96" s="42" t="s">
        <v>30</v>
      </c>
      <c r="AL96" s="32"/>
      <c r="AM96" s="32"/>
      <c r="AN96" s="32"/>
      <c r="AO96" s="32"/>
      <c r="AP96" s="42" t="s">
        <v>30</v>
      </c>
      <c r="AQ96" s="42" t="s">
        <v>30</v>
      </c>
      <c r="AR96" s="32"/>
      <c r="AS96" s="31">
        <v>1</v>
      </c>
      <c r="AT96" s="32"/>
      <c r="AU96" s="32"/>
      <c r="AV96" s="42" t="s">
        <v>30</v>
      </c>
      <c r="AW96" s="42" t="s">
        <v>30</v>
      </c>
      <c r="AX96" s="32"/>
      <c r="AY96" s="32"/>
      <c r="AZ96" s="32"/>
      <c r="BA96" s="32"/>
      <c r="BB96" s="42" t="s">
        <v>30</v>
      </c>
      <c r="BC96" s="43" t="s">
        <v>30</v>
      </c>
    </row>
    <row r="97" spans="1:55" s="9" customFormat="1" ht="14" customHeight="1">
      <c r="A97" s="30" t="s">
        <v>34</v>
      </c>
      <c r="B97" s="32"/>
      <c r="C97" s="32"/>
      <c r="D97" s="32"/>
      <c r="E97" s="32"/>
      <c r="F97" s="42" t="s">
        <v>30</v>
      </c>
      <c r="G97" s="42" t="s">
        <v>30</v>
      </c>
      <c r="H97" s="31">
        <v>1</v>
      </c>
      <c r="I97" s="31">
        <v>0</v>
      </c>
      <c r="J97" s="32"/>
      <c r="K97" s="32"/>
      <c r="L97" s="42" t="s">
        <v>30</v>
      </c>
      <c r="M97" s="42" t="s">
        <v>30</v>
      </c>
      <c r="N97" s="31">
        <v>0</v>
      </c>
      <c r="O97" s="31">
        <v>6</v>
      </c>
      <c r="P97" s="32"/>
      <c r="Q97" s="32"/>
      <c r="R97" s="42" t="s">
        <v>30</v>
      </c>
      <c r="S97" s="42" t="s">
        <v>30</v>
      </c>
      <c r="T97" s="32"/>
      <c r="U97" s="31">
        <v>0</v>
      </c>
      <c r="V97" s="32"/>
      <c r="W97" s="32"/>
      <c r="X97" s="42" t="s">
        <v>30</v>
      </c>
      <c r="Y97" s="42" t="s">
        <v>30</v>
      </c>
      <c r="Z97" s="32"/>
      <c r="AA97" s="32"/>
      <c r="AB97" s="42" t="s">
        <v>30</v>
      </c>
      <c r="AC97" s="42" t="s">
        <v>30</v>
      </c>
      <c r="AD97" s="42" t="s">
        <v>30</v>
      </c>
      <c r="AE97" s="42" t="s">
        <v>30</v>
      </c>
      <c r="AF97" s="31">
        <v>1</v>
      </c>
      <c r="AG97" s="32"/>
      <c r="AH97" s="32"/>
      <c r="AI97" s="32"/>
      <c r="AJ97" s="42" t="s">
        <v>30</v>
      </c>
      <c r="AK97" s="42" t="s">
        <v>30</v>
      </c>
      <c r="AL97" s="31">
        <v>1</v>
      </c>
      <c r="AM97" s="31">
        <v>1</v>
      </c>
      <c r="AN97" s="32"/>
      <c r="AO97" s="32"/>
      <c r="AP97" s="42" t="s">
        <v>30</v>
      </c>
      <c r="AQ97" s="42" t="s">
        <v>30</v>
      </c>
      <c r="AR97" s="32"/>
      <c r="AS97" s="31">
        <v>1</v>
      </c>
      <c r="AT97" s="32"/>
      <c r="AU97" s="32"/>
      <c r="AV97" s="42" t="s">
        <v>30</v>
      </c>
      <c r="AW97" s="42" t="s">
        <v>30</v>
      </c>
      <c r="AX97" s="32"/>
      <c r="AY97" s="32"/>
      <c r="AZ97" s="32"/>
      <c r="BA97" s="32"/>
      <c r="BB97" s="42" t="s">
        <v>30</v>
      </c>
      <c r="BC97" s="43" t="s">
        <v>30</v>
      </c>
    </row>
    <row r="98" spans="1:55" s="9" customFormat="1" ht="14" customHeight="1">
      <c r="A98" s="30" t="s">
        <v>36</v>
      </c>
      <c r="B98" s="32"/>
      <c r="C98" s="32"/>
      <c r="D98" s="32"/>
      <c r="E98" s="32"/>
      <c r="F98" s="42" t="s">
        <v>30</v>
      </c>
      <c r="G98" s="42" t="s">
        <v>30</v>
      </c>
      <c r="H98" s="32"/>
      <c r="I98" s="32"/>
      <c r="J98" s="32"/>
      <c r="K98" s="32"/>
      <c r="L98" s="42" t="s">
        <v>30</v>
      </c>
      <c r="M98" s="42" t="s">
        <v>30</v>
      </c>
      <c r="N98" s="32"/>
      <c r="O98" s="32"/>
      <c r="P98" s="32"/>
      <c r="Q98" s="32"/>
      <c r="R98" s="42" t="s">
        <v>30</v>
      </c>
      <c r="S98" s="42" t="s">
        <v>30</v>
      </c>
      <c r="T98" s="32"/>
      <c r="U98" s="32"/>
      <c r="V98" s="32"/>
      <c r="W98" s="32"/>
      <c r="X98" s="42" t="s">
        <v>30</v>
      </c>
      <c r="Y98" s="42" t="s">
        <v>30</v>
      </c>
      <c r="Z98" s="32"/>
      <c r="AA98" s="32"/>
      <c r="AB98" s="42" t="s">
        <v>30</v>
      </c>
      <c r="AC98" s="42" t="s">
        <v>30</v>
      </c>
      <c r="AD98" s="42" t="s">
        <v>30</v>
      </c>
      <c r="AE98" s="42" t="s">
        <v>30</v>
      </c>
      <c r="AF98" s="32"/>
      <c r="AG98" s="32"/>
      <c r="AH98" s="32"/>
      <c r="AI98" s="32"/>
      <c r="AJ98" s="42" t="s">
        <v>30</v>
      </c>
      <c r="AK98" s="42" t="s">
        <v>30</v>
      </c>
      <c r="AL98" s="31">
        <v>2</v>
      </c>
      <c r="AM98" s="32"/>
      <c r="AN98" s="32"/>
      <c r="AO98" s="32"/>
      <c r="AP98" s="42" t="s">
        <v>30</v>
      </c>
      <c r="AQ98" s="42" t="s">
        <v>30</v>
      </c>
      <c r="AR98" s="32"/>
      <c r="AS98" s="32"/>
      <c r="AT98" s="32"/>
      <c r="AU98" s="32"/>
      <c r="AV98" s="42" t="s">
        <v>30</v>
      </c>
      <c r="AW98" s="42" t="s">
        <v>30</v>
      </c>
      <c r="AX98" s="32"/>
      <c r="AY98" s="32"/>
      <c r="AZ98" s="32"/>
      <c r="BA98" s="32"/>
      <c r="BB98" s="42" t="s">
        <v>30</v>
      </c>
      <c r="BC98" s="43" t="s">
        <v>30</v>
      </c>
    </row>
    <row r="99" spans="1:55" s="9" customFormat="1" ht="14" customHeight="1">
      <c r="A99" s="30" t="s">
        <v>37</v>
      </c>
      <c r="B99" s="31">
        <v>0</v>
      </c>
      <c r="C99" s="31">
        <v>0</v>
      </c>
      <c r="D99" s="32"/>
      <c r="E99" s="32"/>
      <c r="F99" s="42" t="s">
        <v>30</v>
      </c>
      <c r="G99" s="42" t="s">
        <v>30</v>
      </c>
      <c r="H99" s="31">
        <v>0</v>
      </c>
      <c r="I99" s="31">
        <v>0</v>
      </c>
      <c r="J99" s="31">
        <v>0</v>
      </c>
      <c r="K99" s="32"/>
      <c r="L99" s="42" t="s">
        <v>30</v>
      </c>
      <c r="M99" s="42" t="s">
        <v>30</v>
      </c>
      <c r="N99" s="31">
        <v>0</v>
      </c>
      <c r="O99" s="31">
        <v>0</v>
      </c>
      <c r="P99" s="32"/>
      <c r="Q99" s="31">
        <v>0</v>
      </c>
      <c r="R99" s="42" t="s">
        <v>30</v>
      </c>
      <c r="S99" s="42" t="s">
        <v>30</v>
      </c>
      <c r="T99" s="32"/>
      <c r="U99" s="31">
        <v>0</v>
      </c>
      <c r="V99" s="32"/>
      <c r="W99" s="32"/>
      <c r="X99" s="42" t="s">
        <v>30</v>
      </c>
      <c r="Y99" s="42" t="s">
        <v>30</v>
      </c>
      <c r="Z99" s="32"/>
      <c r="AA99" s="32"/>
      <c r="AB99" s="42" t="s">
        <v>30</v>
      </c>
      <c r="AC99" s="42" t="s">
        <v>30</v>
      </c>
      <c r="AD99" s="42" t="s">
        <v>30</v>
      </c>
      <c r="AE99" s="42" t="s">
        <v>30</v>
      </c>
      <c r="AF99" s="31">
        <v>0</v>
      </c>
      <c r="AG99" s="32"/>
      <c r="AH99" s="32"/>
      <c r="AI99" s="32"/>
      <c r="AJ99" s="42" t="s">
        <v>30</v>
      </c>
      <c r="AK99" s="42" t="s">
        <v>30</v>
      </c>
      <c r="AL99" s="31">
        <v>0</v>
      </c>
      <c r="AM99" s="32"/>
      <c r="AN99" s="32"/>
      <c r="AO99" s="32"/>
      <c r="AP99" s="42" t="s">
        <v>30</v>
      </c>
      <c r="AQ99" s="42" t="s">
        <v>30</v>
      </c>
      <c r="AR99" s="32"/>
      <c r="AS99" s="32"/>
      <c r="AT99" s="32"/>
      <c r="AU99" s="32"/>
      <c r="AV99" s="42" t="s">
        <v>30</v>
      </c>
      <c r="AW99" s="42" t="s">
        <v>30</v>
      </c>
      <c r="AX99" s="31">
        <v>0</v>
      </c>
      <c r="AY99" s="32"/>
      <c r="AZ99" s="32"/>
      <c r="BA99" s="32"/>
      <c r="BB99" s="42" t="s">
        <v>30</v>
      </c>
      <c r="BC99" s="43" t="s">
        <v>30</v>
      </c>
    </row>
    <row r="100" spans="1:55" s="9" customFormat="1" ht="14" customHeight="1">
      <c r="A100" s="30" t="s">
        <v>38</v>
      </c>
      <c r="B100" s="32"/>
      <c r="C100" s="32"/>
      <c r="D100" s="32"/>
      <c r="E100" s="32"/>
      <c r="F100" s="42" t="s">
        <v>30</v>
      </c>
      <c r="G100" s="42" t="s">
        <v>30</v>
      </c>
      <c r="H100" s="31">
        <v>3</v>
      </c>
      <c r="I100" s="31">
        <v>1</v>
      </c>
      <c r="J100" s="32"/>
      <c r="K100" s="32"/>
      <c r="L100" s="42" t="s">
        <v>30</v>
      </c>
      <c r="M100" s="42" t="s">
        <v>30</v>
      </c>
      <c r="N100" s="32"/>
      <c r="O100" s="31">
        <v>1</v>
      </c>
      <c r="P100" s="32"/>
      <c r="Q100" s="32"/>
      <c r="R100" s="42" t="s">
        <v>30</v>
      </c>
      <c r="S100" s="42" t="s">
        <v>30</v>
      </c>
      <c r="T100" s="32"/>
      <c r="U100" s="32"/>
      <c r="V100" s="32"/>
      <c r="W100" s="32"/>
      <c r="X100" s="42" t="s">
        <v>30</v>
      </c>
      <c r="Y100" s="42" t="s">
        <v>30</v>
      </c>
      <c r="Z100" s="32"/>
      <c r="AA100" s="32"/>
      <c r="AB100" s="42" t="s">
        <v>30</v>
      </c>
      <c r="AC100" s="42" t="s">
        <v>30</v>
      </c>
      <c r="AD100" s="42" t="s">
        <v>30</v>
      </c>
      <c r="AE100" s="42" t="s">
        <v>30</v>
      </c>
      <c r="AF100" s="31">
        <v>4</v>
      </c>
      <c r="AG100" s="32"/>
      <c r="AH100" s="32"/>
      <c r="AI100" s="32"/>
      <c r="AJ100" s="42" t="s">
        <v>30</v>
      </c>
      <c r="AK100" s="42" t="s">
        <v>30</v>
      </c>
      <c r="AL100" s="31">
        <v>1</v>
      </c>
      <c r="AM100" s="31">
        <v>2</v>
      </c>
      <c r="AN100" s="32"/>
      <c r="AO100" s="32"/>
      <c r="AP100" s="42" t="s">
        <v>30</v>
      </c>
      <c r="AQ100" s="42" t="s">
        <v>30</v>
      </c>
      <c r="AR100" s="32"/>
      <c r="AS100" s="32"/>
      <c r="AT100" s="32"/>
      <c r="AU100" s="32"/>
      <c r="AV100" s="42" t="s">
        <v>30</v>
      </c>
      <c r="AW100" s="42" t="s">
        <v>30</v>
      </c>
      <c r="AX100" s="31">
        <v>2</v>
      </c>
      <c r="AY100" s="32"/>
      <c r="AZ100" s="32"/>
      <c r="BA100" s="32"/>
      <c r="BB100" s="42" t="s">
        <v>30</v>
      </c>
      <c r="BC100" s="43" t="s">
        <v>30</v>
      </c>
    </row>
    <row r="101" spans="1:55" s="9" customFormat="1" ht="14" customHeight="1">
      <c r="A101" s="30" t="s">
        <v>50</v>
      </c>
      <c r="B101" s="31">
        <v>3</v>
      </c>
      <c r="C101" s="32"/>
      <c r="D101" s="31">
        <v>0</v>
      </c>
      <c r="E101" s="32"/>
      <c r="F101" s="42" t="s">
        <v>30</v>
      </c>
      <c r="G101" s="42" t="s">
        <v>30</v>
      </c>
      <c r="H101" s="31">
        <v>3</v>
      </c>
      <c r="I101" s="32"/>
      <c r="J101" s="32"/>
      <c r="K101" s="32"/>
      <c r="L101" s="42" t="s">
        <v>30</v>
      </c>
      <c r="M101" s="42" t="s">
        <v>30</v>
      </c>
      <c r="N101" s="31">
        <v>0</v>
      </c>
      <c r="O101" s="31">
        <v>1</v>
      </c>
      <c r="P101" s="31">
        <v>2</v>
      </c>
      <c r="Q101" s="31">
        <v>0</v>
      </c>
      <c r="R101" s="42" t="s">
        <v>30</v>
      </c>
      <c r="S101" s="42" t="s">
        <v>30</v>
      </c>
      <c r="T101" s="31">
        <v>1</v>
      </c>
      <c r="U101" s="31">
        <v>0</v>
      </c>
      <c r="V101" s="31">
        <v>0</v>
      </c>
      <c r="W101" s="32"/>
      <c r="X101" s="42" t="s">
        <v>30</v>
      </c>
      <c r="Y101" s="42" t="s">
        <v>30</v>
      </c>
      <c r="Z101" s="31">
        <v>1</v>
      </c>
      <c r="AA101" s="32"/>
      <c r="AB101" s="42" t="s">
        <v>30</v>
      </c>
      <c r="AC101" s="42" t="s">
        <v>30</v>
      </c>
      <c r="AD101" s="42" t="s">
        <v>30</v>
      </c>
      <c r="AE101" s="42" t="s">
        <v>30</v>
      </c>
      <c r="AF101" s="31">
        <v>3</v>
      </c>
      <c r="AG101" s="32"/>
      <c r="AH101" s="32"/>
      <c r="AI101" s="32"/>
      <c r="AJ101" s="42" t="s">
        <v>30</v>
      </c>
      <c r="AK101" s="42" t="s">
        <v>30</v>
      </c>
      <c r="AL101" s="31">
        <v>4</v>
      </c>
      <c r="AM101" s="31">
        <v>0</v>
      </c>
      <c r="AN101" s="31">
        <v>0</v>
      </c>
      <c r="AO101" s="32"/>
      <c r="AP101" s="42" t="s">
        <v>30</v>
      </c>
      <c r="AQ101" s="42" t="s">
        <v>30</v>
      </c>
      <c r="AR101" s="31">
        <v>1</v>
      </c>
      <c r="AS101" s="32"/>
      <c r="AT101" s="32"/>
      <c r="AU101" s="32"/>
      <c r="AV101" s="42" t="s">
        <v>30</v>
      </c>
      <c r="AW101" s="42" t="s">
        <v>30</v>
      </c>
      <c r="AX101" s="31">
        <v>0</v>
      </c>
      <c r="AY101" s="32"/>
      <c r="AZ101" s="32"/>
      <c r="BA101" s="32"/>
      <c r="BB101" s="42" t="s">
        <v>30</v>
      </c>
      <c r="BC101" s="43" t="s">
        <v>30</v>
      </c>
    </row>
    <row r="102" spans="1:55" s="9" customFormat="1" ht="14" customHeight="1">
      <c r="A102" s="30" t="s">
        <v>51</v>
      </c>
      <c r="B102" s="31">
        <v>121</v>
      </c>
      <c r="C102" s="31">
        <v>3</v>
      </c>
      <c r="D102" s="31">
        <v>9</v>
      </c>
      <c r="E102" s="31">
        <v>1</v>
      </c>
      <c r="F102" s="42" t="s">
        <v>30</v>
      </c>
      <c r="G102" s="42" t="s">
        <v>30</v>
      </c>
      <c r="H102" s="31">
        <v>217</v>
      </c>
      <c r="I102" s="31">
        <v>14</v>
      </c>
      <c r="J102" s="31">
        <v>20</v>
      </c>
      <c r="K102" s="31">
        <v>1</v>
      </c>
      <c r="L102" s="42" t="s">
        <v>30</v>
      </c>
      <c r="M102" s="42" t="s">
        <v>30</v>
      </c>
      <c r="N102" s="31">
        <v>77</v>
      </c>
      <c r="O102" s="31">
        <v>64</v>
      </c>
      <c r="P102" s="31">
        <v>50</v>
      </c>
      <c r="Q102" s="31">
        <v>22</v>
      </c>
      <c r="R102" s="42" t="s">
        <v>30</v>
      </c>
      <c r="S102" s="42" t="s">
        <v>30</v>
      </c>
      <c r="T102" s="31">
        <v>74</v>
      </c>
      <c r="U102" s="31">
        <v>32</v>
      </c>
      <c r="V102" s="31">
        <v>11</v>
      </c>
      <c r="W102" s="31">
        <v>3</v>
      </c>
      <c r="X102" s="42" t="s">
        <v>30</v>
      </c>
      <c r="Y102" s="42" t="s">
        <v>30</v>
      </c>
      <c r="Z102" s="31">
        <v>37</v>
      </c>
      <c r="AA102" s="31">
        <v>9</v>
      </c>
      <c r="AB102" s="42" t="s">
        <v>30</v>
      </c>
      <c r="AC102" s="42" t="s">
        <v>30</v>
      </c>
      <c r="AD102" s="42" t="s">
        <v>30</v>
      </c>
      <c r="AE102" s="42" t="s">
        <v>30</v>
      </c>
      <c r="AF102" s="31">
        <v>243</v>
      </c>
      <c r="AG102" s="31">
        <v>4</v>
      </c>
      <c r="AH102" s="31">
        <v>30</v>
      </c>
      <c r="AI102" s="31">
        <v>2</v>
      </c>
      <c r="AJ102" s="42" t="s">
        <v>30</v>
      </c>
      <c r="AK102" s="42" t="s">
        <v>30</v>
      </c>
      <c r="AL102" s="31">
        <v>250</v>
      </c>
      <c r="AM102" s="31">
        <v>31</v>
      </c>
      <c r="AN102" s="31">
        <v>38</v>
      </c>
      <c r="AO102" s="31">
        <v>14</v>
      </c>
      <c r="AP102" s="42" t="s">
        <v>30</v>
      </c>
      <c r="AQ102" s="42" t="s">
        <v>30</v>
      </c>
      <c r="AR102" s="31">
        <v>163</v>
      </c>
      <c r="AS102" s="31">
        <v>15</v>
      </c>
      <c r="AT102" s="31">
        <v>33</v>
      </c>
      <c r="AU102" s="31">
        <v>16</v>
      </c>
      <c r="AV102" s="42" t="s">
        <v>30</v>
      </c>
      <c r="AW102" s="42" t="s">
        <v>30</v>
      </c>
      <c r="AX102" s="31">
        <v>91</v>
      </c>
      <c r="AY102" s="31">
        <v>1</v>
      </c>
      <c r="AZ102" s="31">
        <v>0</v>
      </c>
      <c r="BA102" s="32"/>
      <c r="BB102" s="42" t="s">
        <v>30</v>
      </c>
      <c r="BC102" s="43" t="s">
        <v>30</v>
      </c>
    </row>
    <row r="103" spans="1:55" s="9" customFormat="1" ht="14" customHeight="1">
      <c r="A103" s="30" t="s">
        <v>52</v>
      </c>
      <c r="B103" s="31">
        <v>1818</v>
      </c>
      <c r="C103" s="31">
        <v>511</v>
      </c>
      <c r="D103" s="31">
        <v>355</v>
      </c>
      <c r="E103" s="31">
        <v>122</v>
      </c>
      <c r="F103" s="42" t="s">
        <v>30</v>
      </c>
      <c r="G103" s="42" t="s">
        <v>30</v>
      </c>
      <c r="H103" s="31">
        <v>3987</v>
      </c>
      <c r="I103" s="31">
        <v>3330</v>
      </c>
      <c r="J103" s="31">
        <v>965</v>
      </c>
      <c r="K103" s="31">
        <v>1054</v>
      </c>
      <c r="L103" s="42" t="s">
        <v>30</v>
      </c>
      <c r="M103" s="42" t="s">
        <v>30</v>
      </c>
      <c r="N103" s="31">
        <v>3655</v>
      </c>
      <c r="O103" s="31">
        <v>20345</v>
      </c>
      <c r="P103" s="31">
        <v>2667</v>
      </c>
      <c r="Q103" s="31">
        <v>5070</v>
      </c>
      <c r="R103" s="42" t="s">
        <v>30</v>
      </c>
      <c r="S103" s="42" t="s">
        <v>30</v>
      </c>
      <c r="T103" s="31">
        <v>1809</v>
      </c>
      <c r="U103" s="31">
        <v>12908</v>
      </c>
      <c r="V103" s="31">
        <v>805</v>
      </c>
      <c r="W103" s="31">
        <v>2355</v>
      </c>
      <c r="X103" s="42" t="s">
        <v>30</v>
      </c>
      <c r="Y103" s="42" t="s">
        <v>30</v>
      </c>
      <c r="Z103" s="31">
        <v>1498</v>
      </c>
      <c r="AA103" s="31">
        <v>1755</v>
      </c>
      <c r="AB103" s="42" t="s">
        <v>30</v>
      </c>
      <c r="AC103" s="42" t="s">
        <v>30</v>
      </c>
      <c r="AD103" s="42" t="s">
        <v>30</v>
      </c>
      <c r="AE103" s="42" t="s">
        <v>30</v>
      </c>
      <c r="AF103" s="31">
        <v>3309</v>
      </c>
      <c r="AG103" s="31">
        <v>974</v>
      </c>
      <c r="AH103" s="31">
        <v>992</v>
      </c>
      <c r="AI103" s="31">
        <v>1001</v>
      </c>
      <c r="AJ103" s="42" t="s">
        <v>30</v>
      </c>
      <c r="AK103" s="42" t="s">
        <v>30</v>
      </c>
      <c r="AL103" s="31">
        <v>4222</v>
      </c>
      <c r="AM103" s="31">
        <v>5254</v>
      </c>
      <c r="AN103" s="31">
        <v>2041</v>
      </c>
      <c r="AO103" s="31">
        <v>3007</v>
      </c>
      <c r="AP103" s="42" t="s">
        <v>30</v>
      </c>
      <c r="AQ103" s="42" t="s">
        <v>30</v>
      </c>
      <c r="AR103" s="31">
        <v>2917</v>
      </c>
      <c r="AS103" s="31">
        <v>2148</v>
      </c>
      <c r="AT103" s="31">
        <v>1679</v>
      </c>
      <c r="AU103" s="31">
        <v>1771</v>
      </c>
      <c r="AV103" s="42" t="s">
        <v>30</v>
      </c>
      <c r="AW103" s="42" t="s">
        <v>30</v>
      </c>
      <c r="AX103" s="31">
        <v>1908</v>
      </c>
      <c r="AY103" s="31">
        <v>147</v>
      </c>
      <c r="AZ103" s="31">
        <v>43</v>
      </c>
      <c r="BA103" s="31">
        <v>6</v>
      </c>
      <c r="BB103" s="42" t="s">
        <v>30</v>
      </c>
      <c r="BC103" s="43" t="s">
        <v>30</v>
      </c>
    </row>
    <row r="104" spans="1:55" s="9" customFormat="1" ht="14" customHeight="1">
      <c r="A104" s="30" t="s">
        <v>53</v>
      </c>
      <c r="B104" s="31">
        <v>51</v>
      </c>
      <c r="C104" s="31">
        <v>1</v>
      </c>
      <c r="D104" s="31">
        <v>11</v>
      </c>
      <c r="E104" s="32"/>
      <c r="F104" s="42" t="s">
        <v>30</v>
      </c>
      <c r="G104" s="42" t="s">
        <v>30</v>
      </c>
      <c r="H104" s="31">
        <v>82</v>
      </c>
      <c r="I104" s="31">
        <v>5</v>
      </c>
      <c r="J104" s="31">
        <v>17</v>
      </c>
      <c r="K104" s="31">
        <v>1</v>
      </c>
      <c r="L104" s="42" t="s">
        <v>30</v>
      </c>
      <c r="M104" s="42" t="s">
        <v>30</v>
      </c>
      <c r="N104" s="31">
        <v>39</v>
      </c>
      <c r="O104" s="31">
        <v>19</v>
      </c>
      <c r="P104" s="31">
        <v>54</v>
      </c>
      <c r="Q104" s="31">
        <v>18</v>
      </c>
      <c r="R104" s="42" t="s">
        <v>30</v>
      </c>
      <c r="S104" s="42" t="s">
        <v>30</v>
      </c>
      <c r="T104" s="31">
        <v>19</v>
      </c>
      <c r="U104" s="31">
        <v>10</v>
      </c>
      <c r="V104" s="31">
        <v>23</v>
      </c>
      <c r="W104" s="31">
        <v>8</v>
      </c>
      <c r="X104" s="42" t="s">
        <v>30</v>
      </c>
      <c r="Y104" s="42" t="s">
        <v>30</v>
      </c>
      <c r="Z104" s="31">
        <v>24</v>
      </c>
      <c r="AA104" s="31">
        <v>3</v>
      </c>
      <c r="AB104" s="42" t="s">
        <v>30</v>
      </c>
      <c r="AC104" s="42" t="s">
        <v>30</v>
      </c>
      <c r="AD104" s="42" t="s">
        <v>30</v>
      </c>
      <c r="AE104" s="42" t="s">
        <v>30</v>
      </c>
      <c r="AF104" s="31">
        <v>65</v>
      </c>
      <c r="AG104" s="31">
        <v>1</v>
      </c>
      <c r="AH104" s="31">
        <v>9</v>
      </c>
      <c r="AI104" s="31">
        <v>0</v>
      </c>
      <c r="AJ104" s="42" t="s">
        <v>30</v>
      </c>
      <c r="AK104" s="42" t="s">
        <v>30</v>
      </c>
      <c r="AL104" s="31">
        <v>110</v>
      </c>
      <c r="AM104" s="31">
        <v>7</v>
      </c>
      <c r="AN104" s="31">
        <v>47</v>
      </c>
      <c r="AO104" s="31">
        <v>7</v>
      </c>
      <c r="AP104" s="42" t="s">
        <v>30</v>
      </c>
      <c r="AQ104" s="42" t="s">
        <v>30</v>
      </c>
      <c r="AR104" s="31">
        <v>47</v>
      </c>
      <c r="AS104" s="31">
        <v>0</v>
      </c>
      <c r="AT104" s="31">
        <v>10</v>
      </c>
      <c r="AU104" s="31">
        <v>3</v>
      </c>
      <c r="AV104" s="42" t="s">
        <v>30</v>
      </c>
      <c r="AW104" s="42" t="s">
        <v>30</v>
      </c>
      <c r="AX104" s="31">
        <v>19</v>
      </c>
      <c r="AY104" s="31">
        <v>0</v>
      </c>
      <c r="AZ104" s="32"/>
      <c r="BA104" s="32"/>
      <c r="BB104" s="42" t="s">
        <v>30</v>
      </c>
      <c r="BC104" s="43" t="s">
        <v>30</v>
      </c>
    </row>
    <row r="105" spans="1:55" s="9" customFormat="1" ht="14" customHeight="1">
      <c r="A105" s="30" t="s">
        <v>54</v>
      </c>
      <c r="B105" s="31">
        <v>0</v>
      </c>
      <c r="C105" s="32"/>
      <c r="D105" s="31">
        <v>0</v>
      </c>
      <c r="E105" s="32"/>
      <c r="F105" s="42" t="s">
        <v>30</v>
      </c>
      <c r="G105" s="42" t="s">
        <v>30</v>
      </c>
      <c r="H105" s="31">
        <v>0</v>
      </c>
      <c r="I105" s="31">
        <v>0</v>
      </c>
      <c r="J105" s="31">
        <v>0</v>
      </c>
      <c r="K105" s="32"/>
      <c r="L105" s="42" t="s">
        <v>30</v>
      </c>
      <c r="M105" s="42" t="s">
        <v>30</v>
      </c>
      <c r="N105" s="31">
        <v>0</v>
      </c>
      <c r="O105" s="31">
        <v>0</v>
      </c>
      <c r="P105" s="31">
        <v>0</v>
      </c>
      <c r="Q105" s="32"/>
      <c r="R105" s="42" t="s">
        <v>30</v>
      </c>
      <c r="S105" s="42" t="s">
        <v>30</v>
      </c>
      <c r="T105" s="31">
        <v>0</v>
      </c>
      <c r="U105" s="31">
        <v>0</v>
      </c>
      <c r="V105" s="31">
        <v>0</v>
      </c>
      <c r="W105" s="32"/>
      <c r="X105" s="42" t="s">
        <v>30</v>
      </c>
      <c r="Y105" s="42" t="s">
        <v>30</v>
      </c>
      <c r="Z105" s="31">
        <v>0</v>
      </c>
      <c r="AA105" s="32"/>
      <c r="AB105" s="42" t="s">
        <v>30</v>
      </c>
      <c r="AC105" s="42" t="s">
        <v>30</v>
      </c>
      <c r="AD105" s="42" t="s">
        <v>30</v>
      </c>
      <c r="AE105" s="42" t="s">
        <v>30</v>
      </c>
      <c r="AF105" s="31">
        <v>0</v>
      </c>
      <c r="AG105" s="32"/>
      <c r="AH105" s="31">
        <v>0</v>
      </c>
      <c r="AI105" s="32"/>
      <c r="AJ105" s="42" t="s">
        <v>30</v>
      </c>
      <c r="AK105" s="42" t="s">
        <v>30</v>
      </c>
      <c r="AL105" s="31">
        <v>0</v>
      </c>
      <c r="AM105" s="31">
        <v>0</v>
      </c>
      <c r="AN105" s="31">
        <v>0</v>
      </c>
      <c r="AO105" s="31">
        <v>0</v>
      </c>
      <c r="AP105" s="42" t="s">
        <v>30</v>
      </c>
      <c r="AQ105" s="42" t="s">
        <v>30</v>
      </c>
      <c r="AR105" s="31">
        <v>1</v>
      </c>
      <c r="AS105" s="32"/>
      <c r="AT105" s="32"/>
      <c r="AU105" s="32"/>
      <c r="AV105" s="42" t="s">
        <v>30</v>
      </c>
      <c r="AW105" s="42" t="s">
        <v>30</v>
      </c>
      <c r="AX105" s="31">
        <v>0</v>
      </c>
      <c r="AY105" s="32"/>
      <c r="AZ105" s="32"/>
      <c r="BA105" s="32"/>
      <c r="BB105" s="42" t="s">
        <v>30</v>
      </c>
      <c r="BC105" s="43" t="s">
        <v>30</v>
      </c>
    </row>
    <row r="106" spans="1:55" s="9" customFormat="1" ht="14" customHeight="1">
      <c r="A106" s="30" t="s">
        <v>55</v>
      </c>
      <c r="B106" s="32"/>
      <c r="C106" s="32"/>
      <c r="D106" s="32"/>
      <c r="E106" s="32"/>
      <c r="F106" s="42" t="s">
        <v>30</v>
      </c>
      <c r="G106" s="42" t="s">
        <v>30</v>
      </c>
      <c r="H106" s="31">
        <v>0</v>
      </c>
      <c r="I106" s="31">
        <v>0</v>
      </c>
      <c r="J106" s="32"/>
      <c r="K106" s="31">
        <v>0</v>
      </c>
      <c r="L106" s="42" t="s">
        <v>30</v>
      </c>
      <c r="M106" s="42" t="s">
        <v>30</v>
      </c>
      <c r="N106" s="31">
        <v>0</v>
      </c>
      <c r="O106" s="31">
        <v>0</v>
      </c>
      <c r="P106" s="31">
        <v>0</v>
      </c>
      <c r="Q106" s="31">
        <v>0</v>
      </c>
      <c r="R106" s="42" t="s">
        <v>30</v>
      </c>
      <c r="S106" s="42" t="s">
        <v>30</v>
      </c>
      <c r="T106" s="31">
        <v>0</v>
      </c>
      <c r="U106" s="31">
        <v>0</v>
      </c>
      <c r="V106" s="31">
        <v>0</v>
      </c>
      <c r="W106" s="31">
        <v>0</v>
      </c>
      <c r="X106" s="42" t="s">
        <v>30</v>
      </c>
      <c r="Y106" s="42" t="s">
        <v>30</v>
      </c>
      <c r="Z106" s="32"/>
      <c r="AA106" s="32"/>
      <c r="AB106" s="42" t="s">
        <v>30</v>
      </c>
      <c r="AC106" s="42" t="s">
        <v>30</v>
      </c>
      <c r="AD106" s="42" t="s">
        <v>30</v>
      </c>
      <c r="AE106" s="42" t="s">
        <v>30</v>
      </c>
      <c r="AF106" s="31">
        <v>0</v>
      </c>
      <c r="AG106" s="32"/>
      <c r="AH106" s="31">
        <v>0</v>
      </c>
      <c r="AI106" s="32"/>
      <c r="AJ106" s="42" t="s">
        <v>30</v>
      </c>
      <c r="AK106" s="42" t="s">
        <v>30</v>
      </c>
      <c r="AL106" s="31">
        <v>0</v>
      </c>
      <c r="AM106" s="31">
        <v>0</v>
      </c>
      <c r="AN106" s="32"/>
      <c r="AO106" s="31">
        <v>0</v>
      </c>
      <c r="AP106" s="42" t="s">
        <v>30</v>
      </c>
      <c r="AQ106" s="42" t="s">
        <v>30</v>
      </c>
      <c r="AR106" s="32"/>
      <c r="AS106" s="31">
        <v>0</v>
      </c>
      <c r="AT106" s="31">
        <v>1</v>
      </c>
      <c r="AU106" s="32"/>
      <c r="AV106" s="42" t="s">
        <v>30</v>
      </c>
      <c r="AW106" s="42" t="s">
        <v>30</v>
      </c>
      <c r="AX106" s="32"/>
      <c r="AY106" s="32"/>
      <c r="AZ106" s="32"/>
      <c r="BA106" s="32"/>
      <c r="BB106" s="42" t="s">
        <v>30</v>
      </c>
      <c r="BC106" s="43" t="s">
        <v>30</v>
      </c>
    </row>
    <row r="107" spans="1:55" s="9" customFormat="1" ht="14" customHeight="1">
      <c r="A107" s="30" t="s">
        <v>46</v>
      </c>
      <c r="B107" s="31">
        <v>1</v>
      </c>
      <c r="C107" s="32"/>
      <c r="D107" s="32"/>
      <c r="E107" s="32"/>
      <c r="F107" s="42" t="s">
        <v>30</v>
      </c>
      <c r="G107" s="42" t="s">
        <v>30</v>
      </c>
      <c r="H107" s="32"/>
      <c r="I107" s="32"/>
      <c r="J107" s="32"/>
      <c r="K107" s="32"/>
      <c r="L107" s="42" t="s">
        <v>30</v>
      </c>
      <c r="M107" s="42" t="s">
        <v>30</v>
      </c>
      <c r="N107" s="32"/>
      <c r="O107" s="32"/>
      <c r="P107" s="32"/>
      <c r="Q107" s="32"/>
      <c r="R107" s="42" t="s">
        <v>30</v>
      </c>
      <c r="S107" s="42" t="s">
        <v>30</v>
      </c>
      <c r="T107" s="32"/>
      <c r="U107" s="32"/>
      <c r="V107" s="32"/>
      <c r="W107" s="32"/>
      <c r="X107" s="42" t="s">
        <v>30</v>
      </c>
      <c r="Y107" s="42" t="s">
        <v>30</v>
      </c>
      <c r="Z107" s="32"/>
      <c r="AA107" s="32"/>
      <c r="AB107" s="42" t="s">
        <v>30</v>
      </c>
      <c r="AC107" s="42" t="s">
        <v>30</v>
      </c>
      <c r="AD107" s="42" t="s">
        <v>30</v>
      </c>
      <c r="AE107" s="42" t="s">
        <v>30</v>
      </c>
      <c r="AF107" s="32"/>
      <c r="AG107" s="32"/>
      <c r="AH107" s="32"/>
      <c r="AI107" s="32"/>
      <c r="AJ107" s="42" t="s">
        <v>30</v>
      </c>
      <c r="AK107" s="42" t="s">
        <v>30</v>
      </c>
      <c r="AL107" s="32"/>
      <c r="AM107" s="32"/>
      <c r="AN107" s="32"/>
      <c r="AO107" s="32"/>
      <c r="AP107" s="42" t="s">
        <v>30</v>
      </c>
      <c r="AQ107" s="42" t="s">
        <v>30</v>
      </c>
      <c r="AR107" s="32"/>
      <c r="AS107" s="32"/>
      <c r="AT107" s="32"/>
      <c r="AU107" s="32"/>
      <c r="AV107" s="42" t="s">
        <v>30</v>
      </c>
      <c r="AW107" s="42" t="s">
        <v>30</v>
      </c>
      <c r="AX107" s="32"/>
      <c r="AY107" s="32"/>
      <c r="AZ107" s="32"/>
      <c r="BA107" s="32"/>
      <c r="BB107" s="42" t="s">
        <v>30</v>
      </c>
      <c r="BC107" s="43" t="s">
        <v>30</v>
      </c>
    </row>
    <row r="108" spans="1:55" s="9" customFormat="1" ht="11.55" customHeight="1">
      <c r="A108" s="40" t="s">
        <v>57</v>
      </c>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8"/>
      <c r="BC108" s="45"/>
    </row>
    <row r="109" spans="1:55" s="9" customFormat="1" ht="29" customHeight="1">
      <c r="A109" s="44" t="s">
        <v>64</v>
      </c>
      <c r="B109" s="31">
        <v>189</v>
      </c>
      <c r="C109" s="31">
        <v>276</v>
      </c>
      <c r="D109" s="31">
        <v>344</v>
      </c>
      <c r="E109" s="31">
        <v>46</v>
      </c>
      <c r="F109" s="42" t="s">
        <v>30</v>
      </c>
      <c r="G109" s="42" t="s">
        <v>30</v>
      </c>
      <c r="H109" s="31">
        <v>1300</v>
      </c>
      <c r="I109" s="31">
        <v>641</v>
      </c>
      <c r="J109" s="31">
        <v>2302</v>
      </c>
      <c r="K109" s="31">
        <v>454</v>
      </c>
      <c r="L109" s="42" t="s">
        <v>30</v>
      </c>
      <c r="M109" s="42" t="s">
        <v>30</v>
      </c>
      <c r="N109" s="31">
        <v>344</v>
      </c>
      <c r="O109" s="31">
        <v>777</v>
      </c>
      <c r="P109" s="31">
        <v>9582</v>
      </c>
      <c r="Q109" s="31">
        <v>1238</v>
      </c>
      <c r="R109" s="42" t="s">
        <v>30</v>
      </c>
      <c r="S109" s="42" t="s">
        <v>30</v>
      </c>
      <c r="T109" s="31">
        <v>1147</v>
      </c>
      <c r="U109" s="31">
        <v>1201</v>
      </c>
      <c r="V109" s="31">
        <v>6003</v>
      </c>
      <c r="W109" s="31">
        <v>589</v>
      </c>
      <c r="X109" s="42" t="s">
        <v>30</v>
      </c>
      <c r="Y109" s="42" t="s">
        <v>30</v>
      </c>
      <c r="Z109" s="31">
        <v>2486</v>
      </c>
      <c r="AA109" s="31">
        <v>112</v>
      </c>
      <c r="AB109" s="42" t="s">
        <v>30</v>
      </c>
      <c r="AC109" s="42" t="s">
        <v>30</v>
      </c>
      <c r="AD109" s="42" t="s">
        <v>30</v>
      </c>
      <c r="AE109" s="42" t="s">
        <v>30</v>
      </c>
      <c r="AF109" s="31">
        <v>2634</v>
      </c>
      <c r="AG109" s="31">
        <v>194</v>
      </c>
      <c r="AH109" s="31">
        <v>9982</v>
      </c>
      <c r="AI109" s="31">
        <v>651</v>
      </c>
      <c r="AJ109" s="42" t="s">
        <v>30</v>
      </c>
      <c r="AK109" s="42" t="s">
        <v>30</v>
      </c>
      <c r="AL109" s="31">
        <v>2729</v>
      </c>
      <c r="AM109" s="31">
        <v>943</v>
      </c>
      <c r="AN109" s="31">
        <v>29156</v>
      </c>
      <c r="AO109" s="31">
        <v>1388</v>
      </c>
      <c r="AP109" s="42" t="s">
        <v>30</v>
      </c>
      <c r="AQ109" s="42" t="s">
        <v>30</v>
      </c>
      <c r="AR109" s="31">
        <v>14796</v>
      </c>
      <c r="AS109" s="31">
        <v>1166</v>
      </c>
      <c r="AT109" s="31">
        <v>32929</v>
      </c>
      <c r="AU109" s="31">
        <v>1454</v>
      </c>
      <c r="AV109" s="42" t="s">
        <v>30</v>
      </c>
      <c r="AW109" s="42" t="s">
        <v>30</v>
      </c>
      <c r="AX109" s="31">
        <v>279</v>
      </c>
      <c r="AY109" s="31">
        <v>16</v>
      </c>
      <c r="AZ109" s="31">
        <v>9</v>
      </c>
      <c r="BA109" s="31">
        <v>7</v>
      </c>
      <c r="BB109" s="42" t="s">
        <v>30</v>
      </c>
      <c r="BC109" s="43" t="s">
        <v>30</v>
      </c>
    </row>
    <row r="110" spans="1:55" s="9" customFormat="1" ht="29" customHeight="1">
      <c r="A110" s="44" t="s">
        <v>59</v>
      </c>
      <c r="B110" s="31">
        <v>18</v>
      </c>
      <c r="C110" s="31">
        <v>0</v>
      </c>
      <c r="D110" s="31">
        <v>58</v>
      </c>
      <c r="E110" s="31">
        <v>1</v>
      </c>
      <c r="F110" s="52" t="s">
        <v>30</v>
      </c>
      <c r="G110" s="52" t="s">
        <v>30</v>
      </c>
      <c r="H110" s="31">
        <v>124</v>
      </c>
      <c r="I110" s="31">
        <v>4</v>
      </c>
      <c r="J110" s="31">
        <v>212</v>
      </c>
      <c r="K110" s="31">
        <v>5</v>
      </c>
      <c r="L110" s="52" t="s">
        <v>30</v>
      </c>
      <c r="M110" s="52" t="s">
        <v>30</v>
      </c>
      <c r="N110" s="31">
        <v>13</v>
      </c>
      <c r="O110" s="31">
        <v>1</v>
      </c>
      <c r="P110" s="31">
        <v>391</v>
      </c>
      <c r="Q110" s="31">
        <v>15</v>
      </c>
      <c r="R110" s="52" t="s">
        <v>30</v>
      </c>
      <c r="S110" s="52" t="s">
        <v>30</v>
      </c>
      <c r="T110" s="31">
        <v>64</v>
      </c>
      <c r="U110" s="31">
        <v>2</v>
      </c>
      <c r="V110" s="31">
        <v>246</v>
      </c>
      <c r="W110" s="31">
        <v>10</v>
      </c>
      <c r="X110" s="52" t="s">
        <v>30</v>
      </c>
      <c r="Y110" s="52" t="s">
        <v>30</v>
      </c>
      <c r="Z110" s="31">
        <v>119</v>
      </c>
      <c r="AA110" s="31">
        <v>1</v>
      </c>
      <c r="AB110" s="52" t="s">
        <v>30</v>
      </c>
      <c r="AC110" s="52" t="s">
        <v>30</v>
      </c>
      <c r="AD110" s="52" t="s">
        <v>30</v>
      </c>
      <c r="AE110" s="52" t="s">
        <v>30</v>
      </c>
      <c r="AF110" s="31">
        <v>191</v>
      </c>
      <c r="AG110" s="31">
        <v>1</v>
      </c>
      <c r="AH110" s="31">
        <v>344</v>
      </c>
      <c r="AI110" s="31">
        <v>0</v>
      </c>
      <c r="AJ110" s="52" t="s">
        <v>30</v>
      </c>
      <c r="AK110" s="52" t="s">
        <v>30</v>
      </c>
      <c r="AL110" s="31">
        <v>281</v>
      </c>
      <c r="AM110" s="31">
        <v>5</v>
      </c>
      <c r="AN110" s="31">
        <v>1112</v>
      </c>
      <c r="AO110" s="31">
        <v>14</v>
      </c>
      <c r="AP110" s="52" t="s">
        <v>30</v>
      </c>
      <c r="AQ110" s="52" t="s">
        <v>30</v>
      </c>
      <c r="AR110" s="31">
        <v>383</v>
      </c>
      <c r="AS110" s="31">
        <v>1</v>
      </c>
      <c r="AT110" s="31">
        <v>856</v>
      </c>
      <c r="AU110" s="31">
        <v>7</v>
      </c>
      <c r="AV110" s="52" t="s">
        <v>30</v>
      </c>
      <c r="AW110" s="52" t="s">
        <v>30</v>
      </c>
      <c r="AX110" s="31">
        <v>30</v>
      </c>
      <c r="AY110" s="31">
        <v>0</v>
      </c>
      <c r="AZ110" s="31">
        <v>1</v>
      </c>
      <c r="BA110" s="52" t="s">
        <v>30</v>
      </c>
      <c r="BB110" s="53" t="s">
        <v>30</v>
      </c>
      <c r="BC110" s="54" t="s">
        <v>30</v>
      </c>
    </row>
    <row r="111" spans="1:55" s="9" customFormat="1" ht="29" customHeight="1">
      <c r="A111" s="44" t="s">
        <v>60</v>
      </c>
      <c r="B111" s="31">
        <v>50</v>
      </c>
      <c r="C111" s="31">
        <v>4</v>
      </c>
      <c r="D111" s="31">
        <v>54</v>
      </c>
      <c r="E111" s="31">
        <v>5</v>
      </c>
      <c r="F111" s="35" t="s">
        <v>30</v>
      </c>
      <c r="G111" s="35" t="s">
        <v>30</v>
      </c>
      <c r="H111" s="31">
        <v>363</v>
      </c>
      <c r="I111" s="31">
        <v>29</v>
      </c>
      <c r="J111" s="31">
        <v>248</v>
      </c>
      <c r="K111" s="31">
        <v>77</v>
      </c>
      <c r="L111" s="35" t="s">
        <v>30</v>
      </c>
      <c r="M111" s="35" t="s">
        <v>30</v>
      </c>
      <c r="N111" s="31">
        <v>190</v>
      </c>
      <c r="O111" s="31">
        <v>225</v>
      </c>
      <c r="P111" s="31">
        <v>1989</v>
      </c>
      <c r="Q111" s="31">
        <v>489</v>
      </c>
      <c r="R111" s="35" t="s">
        <v>30</v>
      </c>
      <c r="S111" s="35" t="s">
        <v>30</v>
      </c>
      <c r="T111" s="31">
        <v>168</v>
      </c>
      <c r="U111" s="31">
        <v>47</v>
      </c>
      <c r="V111" s="31">
        <v>714</v>
      </c>
      <c r="W111" s="31">
        <v>148</v>
      </c>
      <c r="X111" s="35" t="s">
        <v>30</v>
      </c>
      <c r="Y111" s="35" t="s">
        <v>30</v>
      </c>
      <c r="Z111" s="31">
        <v>390</v>
      </c>
      <c r="AA111" s="31">
        <v>25</v>
      </c>
      <c r="AB111" s="35" t="s">
        <v>30</v>
      </c>
      <c r="AC111" s="35" t="s">
        <v>30</v>
      </c>
      <c r="AD111" s="35" t="s">
        <v>30</v>
      </c>
      <c r="AE111" s="35" t="s">
        <v>30</v>
      </c>
      <c r="AF111" s="31">
        <v>1577</v>
      </c>
      <c r="AG111" s="31">
        <v>83</v>
      </c>
      <c r="AH111" s="31">
        <v>3284</v>
      </c>
      <c r="AI111" s="31">
        <v>437</v>
      </c>
      <c r="AJ111" s="35" t="s">
        <v>30</v>
      </c>
      <c r="AK111" s="35" t="s">
        <v>30</v>
      </c>
      <c r="AL111" s="31">
        <v>1855</v>
      </c>
      <c r="AM111" s="31">
        <v>319</v>
      </c>
      <c r="AN111" s="31">
        <v>10167</v>
      </c>
      <c r="AO111" s="31">
        <v>1276</v>
      </c>
      <c r="AP111" s="35" t="s">
        <v>30</v>
      </c>
      <c r="AQ111" s="35" t="s">
        <v>30</v>
      </c>
      <c r="AR111" s="31">
        <v>5328</v>
      </c>
      <c r="AS111" s="31">
        <v>554</v>
      </c>
      <c r="AT111" s="31">
        <v>11820</v>
      </c>
      <c r="AU111" s="31">
        <v>1770</v>
      </c>
      <c r="AV111" s="35" t="s">
        <v>30</v>
      </c>
      <c r="AW111" s="35" t="s">
        <v>30</v>
      </c>
      <c r="AX111" s="31">
        <v>326</v>
      </c>
      <c r="AY111" s="31">
        <v>4</v>
      </c>
      <c r="AZ111" s="31">
        <v>15</v>
      </c>
      <c r="BA111" s="31">
        <v>2</v>
      </c>
      <c r="BB111" s="36" t="s">
        <v>30</v>
      </c>
      <c r="BC111" s="43" t="s">
        <v>30</v>
      </c>
    </row>
    <row r="112" spans="1:55" s="9" customFormat="1" ht="14" customHeight="1">
      <c r="A112" s="40" t="s">
        <v>61</v>
      </c>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7"/>
      <c r="BC112" s="29"/>
    </row>
    <row r="113" spans="1:55" s="9" customFormat="1" ht="14" customHeight="1">
      <c r="A113" s="55" t="s">
        <v>62</v>
      </c>
      <c r="B113" s="31">
        <v>22</v>
      </c>
      <c r="C113" s="31">
        <v>3</v>
      </c>
      <c r="D113" s="31">
        <v>18</v>
      </c>
      <c r="E113" s="31">
        <v>4</v>
      </c>
      <c r="F113" s="31"/>
      <c r="G113" s="31"/>
      <c r="H113" s="31">
        <v>85</v>
      </c>
      <c r="I113" s="31">
        <v>27</v>
      </c>
      <c r="J113" s="31">
        <v>75</v>
      </c>
      <c r="K113" s="31">
        <v>57</v>
      </c>
      <c r="L113" s="31"/>
      <c r="M113" s="31"/>
      <c r="N113" s="31">
        <v>98</v>
      </c>
      <c r="O113" s="31">
        <v>86</v>
      </c>
      <c r="P113" s="31">
        <v>67</v>
      </c>
      <c r="Q113" s="31">
        <v>56</v>
      </c>
      <c r="R113" s="31"/>
      <c r="S113" s="31"/>
      <c r="T113" s="31">
        <v>82</v>
      </c>
      <c r="U113" s="31">
        <v>29</v>
      </c>
      <c r="V113" s="31">
        <v>72</v>
      </c>
      <c r="W113" s="31">
        <v>81</v>
      </c>
      <c r="X113" s="31"/>
      <c r="Y113" s="31"/>
      <c r="Z113" s="31">
        <v>54</v>
      </c>
      <c r="AA113" s="31">
        <v>21</v>
      </c>
      <c r="AB113" s="42" t="s">
        <v>30</v>
      </c>
      <c r="AC113" s="42" t="s">
        <v>30</v>
      </c>
      <c r="AD113" s="42" t="s">
        <v>30</v>
      </c>
      <c r="AE113" s="42" t="s">
        <v>30</v>
      </c>
      <c r="AF113" s="31">
        <v>87</v>
      </c>
      <c r="AG113" s="31">
        <v>19</v>
      </c>
      <c r="AH113" s="31">
        <v>23</v>
      </c>
      <c r="AI113" s="31">
        <v>11</v>
      </c>
      <c r="AJ113" s="42" t="s">
        <v>30</v>
      </c>
      <c r="AK113" s="42" t="s">
        <v>30</v>
      </c>
      <c r="AL113" s="31">
        <v>78</v>
      </c>
      <c r="AM113" s="31">
        <v>45</v>
      </c>
      <c r="AN113" s="31">
        <v>72</v>
      </c>
      <c r="AO113" s="31">
        <v>83</v>
      </c>
      <c r="AP113" s="42" t="s">
        <v>30</v>
      </c>
      <c r="AQ113" s="42" t="s">
        <v>30</v>
      </c>
      <c r="AR113" s="31">
        <v>50</v>
      </c>
      <c r="AS113" s="31">
        <v>66</v>
      </c>
      <c r="AT113" s="31">
        <v>41</v>
      </c>
      <c r="AU113" s="31">
        <v>62</v>
      </c>
      <c r="AV113" s="31"/>
      <c r="AW113" s="31"/>
      <c r="AX113" s="31">
        <v>37</v>
      </c>
      <c r="AY113" s="31">
        <v>7</v>
      </c>
      <c r="AZ113" s="31">
        <v>1</v>
      </c>
      <c r="BA113" s="31">
        <v>0</v>
      </c>
      <c r="BB113" s="31"/>
      <c r="BC113" s="43" t="s">
        <v>30</v>
      </c>
    </row>
    <row r="114" spans="1:55" s="9" customFormat="1" ht="12"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46"/>
    </row>
    <row r="115" spans="1:55" s="9" customFormat="1" ht="15" customHeight="1">
      <c r="A115" s="231" t="s">
        <v>65</v>
      </c>
      <c r="B115" s="232"/>
      <c r="C115" s="232"/>
      <c r="D115" s="232"/>
      <c r="E115" s="232"/>
      <c r="F115" s="232"/>
      <c r="G115" s="232"/>
      <c r="H115" s="232"/>
      <c r="I115" s="232"/>
      <c r="J115" s="232"/>
      <c r="K115" s="232"/>
      <c r="L115" s="232"/>
      <c r="M115" s="232"/>
      <c r="N115" s="232"/>
      <c r="O115" s="232"/>
      <c r="P115" s="232"/>
      <c r="Q115" s="232"/>
      <c r="R115" s="232"/>
      <c r="S115" s="232"/>
      <c r="T115" s="232"/>
      <c r="U115" s="232"/>
      <c r="V115" s="232"/>
      <c r="W115" s="232"/>
      <c r="X115" s="232"/>
      <c r="Y115" s="232"/>
      <c r="Z115" s="232"/>
      <c r="AA115" s="232"/>
      <c r="AB115" s="232"/>
      <c r="AC115" s="232"/>
      <c r="AD115" s="232"/>
      <c r="AE115" s="232"/>
      <c r="AF115" s="232"/>
      <c r="AG115" s="232"/>
      <c r="AH115" s="232"/>
      <c r="AI115" s="232"/>
      <c r="AJ115" s="232"/>
      <c r="AK115" s="232"/>
      <c r="AL115" s="232"/>
      <c r="AM115" s="232"/>
      <c r="AN115" s="232"/>
      <c r="AO115" s="232"/>
      <c r="AP115" s="232"/>
      <c r="AQ115" s="232"/>
      <c r="AR115" s="232"/>
      <c r="AS115" s="232"/>
      <c r="AT115" s="232"/>
      <c r="AU115" s="232"/>
      <c r="AV115" s="232"/>
      <c r="AW115" s="232"/>
      <c r="AX115" s="232"/>
      <c r="AY115" s="232"/>
      <c r="AZ115" s="232"/>
      <c r="BA115" s="232"/>
      <c r="BB115" s="232"/>
      <c r="BC115" s="232"/>
    </row>
    <row r="116" spans="1:55" s="9" customFormat="1" ht="12"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8"/>
    </row>
    <row r="117" spans="1:55" s="9" customFormat="1" ht="14" customHeight="1">
      <c r="A117" s="10" t="s">
        <v>12</v>
      </c>
      <c r="B117" s="230" t="s">
        <v>13</v>
      </c>
      <c r="C117" s="230"/>
      <c r="D117" s="230"/>
      <c r="E117" s="230"/>
      <c r="F117" s="230"/>
      <c r="G117" s="230"/>
      <c r="H117" s="230" t="s">
        <v>14</v>
      </c>
      <c r="I117" s="230"/>
      <c r="J117" s="230"/>
      <c r="K117" s="230"/>
      <c r="L117" s="230"/>
      <c r="M117" s="230"/>
      <c r="N117" s="230" t="s">
        <v>15</v>
      </c>
      <c r="O117" s="230"/>
      <c r="P117" s="230"/>
      <c r="Q117" s="230"/>
      <c r="R117" s="230"/>
      <c r="S117" s="230"/>
      <c r="T117" s="230" t="s">
        <v>16</v>
      </c>
      <c r="U117" s="230"/>
      <c r="V117" s="230"/>
      <c r="W117" s="230"/>
      <c r="X117" s="230"/>
      <c r="Y117" s="230"/>
      <c r="Z117" s="230" t="s">
        <v>17</v>
      </c>
      <c r="AA117" s="230"/>
      <c r="AB117" s="230"/>
      <c r="AC117" s="230"/>
      <c r="AD117" s="230"/>
      <c r="AE117" s="230"/>
      <c r="AF117" s="230" t="s">
        <v>18</v>
      </c>
      <c r="AG117" s="230"/>
      <c r="AH117" s="230"/>
      <c r="AI117" s="230"/>
      <c r="AJ117" s="230"/>
      <c r="AK117" s="230"/>
      <c r="AL117" s="230" t="s">
        <v>19</v>
      </c>
      <c r="AM117" s="230"/>
      <c r="AN117" s="230"/>
      <c r="AO117" s="230"/>
      <c r="AP117" s="230"/>
      <c r="AQ117" s="230"/>
      <c r="AR117" s="230" t="s">
        <v>20</v>
      </c>
      <c r="AS117" s="230"/>
      <c r="AT117" s="230"/>
      <c r="AU117" s="230"/>
      <c r="AV117" s="230"/>
      <c r="AW117" s="230"/>
      <c r="AX117" s="230" t="s">
        <v>21</v>
      </c>
      <c r="AY117" s="230"/>
      <c r="AZ117" s="230"/>
      <c r="BA117" s="230"/>
      <c r="BB117" s="230"/>
      <c r="BC117" s="230"/>
    </row>
    <row r="118" spans="1:55" s="9" customFormat="1" ht="14" customHeight="1">
      <c r="A118" s="11"/>
      <c r="B118" s="230" t="s">
        <v>22</v>
      </c>
      <c r="C118" s="230"/>
      <c r="D118" s="230" t="s">
        <v>23</v>
      </c>
      <c r="E118" s="230"/>
      <c r="F118" s="230" t="s">
        <v>24</v>
      </c>
      <c r="G118" s="230"/>
      <c r="H118" s="230" t="s">
        <v>22</v>
      </c>
      <c r="I118" s="230"/>
      <c r="J118" s="230" t="s">
        <v>23</v>
      </c>
      <c r="K118" s="230"/>
      <c r="L118" s="230" t="s">
        <v>24</v>
      </c>
      <c r="M118" s="230"/>
      <c r="N118" s="230" t="s">
        <v>22</v>
      </c>
      <c r="O118" s="230"/>
      <c r="P118" s="230" t="s">
        <v>23</v>
      </c>
      <c r="Q118" s="230"/>
      <c r="R118" s="230" t="s">
        <v>24</v>
      </c>
      <c r="S118" s="230"/>
      <c r="T118" s="230" t="s">
        <v>22</v>
      </c>
      <c r="U118" s="230"/>
      <c r="V118" s="230" t="s">
        <v>23</v>
      </c>
      <c r="W118" s="230"/>
      <c r="X118" s="230" t="s">
        <v>24</v>
      </c>
      <c r="Y118" s="230"/>
      <c r="Z118" s="230" t="s">
        <v>22</v>
      </c>
      <c r="AA118" s="230"/>
      <c r="AB118" s="230" t="s">
        <v>23</v>
      </c>
      <c r="AC118" s="230"/>
      <c r="AD118" s="230" t="s">
        <v>24</v>
      </c>
      <c r="AE118" s="230"/>
      <c r="AF118" s="230" t="s">
        <v>22</v>
      </c>
      <c r="AG118" s="230"/>
      <c r="AH118" s="230" t="s">
        <v>23</v>
      </c>
      <c r="AI118" s="230"/>
      <c r="AJ118" s="230" t="s">
        <v>24</v>
      </c>
      <c r="AK118" s="230"/>
      <c r="AL118" s="230" t="s">
        <v>22</v>
      </c>
      <c r="AM118" s="230"/>
      <c r="AN118" s="230" t="s">
        <v>23</v>
      </c>
      <c r="AO118" s="230"/>
      <c r="AP118" s="230" t="s">
        <v>24</v>
      </c>
      <c r="AQ118" s="230"/>
      <c r="AR118" s="230" t="s">
        <v>22</v>
      </c>
      <c r="AS118" s="230"/>
      <c r="AT118" s="230" t="s">
        <v>23</v>
      </c>
      <c r="AU118" s="230"/>
      <c r="AV118" s="230" t="s">
        <v>24</v>
      </c>
      <c r="AW118" s="230"/>
      <c r="AX118" s="230" t="s">
        <v>22</v>
      </c>
      <c r="AY118" s="230"/>
      <c r="AZ118" s="230" t="s">
        <v>23</v>
      </c>
      <c r="BA118" s="230"/>
      <c r="BB118" s="230" t="s">
        <v>24</v>
      </c>
      <c r="BC118" s="230"/>
    </row>
    <row r="119" spans="1:55" s="9" customFormat="1" ht="14" customHeight="1">
      <c r="A119" s="14" t="s">
        <v>25</v>
      </c>
      <c r="B119" s="11" t="s">
        <v>26</v>
      </c>
      <c r="C119" s="11" t="s">
        <v>27</v>
      </c>
      <c r="D119" s="11" t="s">
        <v>26</v>
      </c>
      <c r="E119" s="11" t="s">
        <v>27</v>
      </c>
      <c r="F119" s="11" t="s">
        <v>26</v>
      </c>
      <c r="G119" s="11" t="s">
        <v>27</v>
      </c>
      <c r="H119" s="11" t="s">
        <v>26</v>
      </c>
      <c r="I119" s="11" t="s">
        <v>27</v>
      </c>
      <c r="J119" s="11" t="s">
        <v>26</v>
      </c>
      <c r="K119" s="11" t="s">
        <v>27</v>
      </c>
      <c r="L119" s="11" t="s">
        <v>26</v>
      </c>
      <c r="M119" s="11" t="s">
        <v>27</v>
      </c>
      <c r="N119" s="11" t="s">
        <v>26</v>
      </c>
      <c r="O119" s="11" t="s">
        <v>27</v>
      </c>
      <c r="P119" s="11" t="s">
        <v>26</v>
      </c>
      <c r="Q119" s="11" t="s">
        <v>27</v>
      </c>
      <c r="R119" s="11" t="s">
        <v>26</v>
      </c>
      <c r="S119" s="11" t="s">
        <v>27</v>
      </c>
      <c r="T119" s="11" t="s">
        <v>26</v>
      </c>
      <c r="U119" s="11" t="s">
        <v>27</v>
      </c>
      <c r="V119" s="11" t="s">
        <v>26</v>
      </c>
      <c r="W119" s="11" t="s">
        <v>27</v>
      </c>
      <c r="X119" s="11" t="s">
        <v>26</v>
      </c>
      <c r="Y119" s="11" t="s">
        <v>27</v>
      </c>
      <c r="Z119" s="11" t="s">
        <v>26</v>
      </c>
      <c r="AA119" s="11" t="s">
        <v>27</v>
      </c>
      <c r="AB119" s="11" t="s">
        <v>26</v>
      </c>
      <c r="AC119" s="11" t="s">
        <v>27</v>
      </c>
      <c r="AD119" s="11" t="s">
        <v>26</v>
      </c>
      <c r="AE119" s="11" t="s">
        <v>27</v>
      </c>
      <c r="AF119" s="11" t="s">
        <v>26</v>
      </c>
      <c r="AG119" s="11" t="s">
        <v>27</v>
      </c>
      <c r="AH119" s="11" t="s">
        <v>26</v>
      </c>
      <c r="AI119" s="11" t="s">
        <v>27</v>
      </c>
      <c r="AJ119" s="11" t="s">
        <v>26</v>
      </c>
      <c r="AK119" s="11" t="s">
        <v>27</v>
      </c>
      <c r="AL119" s="11" t="s">
        <v>26</v>
      </c>
      <c r="AM119" s="11" t="s">
        <v>27</v>
      </c>
      <c r="AN119" s="11" t="s">
        <v>26</v>
      </c>
      <c r="AO119" s="11" t="s">
        <v>27</v>
      </c>
      <c r="AP119" s="11" t="s">
        <v>26</v>
      </c>
      <c r="AQ119" s="11" t="s">
        <v>27</v>
      </c>
      <c r="AR119" s="11" t="s">
        <v>26</v>
      </c>
      <c r="AS119" s="11" t="s">
        <v>27</v>
      </c>
      <c r="AT119" s="11" t="s">
        <v>26</v>
      </c>
      <c r="AU119" s="11" t="s">
        <v>27</v>
      </c>
      <c r="AV119" s="11" t="s">
        <v>26</v>
      </c>
      <c r="AW119" s="11" t="s">
        <v>27</v>
      </c>
      <c r="AX119" s="11" t="s">
        <v>26</v>
      </c>
      <c r="AY119" s="11" t="s">
        <v>27</v>
      </c>
      <c r="AZ119" s="11" t="s">
        <v>26</v>
      </c>
      <c r="BA119" s="11" t="s">
        <v>27</v>
      </c>
      <c r="BB119" s="12" t="s">
        <v>26</v>
      </c>
      <c r="BC119" s="15" t="s">
        <v>27</v>
      </c>
    </row>
    <row r="120" spans="1:55" s="9" customFormat="1" ht="14" customHeight="1">
      <c r="A120" s="40" t="s">
        <v>28</v>
      </c>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8"/>
      <c r="BC120" s="18"/>
    </row>
    <row r="121" spans="1:55" s="9" customFormat="1" ht="14" customHeight="1">
      <c r="A121" s="30" t="s">
        <v>29</v>
      </c>
      <c r="B121" s="31">
        <v>442</v>
      </c>
      <c r="C121" s="31">
        <v>33</v>
      </c>
      <c r="D121" s="31">
        <v>685</v>
      </c>
      <c r="E121" s="31">
        <v>116</v>
      </c>
      <c r="F121" s="49"/>
      <c r="G121" s="49"/>
      <c r="H121" s="31">
        <v>2089</v>
      </c>
      <c r="I121" s="31">
        <v>269</v>
      </c>
      <c r="J121" s="31">
        <v>3803</v>
      </c>
      <c r="K121" s="31">
        <v>379</v>
      </c>
      <c r="L121" s="49"/>
      <c r="M121" s="49"/>
      <c r="N121" s="31">
        <v>912</v>
      </c>
      <c r="O121" s="31">
        <v>952</v>
      </c>
      <c r="P121" s="31">
        <v>11468</v>
      </c>
      <c r="Q121" s="31">
        <v>2226</v>
      </c>
      <c r="R121" s="49"/>
      <c r="S121" s="49"/>
      <c r="T121" s="31">
        <v>803</v>
      </c>
      <c r="U121" s="31">
        <v>328</v>
      </c>
      <c r="V121" s="31">
        <v>5098</v>
      </c>
      <c r="W121" s="31">
        <v>851</v>
      </c>
      <c r="X121" s="49"/>
      <c r="Y121" s="49"/>
      <c r="Z121" s="31">
        <v>1133</v>
      </c>
      <c r="AA121" s="31">
        <v>124</v>
      </c>
      <c r="AB121" s="49"/>
      <c r="AC121" s="49"/>
      <c r="AD121" s="49"/>
      <c r="AE121" s="49"/>
      <c r="AF121" s="31">
        <v>3881</v>
      </c>
      <c r="AG121" s="31">
        <v>196</v>
      </c>
      <c r="AH121" s="31">
        <v>5966</v>
      </c>
      <c r="AI121" s="31">
        <v>653</v>
      </c>
      <c r="AJ121" s="49"/>
      <c r="AK121" s="49"/>
      <c r="AL121" s="31">
        <v>4675</v>
      </c>
      <c r="AM121" s="31">
        <v>732</v>
      </c>
      <c r="AN121" s="31">
        <v>21266</v>
      </c>
      <c r="AO121" s="31">
        <v>2344</v>
      </c>
      <c r="AP121" s="49"/>
      <c r="AQ121" s="49"/>
      <c r="AR121" s="31">
        <v>6267</v>
      </c>
      <c r="AS121" s="31">
        <v>713</v>
      </c>
      <c r="AT121" s="31">
        <v>13471</v>
      </c>
      <c r="AU121" s="31">
        <v>2462</v>
      </c>
      <c r="AV121" s="49"/>
      <c r="AW121" s="49"/>
      <c r="AX121" s="31">
        <v>1208</v>
      </c>
      <c r="AY121" s="31">
        <v>16</v>
      </c>
      <c r="AZ121" s="31">
        <v>88</v>
      </c>
      <c r="BA121" s="31">
        <v>2</v>
      </c>
      <c r="BB121" s="49"/>
      <c r="BC121" s="50"/>
    </row>
    <row r="122" spans="1:55" s="9" customFormat="1" ht="14" customHeight="1">
      <c r="A122" s="30" t="s">
        <v>31</v>
      </c>
      <c r="B122" s="31">
        <v>1</v>
      </c>
      <c r="C122" s="31">
        <v>1</v>
      </c>
      <c r="D122" s="31">
        <v>7</v>
      </c>
      <c r="E122" s="31">
        <v>7</v>
      </c>
      <c r="F122" s="49"/>
      <c r="G122" s="49"/>
      <c r="H122" s="31">
        <v>17</v>
      </c>
      <c r="I122" s="31">
        <v>5</v>
      </c>
      <c r="J122" s="31">
        <v>28</v>
      </c>
      <c r="K122" s="31">
        <v>11</v>
      </c>
      <c r="L122" s="49"/>
      <c r="M122" s="49"/>
      <c r="N122" s="31">
        <v>33</v>
      </c>
      <c r="O122" s="31">
        <v>12</v>
      </c>
      <c r="P122" s="31">
        <v>101</v>
      </c>
      <c r="Q122" s="31">
        <v>91</v>
      </c>
      <c r="R122" s="49"/>
      <c r="S122" s="49"/>
      <c r="T122" s="31">
        <v>15</v>
      </c>
      <c r="U122" s="31">
        <v>7</v>
      </c>
      <c r="V122" s="31">
        <v>31</v>
      </c>
      <c r="W122" s="31">
        <v>10</v>
      </c>
      <c r="X122" s="49"/>
      <c r="Y122" s="49"/>
      <c r="Z122" s="31">
        <v>7</v>
      </c>
      <c r="AA122" s="31">
        <v>1</v>
      </c>
      <c r="AB122" s="49"/>
      <c r="AC122" s="49"/>
      <c r="AD122" s="49"/>
      <c r="AE122" s="49"/>
      <c r="AF122" s="31">
        <v>12</v>
      </c>
      <c r="AG122" s="31">
        <v>3</v>
      </c>
      <c r="AH122" s="31">
        <v>3</v>
      </c>
      <c r="AI122" s="31">
        <v>2</v>
      </c>
      <c r="AJ122" s="49"/>
      <c r="AK122" s="49"/>
      <c r="AL122" s="31">
        <v>16</v>
      </c>
      <c r="AM122" s="31">
        <v>2</v>
      </c>
      <c r="AN122" s="31">
        <v>23</v>
      </c>
      <c r="AO122" s="31">
        <v>7</v>
      </c>
      <c r="AP122" s="49"/>
      <c r="AQ122" s="49"/>
      <c r="AR122" s="31">
        <v>25</v>
      </c>
      <c r="AS122" s="31">
        <v>1</v>
      </c>
      <c r="AT122" s="31">
        <v>15</v>
      </c>
      <c r="AU122" s="31">
        <v>5</v>
      </c>
      <c r="AV122" s="49"/>
      <c r="AW122" s="49"/>
      <c r="AX122" s="31">
        <v>4</v>
      </c>
      <c r="AY122" s="49"/>
      <c r="AZ122" s="49"/>
      <c r="BA122" s="49"/>
      <c r="BB122" s="49"/>
      <c r="BC122" s="50"/>
    </row>
    <row r="123" spans="1:55" s="9" customFormat="1" ht="14" customHeight="1">
      <c r="A123" s="30" t="s">
        <v>32</v>
      </c>
      <c r="B123" s="49"/>
      <c r="C123" s="49"/>
      <c r="D123" s="49"/>
      <c r="E123" s="49"/>
      <c r="F123" s="49"/>
      <c r="G123" s="49"/>
      <c r="H123" s="31">
        <v>1</v>
      </c>
      <c r="I123" s="31">
        <v>1</v>
      </c>
      <c r="J123" s="49"/>
      <c r="K123" s="49"/>
      <c r="L123" s="49"/>
      <c r="M123" s="49"/>
      <c r="N123" s="49"/>
      <c r="O123" s="49"/>
      <c r="P123" s="49"/>
      <c r="Q123" s="49"/>
      <c r="R123" s="49"/>
      <c r="S123" s="49"/>
      <c r="T123" s="49"/>
      <c r="U123" s="31">
        <v>1</v>
      </c>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31">
        <v>2</v>
      </c>
      <c r="AT123" s="49"/>
      <c r="AU123" s="49"/>
      <c r="AV123" s="49"/>
      <c r="AW123" s="49"/>
      <c r="AX123" s="49"/>
      <c r="AY123" s="49"/>
      <c r="AZ123" s="49"/>
      <c r="BA123" s="49"/>
      <c r="BB123" s="49"/>
      <c r="BC123" s="50"/>
    </row>
    <row r="124" spans="1:55" s="9" customFormat="1" ht="14" customHeight="1">
      <c r="A124" s="30" t="s">
        <v>33</v>
      </c>
      <c r="B124" s="31">
        <v>1</v>
      </c>
      <c r="C124" s="49"/>
      <c r="D124" s="49"/>
      <c r="E124" s="49"/>
      <c r="F124" s="49"/>
      <c r="G124" s="49"/>
      <c r="H124" s="31">
        <v>1</v>
      </c>
      <c r="I124" s="49"/>
      <c r="J124" s="49"/>
      <c r="K124" s="49"/>
      <c r="L124" s="49"/>
      <c r="M124" s="49"/>
      <c r="N124" s="31">
        <v>2</v>
      </c>
      <c r="O124" s="31">
        <v>2</v>
      </c>
      <c r="P124" s="49"/>
      <c r="Q124" s="49"/>
      <c r="R124" s="49"/>
      <c r="S124" s="49"/>
      <c r="T124" s="49"/>
      <c r="U124" s="49"/>
      <c r="V124" s="49"/>
      <c r="W124" s="49"/>
      <c r="X124" s="49"/>
      <c r="Y124" s="49"/>
      <c r="Z124" s="49"/>
      <c r="AA124" s="49"/>
      <c r="AB124" s="49"/>
      <c r="AC124" s="49"/>
      <c r="AD124" s="49"/>
      <c r="AE124" s="49"/>
      <c r="AF124" s="49"/>
      <c r="AG124" s="49"/>
      <c r="AH124" s="49"/>
      <c r="AI124" s="31">
        <v>1</v>
      </c>
      <c r="AJ124" s="49"/>
      <c r="AK124" s="49"/>
      <c r="AL124" s="31">
        <v>1</v>
      </c>
      <c r="AM124" s="31">
        <v>1</v>
      </c>
      <c r="AN124" s="49"/>
      <c r="AO124" s="49"/>
      <c r="AP124" s="49"/>
      <c r="AQ124" s="49"/>
      <c r="AR124" s="49"/>
      <c r="AS124" s="49"/>
      <c r="AT124" s="49"/>
      <c r="AU124" s="49"/>
      <c r="AV124" s="49"/>
      <c r="AW124" s="49"/>
      <c r="AX124" s="49"/>
      <c r="AY124" s="49"/>
      <c r="AZ124" s="49"/>
      <c r="BA124" s="49"/>
      <c r="BB124" s="49"/>
      <c r="BC124" s="50"/>
    </row>
    <row r="125" spans="1:55" s="9" customFormat="1" ht="14" customHeight="1">
      <c r="A125" s="30" t="s">
        <v>34</v>
      </c>
      <c r="B125" s="31">
        <v>1</v>
      </c>
      <c r="C125" s="49"/>
      <c r="D125" s="49"/>
      <c r="E125" s="49"/>
      <c r="F125" s="49"/>
      <c r="G125" s="49"/>
      <c r="H125" s="31">
        <v>1</v>
      </c>
      <c r="I125" s="49"/>
      <c r="J125" s="49"/>
      <c r="K125" s="49"/>
      <c r="L125" s="49"/>
      <c r="M125" s="49"/>
      <c r="N125" s="31">
        <v>1</v>
      </c>
      <c r="O125" s="31">
        <v>4</v>
      </c>
      <c r="P125" s="49"/>
      <c r="Q125" s="49"/>
      <c r="R125" s="49"/>
      <c r="S125" s="49"/>
      <c r="T125" s="49"/>
      <c r="U125" s="31">
        <v>1</v>
      </c>
      <c r="V125" s="49"/>
      <c r="W125" s="49"/>
      <c r="X125" s="49"/>
      <c r="Y125" s="49"/>
      <c r="Z125" s="31">
        <v>2</v>
      </c>
      <c r="AA125" s="49"/>
      <c r="AB125" s="49"/>
      <c r="AC125" s="49"/>
      <c r="AD125" s="49"/>
      <c r="AE125" s="49"/>
      <c r="AF125" s="49"/>
      <c r="AG125" s="49"/>
      <c r="AH125" s="49"/>
      <c r="AI125" s="31">
        <v>1</v>
      </c>
      <c r="AJ125" s="49"/>
      <c r="AK125" s="49"/>
      <c r="AL125" s="31">
        <v>1</v>
      </c>
      <c r="AM125" s="31">
        <v>2</v>
      </c>
      <c r="AN125" s="49"/>
      <c r="AO125" s="31">
        <v>1</v>
      </c>
      <c r="AP125" s="49"/>
      <c r="AQ125" s="49"/>
      <c r="AR125" s="49"/>
      <c r="AS125" s="31">
        <v>2</v>
      </c>
      <c r="AT125" s="31">
        <v>1</v>
      </c>
      <c r="AU125" s="31">
        <v>1</v>
      </c>
      <c r="AV125" s="49"/>
      <c r="AW125" s="49"/>
      <c r="AX125" s="49"/>
      <c r="AY125" s="49"/>
      <c r="AZ125" s="49"/>
      <c r="BA125" s="49"/>
      <c r="BB125" s="49"/>
      <c r="BC125" s="50"/>
    </row>
    <row r="126" spans="1:55" s="9" customFormat="1" ht="14" customHeight="1">
      <c r="A126" s="30" t="s">
        <v>35</v>
      </c>
      <c r="B126" s="31">
        <v>1</v>
      </c>
      <c r="C126" s="49"/>
      <c r="D126" s="49"/>
      <c r="E126" s="49"/>
      <c r="F126" s="49"/>
      <c r="G126" s="49"/>
      <c r="H126" s="49"/>
      <c r="I126" s="49"/>
      <c r="J126" s="49"/>
      <c r="K126" s="49"/>
      <c r="L126" s="49"/>
      <c r="M126" s="49"/>
      <c r="N126" s="49"/>
      <c r="O126" s="49"/>
      <c r="P126" s="49"/>
      <c r="Q126" s="49"/>
      <c r="R126" s="49"/>
      <c r="S126" s="49"/>
      <c r="T126" s="31">
        <v>1</v>
      </c>
      <c r="U126" s="49"/>
      <c r="V126" s="49"/>
      <c r="W126" s="49"/>
      <c r="X126" s="49"/>
      <c r="Y126" s="49"/>
      <c r="Z126" s="49"/>
      <c r="AA126" s="49"/>
      <c r="AB126" s="49"/>
      <c r="AC126" s="49"/>
      <c r="AD126" s="49"/>
      <c r="AE126" s="49"/>
      <c r="AF126" s="31">
        <v>1</v>
      </c>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50"/>
    </row>
    <row r="127" spans="1:55" s="9" customFormat="1" ht="14" customHeight="1">
      <c r="A127" s="30" t="s">
        <v>36</v>
      </c>
      <c r="B127" s="31">
        <v>1</v>
      </c>
      <c r="C127" s="49"/>
      <c r="D127" s="49"/>
      <c r="E127" s="49"/>
      <c r="F127" s="49"/>
      <c r="G127" s="49"/>
      <c r="H127" s="31">
        <v>2</v>
      </c>
      <c r="I127" s="31">
        <v>1</v>
      </c>
      <c r="J127" s="49"/>
      <c r="K127" s="49"/>
      <c r="L127" s="49"/>
      <c r="M127" s="49"/>
      <c r="N127" s="49"/>
      <c r="O127" s="49"/>
      <c r="P127" s="49"/>
      <c r="Q127" s="49"/>
      <c r="R127" s="49"/>
      <c r="S127" s="49"/>
      <c r="T127" s="31">
        <v>2</v>
      </c>
      <c r="U127" s="49"/>
      <c r="V127" s="49"/>
      <c r="W127" s="49"/>
      <c r="X127" s="49"/>
      <c r="Y127" s="49"/>
      <c r="Z127" s="31">
        <v>1</v>
      </c>
      <c r="AA127" s="49"/>
      <c r="AB127" s="49"/>
      <c r="AC127" s="49"/>
      <c r="AD127" s="49"/>
      <c r="AE127" s="49"/>
      <c r="AF127" s="31">
        <v>2</v>
      </c>
      <c r="AG127" s="49"/>
      <c r="AH127" s="49"/>
      <c r="AI127" s="49"/>
      <c r="AJ127" s="49"/>
      <c r="AK127" s="49"/>
      <c r="AL127" s="31">
        <v>1</v>
      </c>
      <c r="AM127" s="31">
        <v>1</v>
      </c>
      <c r="AN127" s="49"/>
      <c r="AO127" s="49"/>
      <c r="AP127" s="49"/>
      <c r="AQ127" s="49"/>
      <c r="AR127" s="31">
        <v>2</v>
      </c>
      <c r="AS127" s="49"/>
      <c r="AT127" s="49"/>
      <c r="AU127" s="49"/>
      <c r="AV127" s="49"/>
      <c r="AW127" s="49"/>
      <c r="AX127" s="49"/>
      <c r="AY127" s="49"/>
      <c r="AZ127" s="49"/>
      <c r="BA127" s="49"/>
      <c r="BB127" s="49"/>
      <c r="BC127" s="50"/>
    </row>
    <row r="128" spans="1:55" s="9" customFormat="1" ht="14" customHeight="1">
      <c r="A128" s="30" t="s">
        <v>37</v>
      </c>
      <c r="B128" s="49"/>
      <c r="C128" s="49"/>
      <c r="D128" s="49"/>
      <c r="E128" s="49"/>
      <c r="F128" s="49"/>
      <c r="G128" s="49"/>
      <c r="H128" s="31">
        <v>2</v>
      </c>
      <c r="I128" s="49"/>
      <c r="J128" s="49"/>
      <c r="K128" s="49"/>
      <c r="L128" s="49"/>
      <c r="M128" s="49"/>
      <c r="N128" s="31">
        <v>1</v>
      </c>
      <c r="O128" s="49"/>
      <c r="P128" s="49"/>
      <c r="Q128" s="31">
        <v>1</v>
      </c>
      <c r="R128" s="49"/>
      <c r="S128" s="49"/>
      <c r="T128" s="31">
        <v>4</v>
      </c>
      <c r="U128" s="31">
        <v>1</v>
      </c>
      <c r="V128" s="49"/>
      <c r="W128" s="49"/>
      <c r="X128" s="49"/>
      <c r="Y128" s="49"/>
      <c r="Z128" s="49"/>
      <c r="AA128" s="49"/>
      <c r="AB128" s="49"/>
      <c r="AC128" s="49"/>
      <c r="AD128" s="49"/>
      <c r="AE128" s="49"/>
      <c r="AF128" s="31">
        <v>1</v>
      </c>
      <c r="AG128" s="49"/>
      <c r="AH128" s="49"/>
      <c r="AI128" s="49"/>
      <c r="AJ128" s="49"/>
      <c r="AK128" s="49"/>
      <c r="AL128" s="31">
        <v>8</v>
      </c>
      <c r="AM128" s="31">
        <v>1</v>
      </c>
      <c r="AN128" s="49"/>
      <c r="AO128" s="49"/>
      <c r="AP128" s="49"/>
      <c r="AQ128" s="49"/>
      <c r="AR128" s="49"/>
      <c r="AS128" s="31">
        <v>1</v>
      </c>
      <c r="AT128" s="31">
        <v>1</v>
      </c>
      <c r="AU128" s="49"/>
      <c r="AV128" s="49"/>
      <c r="AW128" s="49"/>
      <c r="AX128" s="31">
        <v>1</v>
      </c>
      <c r="AY128" s="49"/>
      <c r="AZ128" s="49"/>
      <c r="BA128" s="49"/>
      <c r="BB128" s="49"/>
      <c r="BC128" s="50"/>
    </row>
    <row r="129" spans="1:55" s="9" customFormat="1" ht="14" customHeight="1">
      <c r="A129" s="30" t="s">
        <v>38</v>
      </c>
      <c r="B129" s="31">
        <v>11</v>
      </c>
      <c r="C129" s="49"/>
      <c r="D129" s="31">
        <v>4</v>
      </c>
      <c r="E129" s="31">
        <v>1</v>
      </c>
      <c r="F129" s="49"/>
      <c r="G129" s="49"/>
      <c r="H129" s="31">
        <v>33</v>
      </c>
      <c r="I129" s="31">
        <v>8</v>
      </c>
      <c r="J129" s="31">
        <v>19</v>
      </c>
      <c r="K129" s="31">
        <v>16</v>
      </c>
      <c r="L129" s="49"/>
      <c r="M129" s="49"/>
      <c r="N129" s="31">
        <v>52</v>
      </c>
      <c r="O129" s="31">
        <v>8</v>
      </c>
      <c r="P129" s="31">
        <v>23</v>
      </c>
      <c r="Q129" s="31">
        <v>3</v>
      </c>
      <c r="R129" s="49"/>
      <c r="S129" s="49"/>
      <c r="T129" s="31">
        <v>34</v>
      </c>
      <c r="U129" s="31">
        <v>1</v>
      </c>
      <c r="V129" s="31">
        <v>19</v>
      </c>
      <c r="W129" s="31">
        <v>1</v>
      </c>
      <c r="X129" s="49"/>
      <c r="Y129" s="49"/>
      <c r="Z129" s="31">
        <v>26</v>
      </c>
      <c r="AA129" s="31">
        <v>12</v>
      </c>
      <c r="AB129" s="49"/>
      <c r="AC129" s="49"/>
      <c r="AD129" s="49"/>
      <c r="AE129" s="49"/>
      <c r="AF129" s="31">
        <v>55</v>
      </c>
      <c r="AG129" s="31">
        <v>9</v>
      </c>
      <c r="AH129" s="31">
        <v>7</v>
      </c>
      <c r="AI129" s="31">
        <v>1</v>
      </c>
      <c r="AJ129" s="49"/>
      <c r="AK129" s="49"/>
      <c r="AL129" s="31">
        <v>60</v>
      </c>
      <c r="AM129" s="31">
        <v>18</v>
      </c>
      <c r="AN129" s="31">
        <v>18</v>
      </c>
      <c r="AO129" s="31">
        <v>7</v>
      </c>
      <c r="AP129" s="49"/>
      <c r="AQ129" s="49"/>
      <c r="AR129" s="31">
        <v>23</v>
      </c>
      <c r="AS129" s="31">
        <v>8</v>
      </c>
      <c r="AT129" s="31">
        <v>10</v>
      </c>
      <c r="AU129" s="49"/>
      <c r="AV129" s="49"/>
      <c r="AW129" s="49"/>
      <c r="AX129" s="31">
        <v>16</v>
      </c>
      <c r="AY129" s="31">
        <v>6</v>
      </c>
      <c r="AZ129" s="49"/>
      <c r="BA129" s="49"/>
      <c r="BB129" s="49"/>
      <c r="BC129" s="50"/>
    </row>
    <row r="130" spans="1:55" s="9" customFormat="1" ht="14" customHeight="1">
      <c r="A130" s="30" t="s">
        <v>40</v>
      </c>
      <c r="B130" s="49"/>
      <c r="C130" s="49"/>
      <c r="D130" s="31">
        <v>1028</v>
      </c>
      <c r="E130" s="31">
        <v>191</v>
      </c>
      <c r="F130" s="31">
        <v>2</v>
      </c>
      <c r="G130" s="31">
        <v>1</v>
      </c>
      <c r="H130" s="49"/>
      <c r="I130" s="49"/>
      <c r="J130" s="31">
        <v>5516</v>
      </c>
      <c r="K130" s="31">
        <v>993</v>
      </c>
      <c r="L130" s="31">
        <v>95</v>
      </c>
      <c r="M130" s="31">
        <v>30</v>
      </c>
      <c r="N130" s="49"/>
      <c r="O130" s="49"/>
      <c r="P130" s="31">
        <v>18867</v>
      </c>
      <c r="Q130" s="31">
        <v>4787</v>
      </c>
      <c r="R130" s="31">
        <v>130</v>
      </c>
      <c r="S130" s="31">
        <v>79</v>
      </c>
      <c r="T130" s="49"/>
      <c r="U130" s="49"/>
      <c r="V130" s="31">
        <v>8544</v>
      </c>
      <c r="W130" s="31">
        <v>1717</v>
      </c>
      <c r="X130" s="31">
        <v>143</v>
      </c>
      <c r="Y130" s="31">
        <v>41</v>
      </c>
      <c r="Z130" s="49"/>
      <c r="AA130" s="49"/>
      <c r="AB130" s="49"/>
      <c r="AC130" s="49"/>
      <c r="AD130" s="49"/>
      <c r="AE130" s="49"/>
      <c r="AF130" s="49"/>
      <c r="AG130" s="49"/>
      <c r="AH130" s="31">
        <v>8580</v>
      </c>
      <c r="AI130" s="31">
        <v>1156</v>
      </c>
      <c r="AJ130" s="31">
        <v>745</v>
      </c>
      <c r="AK130" s="31">
        <v>82</v>
      </c>
      <c r="AL130" s="49"/>
      <c r="AM130" s="49"/>
      <c r="AN130" s="31">
        <v>29361</v>
      </c>
      <c r="AO130" s="31">
        <v>3892</v>
      </c>
      <c r="AP130" s="31">
        <v>6380</v>
      </c>
      <c r="AQ130" s="31">
        <v>977</v>
      </c>
      <c r="AR130" s="49"/>
      <c r="AS130" s="49"/>
      <c r="AT130" s="31">
        <v>19088</v>
      </c>
      <c r="AU130" s="31">
        <v>3363</v>
      </c>
      <c r="AV130" s="31">
        <v>39</v>
      </c>
      <c r="AW130" s="31">
        <v>14</v>
      </c>
      <c r="AX130" s="49"/>
      <c r="AY130" s="49"/>
      <c r="AZ130" s="31">
        <v>89</v>
      </c>
      <c r="BA130" s="31">
        <v>4</v>
      </c>
      <c r="BB130" s="31">
        <v>26</v>
      </c>
      <c r="BC130" s="50"/>
    </row>
    <row r="131" spans="1:55" s="9" customFormat="1" ht="14" customHeight="1">
      <c r="A131" s="30" t="s">
        <v>41</v>
      </c>
      <c r="B131" s="49"/>
      <c r="C131" s="49"/>
      <c r="D131" s="31">
        <v>5</v>
      </c>
      <c r="E131" s="31">
        <v>1</v>
      </c>
      <c r="F131" s="31">
        <v>1</v>
      </c>
      <c r="G131" s="49"/>
      <c r="H131" s="49"/>
      <c r="I131" s="49"/>
      <c r="J131" s="31">
        <v>21</v>
      </c>
      <c r="K131" s="31">
        <v>11</v>
      </c>
      <c r="L131" s="49"/>
      <c r="M131" s="31">
        <v>2</v>
      </c>
      <c r="N131" s="49"/>
      <c r="O131" s="49"/>
      <c r="P131" s="31">
        <v>84</v>
      </c>
      <c r="Q131" s="31">
        <v>70</v>
      </c>
      <c r="R131" s="31">
        <v>7</v>
      </c>
      <c r="S131" s="31">
        <v>11</v>
      </c>
      <c r="T131" s="49"/>
      <c r="U131" s="49"/>
      <c r="V131" s="31">
        <v>23</v>
      </c>
      <c r="W131" s="31">
        <v>6</v>
      </c>
      <c r="X131" s="49"/>
      <c r="Y131" s="31">
        <v>1</v>
      </c>
      <c r="Z131" s="49"/>
      <c r="AA131" s="49"/>
      <c r="AB131" s="49"/>
      <c r="AC131" s="49"/>
      <c r="AD131" s="49"/>
      <c r="AE131" s="49"/>
      <c r="AF131" s="49"/>
      <c r="AG131" s="49"/>
      <c r="AH131" s="31">
        <v>1</v>
      </c>
      <c r="AI131" s="31">
        <v>2</v>
      </c>
      <c r="AJ131" s="31">
        <v>1</v>
      </c>
      <c r="AK131" s="31">
        <v>1</v>
      </c>
      <c r="AL131" s="49"/>
      <c r="AM131" s="49"/>
      <c r="AN131" s="31">
        <v>13</v>
      </c>
      <c r="AO131" s="31">
        <v>11</v>
      </c>
      <c r="AP131" s="31">
        <v>5</v>
      </c>
      <c r="AQ131" s="31">
        <v>8</v>
      </c>
      <c r="AR131" s="49"/>
      <c r="AS131" s="49"/>
      <c r="AT131" s="31">
        <v>13</v>
      </c>
      <c r="AU131" s="31">
        <v>3</v>
      </c>
      <c r="AV131" s="31">
        <v>1</v>
      </c>
      <c r="AW131" s="31">
        <v>2</v>
      </c>
      <c r="AX131" s="49"/>
      <c r="AY131" s="49"/>
      <c r="AZ131" s="49"/>
      <c r="BA131" s="49"/>
      <c r="BB131" s="49"/>
      <c r="BC131" s="50"/>
    </row>
    <row r="132" spans="1:55" s="9" customFormat="1" ht="14" customHeight="1">
      <c r="A132" s="30" t="s">
        <v>42</v>
      </c>
      <c r="B132" s="49"/>
      <c r="C132" s="49"/>
      <c r="D132" s="49"/>
      <c r="E132" s="49"/>
      <c r="F132" s="49"/>
      <c r="G132" s="49"/>
      <c r="H132" s="49"/>
      <c r="I132" s="49"/>
      <c r="J132" s="49"/>
      <c r="K132" s="49"/>
      <c r="L132" s="49"/>
      <c r="M132" s="49"/>
      <c r="N132" s="49"/>
      <c r="O132" s="49"/>
      <c r="P132" s="31">
        <v>1</v>
      </c>
      <c r="Q132" s="49"/>
      <c r="R132" s="49"/>
      <c r="S132" s="49"/>
      <c r="T132" s="49"/>
      <c r="U132" s="49"/>
      <c r="V132" s="31">
        <v>1</v>
      </c>
      <c r="W132" s="49"/>
      <c r="X132" s="49"/>
      <c r="Y132" s="49"/>
      <c r="Z132" s="49"/>
      <c r="AA132" s="49"/>
      <c r="AB132" s="49"/>
      <c r="AC132" s="49"/>
      <c r="AD132" s="49"/>
      <c r="AE132" s="49"/>
      <c r="AF132" s="49"/>
      <c r="AG132" s="49"/>
      <c r="AH132" s="49"/>
      <c r="AI132" s="49"/>
      <c r="AJ132" s="49"/>
      <c r="AK132" s="49"/>
      <c r="AL132" s="49"/>
      <c r="AM132" s="49"/>
      <c r="AN132" s="31">
        <v>3</v>
      </c>
      <c r="AO132" s="49"/>
      <c r="AP132" s="49"/>
      <c r="AQ132" s="49"/>
      <c r="AR132" s="49"/>
      <c r="AS132" s="49"/>
      <c r="AT132" s="49"/>
      <c r="AU132" s="49"/>
      <c r="AV132" s="49"/>
      <c r="AW132" s="49"/>
      <c r="AX132" s="49"/>
      <c r="AY132" s="49"/>
      <c r="AZ132" s="49"/>
      <c r="BA132" s="49"/>
      <c r="BB132" s="49"/>
      <c r="BC132" s="50"/>
    </row>
    <row r="133" spans="1:55" s="9" customFormat="1" ht="14" customHeight="1">
      <c r="A133" s="30" t="s">
        <v>43</v>
      </c>
      <c r="B133" s="49"/>
      <c r="C133" s="49"/>
      <c r="D133" s="49"/>
      <c r="E133" s="49"/>
      <c r="F133" s="49"/>
      <c r="G133" s="49"/>
      <c r="H133" s="49"/>
      <c r="I133" s="49"/>
      <c r="J133" s="49"/>
      <c r="K133" s="49"/>
      <c r="L133" s="49"/>
      <c r="M133" s="31">
        <v>1</v>
      </c>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50"/>
    </row>
    <row r="134" spans="1:55" s="9" customFormat="1" ht="14" customHeight="1">
      <c r="A134" s="30" t="s">
        <v>44</v>
      </c>
      <c r="B134" s="49"/>
      <c r="C134" s="49"/>
      <c r="D134" s="31">
        <v>5</v>
      </c>
      <c r="E134" s="31">
        <v>1</v>
      </c>
      <c r="F134" s="31">
        <v>5</v>
      </c>
      <c r="G134" s="49"/>
      <c r="H134" s="49"/>
      <c r="I134" s="49"/>
      <c r="J134" s="31">
        <v>15</v>
      </c>
      <c r="K134" s="31">
        <v>15</v>
      </c>
      <c r="L134" s="31">
        <v>16</v>
      </c>
      <c r="M134" s="31">
        <v>8</v>
      </c>
      <c r="N134" s="49"/>
      <c r="O134" s="49"/>
      <c r="P134" s="31">
        <v>23</v>
      </c>
      <c r="Q134" s="31">
        <v>3</v>
      </c>
      <c r="R134" s="31">
        <v>46</v>
      </c>
      <c r="S134" s="31">
        <v>5</v>
      </c>
      <c r="T134" s="49"/>
      <c r="U134" s="49"/>
      <c r="V134" s="31">
        <v>19</v>
      </c>
      <c r="W134" s="49"/>
      <c r="X134" s="31">
        <v>25</v>
      </c>
      <c r="Y134" s="31">
        <v>4</v>
      </c>
      <c r="Z134" s="49"/>
      <c r="AA134" s="49"/>
      <c r="AB134" s="49"/>
      <c r="AC134" s="49"/>
      <c r="AD134" s="49"/>
      <c r="AE134" s="49"/>
      <c r="AF134" s="49"/>
      <c r="AG134" s="49"/>
      <c r="AH134" s="31">
        <v>4</v>
      </c>
      <c r="AI134" s="31">
        <v>2</v>
      </c>
      <c r="AJ134" s="31">
        <v>30</v>
      </c>
      <c r="AK134" s="31">
        <v>9</v>
      </c>
      <c r="AL134" s="49"/>
      <c r="AM134" s="49"/>
      <c r="AN134" s="31">
        <v>12</v>
      </c>
      <c r="AO134" s="31">
        <v>7</v>
      </c>
      <c r="AP134" s="31">
        <v>68</v>
      </c>
      <c r="AQ134" s="31">
        <v>8</v>
      </c>
      <c r="AR134" s="49"/>
      <c r="AS134" s="49"/>
      <c r="AT134" s="31">
        <v>8</v>
      </c>
      <c r="AU134" s="49"/>
      <c r="AV134" s="31">
        <v>12</v>
      </c>
      <c r="AW134" s="31">
        <v>1</v>
      </c>
      <c r="AX134" s="49"/>
      <c r="AY134" s="49"/>
      <c r="AZ134" s="49"/>
      <c r="BA134" s="49"/>
      <c r="BB134" s="49"/>
      <c r="BC134" s="50"/>
    </row>
    <row r="135" spans="1:55" s="9" customFormat="1" ht="14" customHeight="1">
      <c r="A135" s="30" t="s">
        <v>45</v>
      </c>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50"/>
    </row>
    <row r="136" spans="1:55" s="9" customFormat="1" ht="14" customHeight="1">
      <c r="A136" s="30" t="s">
        <v>46</v>
      </c>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50"/>
    </row>
    <row r="137" spans="1:55" s="9" customFormat="1" ht="14" customHeight="1">
      <c r="A137" s="34" t="s">
        <v>47</v>
      </c>
      <c r="B137" s="35">
        <f>SUM(B121:B136)</f>
        <v>458</v>
      </c>
      <c r="C137" s="35">
        <f>SUM(C121:C136)</f>
        <v>34</v>
      </c>
      <c r="D137" s="35">
        <f>SUM(D121:D136)</f>
        <v>1734</v>
      </c>
      <c r="E137" s="35">
        <f t="shared" ref="E137:K137" si="5">SUM(E121:E136)</f>
        <v>317</v>
      </c>
      <c r="F137" s="35">
        <f t="shared" si="5"/>
        <v>8</v>
      </c>
      <c r="G137" s="35">
        <f t="shared" si="5"/>
        <v>1</v>
      </c>
      <c r="H137" s="35">
        <f t="shared" si="5"/>
        <v>2146</v>
      </c>
      <c r="I137" s="35">
        <f t="shared" si="5"/>
        <v>284</v>
      </c>
      <c r="J137" s="35">
        <f t="shared" si="5"/>
        <v>9402</v>
      </c>
      <c r="K137" s="35">
        <f t="shared" si="5"/>
        <v>1425</v>
      </c>
      <c r="L137" s="35">
        <f>SUM(L121:L136)</f>
        <v>111</v>
      </c>
      <c r="M137" s="35">
        <f>SUM(M121:M136)</f>
        <v>41</v>
      </c>
      <c r="N137" s="35">
        <f>SUM(N121:N136)</f>
        <v>1001</v>
      </c>
      <c r="O137" s="35">
        <f t="shared" ref="O137:BC137" si="6">SUM(O121:O136)</f>
        <v>978</v>
      </c>
      <c r="P137" s="35">
        <f t="shared" si="6"/>
        <v>30567</v>
      </c>
      <c r="Q137" s="35">
        <f t="shared" si="6"/>
        <v>7181</v>
      </c>
      <c r="R137" s="35">
        <f t="shared" si="6"/>
        <v>183</v>
      </c>
      <c r="S137" s="35">
        <f t="shared" si="6"/>
        <v>95</v>
      </c>
      <c r="T137" s="35">
        <f t="shared" si="6"/>
        <v>859</v>
      </c>
      <c r="U137" s="35">
        <f t="shared" si="6"/>
        <v>339</v>
      </c>
      <c r="V137" s="35">
        <f t="shared" si="6"/>
        <v>13735</v>
      </c>
      <c r="W137" s="35">
        <f t="shared" si="6"/>
        <v>2585</v>
      </c>
      <c r="X137" s="35">
        <f t="shared" si="6"/>
        <v>168</v>
      </c>
      <c r="Y137" s="35">
        <f t="shared" si="6"/>
        <v>46</v>
      </c>
      <c r="Z137" s="35">
        <f t="shared" si="6"/>
        <v>1169</v>
      </c>
      <c r="AA137" s="35">
        <f t="shared" si="6"/>
        <v>137</v>
      </c>
      <c r="AB137" s="35">
        <f t="shared" si="6"/>
        <v>0</v>
      </c>
      <c r="AC137" s="35">
        <f t="shared" si="6"/>
        <v>0</v>
      </c>
      <c r="AD137" s="35">
        <f t="shared" si="6"/>
        <v>0</v>
      </c>
      <c r="AE137" s="35">
        <f t="shared" si="6"/>
        <v>0</v>
      </c>
      <c r="AF137" s="35">
        <f t="shared" si="6"/>
        <v>3952</v>
      </c>
      <c r="AG137" s="35">
        <f t="shared" si="6"/>
        <v>208</v>
      </c>
      <c r="AH137" s="35">
        <f t="shared" si="6"/>
        <v>14561</v>
      </c>
      <c r="AI137" s="35">
        <f t="shared" si="6"/>
        <v>1818</v>
      </c>
      <c r="AJ137" s="35">
        <f t="shared" si="6"/>
        <v>776</v>
      </c>
      <c r="AK137" s="35">
        <f t="shared" si="6"/>
        <v>92</v>
      </c>
      <c r="AL137" s="35">
        <f t="shared" si="6"/>
        <v>4762</v>
      </c>
      <c r="AM137" s="35">
        <f t="shared" si="6"/>
        <v>757</v>
      </c>
      <c r="AN137" s="35">
        <f t="shared" si="6"/>
        <v>50696</v>
      </c>
      <c r="AO137" s="35">
        <f t="shared" si="6"/>
        <v>6269</v>
      </c>
      <c r="AP137" s="35">
        <f t="shared" si="6"/>
        <v>6453</v>
      </c>
      <c r="AQ137" s="35">
        <f t="shared" si="6"/>
        <v>993</v>
      </c>
      <c r="AR137" s="35">
        <f t="shared" si="6"/>
        <v>6317</v>
      </c>
      <c r="AS137" s="35">
        <f t="shared" si="6"/>
        <v>727</v>
      </c>
      <c r="AT137" s="35">
        <f t="shared" si="6"/>
        <v>32607</v>
      </c>
      <c r="AU137" s="35">
        <f t="shared" si="6"/>
        <v>5834</v>
      </c>
      <c r="AV137" s="35">
        <f t="shared" si="6"/>
        <v>52</v>
      </c>
      <c r="AW137" s="35">
        <f t="shared" si="6"/>
        <v>17</v>
      </c>
      <c r="AX137" s="35">
        <f t="shared" si="6"/>
        <v>1229</v>
      </c>
      <c r="AY137" s="35">
        <f t="shared" si="6"/>
        <v>22</v>
      </c>
      <c r="AZ137" s="35">
        <f t="shared" si="6"/>
        <v>177</v>
      </c>
      <c r="BA137" s="35">
        <f t="shared" si="6"/>
        <v>6</v>
      </c>
      <c r="BB137" s="35">
        <f t="shared" si="6"/>
        <v>26</v>
      </c>
      <c r="BC137" s="36">
        <f t="shared" si="6"/>
        <v>0</v>
      </c>
    </row>
    <row r="138" spans="1:55" s="9" customFormat="1" ht="14" customHeight="1">
      <c r="A138" s="40" t="s">
        <v>48</v>
      </c>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7"/>
      <c r="BC138" s="29"/>
    </row>
    <row r="139" spans="1:55" s="9" customFormat="1" ht="14" customHeight="1">
      <c r="A139" s="55" t="s">
        <v>49</v>
      </c>
      <c r="B139" s="49"/>
      <c r="C139" s="49"/>
      <c r="D139" s="49"/>
      <c r="E139" s="49"/>
      <c r="F139" s="42" t="s">
        <v>30</v>
      </c>
      <c r="G139" s="42" t="s">
        <v>30</v>
      </c>
      <c r="H139" s="49"/>
      <c r="I139" s="49"/>
      <c r="J139" s="31">
        <v>1</v>
      </c>
      <c r="K139" s="31">
        <v>1</v>
      </c>
      <c r="L139" s="42" t="s">
        <v>30</v>
      </c>
      <c r="M139" s="42" t="s">
        <v>30</v>
      </c>
      <c r="N139" s="31">
        <v>1</v>
      </c>
      <c r="O139" s="31">
        <v>2</v>
      </c>
      <c r="P139" s="31">
        <v>1</v>
      </c>
      <c r="Q139" s="31">
        <v>1</v>
      </c>
      <c r="R139" s="42" t="s">
        <v>30</v>
      </c>
      <c r="S139" s="42" t="s">
        <v>30</v>
      </c>
      <c r="T139" s="49"/>
      <c r="U139" s="49"/>
      <c r="V139" s="31">
        <v>1</v>
      </c>
      <c r="W139" s="49"/>
      <c r="X139" s="42" t="s">
        <v>30</v>
      </c>
      <c r="Y139" s="42" t="s">
        <v>30</v>
      </c>
      <c r="Z139" s="49"/>
      <c r="AA139" s="49"/>
      <c r="AB139" s="42" t="s">
        <v>30</v>
      </c>
      <c r="AC139" s="42" t="s">
        <v>30</v>
      </c>
      <c r="AD139" s="42" t="s">
        <v>30</v>
      </c>
      <c r="AE139" s="42" t="s">
        <v>30</v>
      </c>
      <c r="AF139" s="49"/>
      <c r="AG139" s="49"/>
      <c r="AH139" s="49"/>
      <c r="AI139" s="49"/>
      <c r="AJ139" s="42" t="s">
        <v>30</v>
      </c>
      <c r="AK139" s="42" t="s">
        <v>30</v>
      </c>
      <c r="AL139" s="49"/>
      <c r="AM139" s="49"/>
      <c r="AN139" s="49"/>
      <c r="AO139" s="49"/>
      <c r="AP139" s="42" t="s">
        <v>30</v>
      </c>
      <c r="AQ139" s="42" t="s">
        <v>30</v>
      </c>
      <c r="AR139" s="31">
        <v>1</v>
      </c>
      <c r="AS139" s="49"/>
      <c r="AT139" s="49"/>
      <c r="AU139" s="49"/>
      <c r="AV139" s="42" t="s">
        <v>30</v>
      </c>
      <c r="AW139" s="42" t="s">
        <v>30</v>
      </c>
      <c r="AX139" s="49"/>
      <c r="AY139" s="49"/>
      <c r="AZ139" s="49"/>
      <c r="BA139" s="49"/>
      <c r="BB139" s="42" t="s">
        <v>30</v>
      </c>
      <c r="BC139" s="43" t="s">
        <v>30</v>
      </c>
    </row>
    <row r="140" spans="1:55" s="9" customFormat="1" ht="14" customHeight="1">
      <c r="A140" s="55" t="s">
        <v>50</v>
      </c>
      <c r="B140" s="49"/>
      <c r="C140" s="49"/>
      <c r="D140" s="49"/>
      <c r="E140" s="49"/>
      <c r="F140" s="42" t="s">
        <v>30</v>
      </c>
      <c r="G140" s="42" t="s">
        <v>30</v>
      </c>
      <c r="H140" s="49"/>
      <c r="I140" s="49"/>
      <c r="J140" s="31"/>
      <c r="K140" s="31"/>
      <c r="L140" s="42" t="s">
        <v>30</v>
      </c>
      <c r="M140" s="42" t="s">
        <v>30</v>
      </c>
      <c r="N140" s="31"/>
      <c r="O140" s="31"/>
      <c r="P140" s="31"/>
      <c r="Q140" s="31"/>
      <c r="R140" s="42" t="s">
        <v>30</v>
      </c>
      <c r="S140" s="42" t="s">
        <v>30</v>
      </c>
      <c r="T140" s="49"/>
      <c r="U140" s="49"/>
      <c r="V140" s="31"/>
      <c r="W140" s="49"/>
      <c r="X140" s="42" t="s">
        <v>30</v>
      </c>
      <c r="Y140" s="42" t="s">
        <v>30</v>
      </c>
      <c r="Z140" s="49"/>
      <c r="AA140" s="49"/>
      <c r="AB140" s="42" t="s">
        <v>30</v>
      </c>
      <c r="AC140" s="42" t="s">
        <v>30</v>
      </c>
      <c r="AD140" s="42" t="s">
        <v>30</v>
      </c>
      <c r="AE140" s="42" t="s">
        <v>30</v>
      </c>
      <c r="AF140" s="49"/>
      <c r="AG140" s="49"/>
      <c r="AH140" s="49"/>
      <c r="AI140" s="49"/>
      <c r="AJ140" s="42" t="s">
        <v>30</v>
      </c>
      <c r="AK140" s="42" t="s">
        <v>30</v>
      </c>
      <c r="AL140" s="49"/>
      <c r="AM140" s="49"/>
      <c r="AN140" s="49"/>
      <c r="AO140" s="49"/>
      <c r="AP140" s="42" t="s">
        <v>30</v>
      </c>
      <c r="AQ140" s="42" t="s">
        <v>30</v>
      </c>
      <c r="AR140" s="31"/>
      <c r="AS140" s="49"/>
      <c r="AT140" s="49"/>
      <c r="AU140" s="49"/>
      <c r="AV140" s="42" t="s">
        <v>30</v>
      </c>
      <c r="AW140" s="42" t="s">
        <v>30</v>
      </c>
      <c r="AX140" s="49"/>
      <c r="AY140" s="49"/>
      <c r="AZ140" s="49"/>
      <c r="BA140" s="49"/>
      <c r="BB140" s="42" t="s">
        <v>30</v>
      </c>
      <c r="BC140" s="43" t="s">
        <v>30</v>
      </c>
    </row>
    <row r="141" spans="1:55" s="9" customFormat="1" ht="14" customHeight="1">
      <c r="A141" s="55" t="s">
        <v>51</v>
      </c>
      <c r="B141" s="31">
        <v>37</v>
      </c>
      <c r="C141" s="49"/>
      <c r="D141" s="31">
        <v>33</v>
      </c>
      <c r="E141" s="31">
        <v>2</v>
      </c>
      <c r="F141" s="42" t="s">
        <v>30</v>
      </c>
      <c r="G141" s="42" t="s">
        <v>30</v>
      </c>
      <c r="H141" s="31">
        <v>102</v>
      </c>
      <c r="I141" s="31">
        <v>3</v>
      </c>
      <c r="J141" s="31">
        <v>185</v>
      </c>
      <c r="K141" s="31">
        <v>7</v>
      </c>
      <c r="L141" s="42" t="s">
        <v>30</v>
      </c>
      <c r="M141" s="42" t="s">
        <v>30</v>
      </c>
      <c r="N141" s="31">
        <v>48</v>
      </c>
      <c r="O141" s="31">
        <v>10</v>
      </c>
      <c r="P141" s="31">
        <v>458</v>
      </c>
      <c r="Q141" s="31">
        <v>40</v>
      </c>
      <c r="R141" s="42" t="s">
        <v>30</v>
      </c>
      <c r="S141" s="42" t="s">
        <v>30</v>
      </c>
      <c r="T141" s="31">
        <v>81</v>
      </c>
      <c r="U141" s="31">
        <v>6</v>
      </c>
      <c r="V141" s="31">
        <v>247</v>
      </c>
      <c r="W141" s="31">
        <v>6</v>
      </c>
      <c r="X141" s="42" t="s">
        <v>30</v>
      </c>
      <c r="Y141" s="42" t="s">
        <v>30</v>
      </c>
      <c r="Z141" s="31">
        <v>78</v>
      </c>
      <c r="AA141" s="31">
        <v>1</v>
      </c>
      <c r="AB141" s="42" t="s">
        <v>30</v>
      </c>
      <c r="AC141" s="42" t="s">
        <v>30</v>
      </c>
      <c r="AD141" s="42" t="s">
        <v>30</v>
      </c>
      <c r="AE141" s="42" t="s">
        <v>30</v>
      </c>
      <c r="AF141" s="31">
        <v>166</v>
      </c>
      <c r="AG141" s="31">
        <v>1</v>
      </c>
      <c r="AH141" s="31">
        <v>280</v>
      </c>
      <c r="AI141" s="31">
        <v>4</v>
      </c>
      <c r="AJ141" s="42" t="s">
        <v>30</v>
      </c>
      <c r="AK141" s="42" t="s">
        <v>30</v>
      </c>
      <c r="AL141" s="31">
        <v>224</v>
      </c>
      <c r="AM141" s="31">
        <v>17</v>
      </c>
      <c r="AN141" s="31">
        <v>863</v>
      </c>
      <c r="AO141" s="31">
        <v>23</v>
      </c>
      <c r="AP141" s="42" t="s">
        <v>30</v>
      </c>
      <c r="AQ141" s="42" t="s">
        <v>30</v>
      </c>
      <c r="AR141" s="31">
        <v>273</v>
      </c>
      <c r="AS141" s="31">
        <v>8</v>
      </c>
      <c r="AT141" s="31">
        <v>639</v>
      </c>
      <c r="AU141" s="31">
        <v>16</v>
      </c>
      <c r="AV141" s="42" t="s">
        <v>30</v>
      </c>
      <c r="AW141" s="42" t="s">
        <v>30</v>
      </c>
      <c r="AX141" s="31">
        <v>38</v>
      </c>
      <c r="AY141" s="49"/>
      <c r="AZ141" s="31">
        <v>4</v>
      </c>
      <c r="BA141" s="49"/>
      <c r="BB141" s="42" t="s">
        <v>30</v>
      </c>
      <c r="BC141" s="43" t="s">
        <v>30</v>
      </c>
    </row>
    <row r="142" spans="1:55" s="9" customFormat="1" ht="14" customHeight="1">
      <c r="A142" s="55" t="s">
        <v>52</v>
      </c>
      <c r="B142" s="31">
        <v>487</v>
      </c>
      <c r="C142" s="31">
        <v>47</v>
      </c>
      <c r="D142" s="31">
        <v>816</v>
      </c>
      <c r="E142" s="31">
        <v>101</v>
      </c>
      <c r="F142" s="42" t="s">
        <v>30</v>
      </c>
      <c r="G142" s="42" t="s">
        <v>30</v>
      </c>
      <c r="H142" s="31">
        <v>1484</v>
      </c>
      <c r="I142" s="31">
        <v>252</v>
      </c>
      <c r="J142" s="31">
        <v>3911</v>
      </c>
      <c r="K142" s="31">
        <v>595</v>
      </c>
      <c r="L142" s="42" t="s">
        <v>30</v>
      </c>
      <c r="M142" s="42" t="s">
        <v>30</v>
      </c>
      <c r="N142" s="31">
        <v>872</v>
      </c>
      <c r="O142" s="31">
        <v>1429</v>
      </c>
      <c r="P142" s="31">
        <v>10415</v>
      </c>
      <c r="Q142" s="31">
        <v>2750</v>
      </c>
      <c r="R142" s="42" t="s">
        <v>30</v>
      </c>
      <c r="S142" s="42" t="s">
        <v>30</v>
      </c>
      <c r="T142" s="31">
        <v>943</v>
      </c>
      <c r="U142" s="31">
        <v>682</v>
      </c>
      <c r="V142" s="31">
        <v>4761</v>
      </c>
      <c r="W142" s="31">
        <v>983</v>
      </c>
      <c r="X142" s="42" t="s">
        <v>30</v>
      </c>
      <c r="Y142" s="42" t="s">
        <v>30</v>
      </c>
      <c r="Z142" s="31">
        <v>1345</v>
      </c>
      <c r="AA142" s="31">
        <v>130</v>
      </c>
      <c r="AB142" s="42" t="s">
        <v>30</v>
      </c>
      <c r="AC142" s="42" t="s">
        <v>30</v>
      </c>
      <c r="AD142" s="42" t="s">
        <v>30</v>
      </c>
      <c r="AE142" s="42" t="s">
        <v>30</v>
      </c>
      <c r="AF142" s="31">
        <v>2636</v>
      </c>
      <c r="AG142" s="31">
        <v>123</v>
      </c>
      <c r="AH142" s="31">
        <v>3687</v>
      </c>
      <c r="AI142" s="31">
        <v>314</v>
      </c>
      <c r="AJ142" s="42" t="s">
        <v>30</v>
      </c>
      <c r="AK142" s="42" t="s">
        <v>30</v>
      </c>
      <c r="AL142" s="31">
        <v>3454</v>
      </c>
      <c r="AM142" s="31">
        <v>654</v>
      </c>
      <c r="AN142" s="31">
        <v>13273</v>
      </c>
      <c r="AO142" s="31">
        <v>1287</v>
      </c>
      <c r="AP142" s="42" t="s">
        <v>30</v>
      </c>
      <c r="AQ142" s="42" t="s">
        <v>30</v>
      </c>
      <c r="AR142" s="31">
        <v>3423</v>
      </c>
      <c r="AS142" s="31">
        <v>292</v>
      </c>
      <c r="AT142" s="31">
        <v>6905</v>
      </c>
      <c r="AU142" s="31">
        <v>738</v>
      </c>
      <c r="AV142" s="42" t="s">
        <v>30</v>
      </c>
      <c r="AW142" s="42" t="s">
        <v>30</v>
      </c>
      <c r="AX142" s="31">
        <v>722</v>
      </c>
      <c r="AY142" s="31">
        <v>17</v>
      </c>
      <c r="AZ142" s="31">
        <v>38</v>
      </c>
      <c r="BA142" s="31">
        <v>1</v>
      </c>
      <c r="BB142" s="42" t="s">
        <v>30</v>
      </c>
      <c r="BC142" s="43" t="s">
        <v>30</v>
      </c>
    </row>
    <row r="143" spans="1:55" s="9" customFormat="1" ht="14" customHeight="1">
      <c r="A143" s="55" t="s">
        <v>53</v>
      </c>
      <c r="B143" s="31">
        <v>24</v>
      </c>
      <c r="C143" s="31">
        <v>1</v>
      </c>
      <c r="D143" s="31">
        <v>19</v>
      </c>
      <c r="E143" s="31">
        <v>2</v>
      </c>
      <c r="F143" s="42" t="s">
        <v>30</v>
      </c>
      <c r="G143" s="42" t="s">
        <v>30</v>
      </c>
      <c r="H143" s="31">
        <v>62</v>
      </c>
      <c r="I143" s="31">
        <v>1</v>
      </c>
      <c r="J143" s="31">
        <v>242</v>
      </c>
      <c r="K143" s="31">
        <v>9</v>
      </c>
      <c r="L143" s="42" t="s">
        <v>30</v>
      </c>
      <c r="M143" s="42" t="s">
        <v>30</v>
      </c>
      <c r="N143" s="31">
        <v>70</v>
      </c>
      <c r="O143" s="31">
        <v>6</v>
      </c>
      <c r="P143" s="31">
        <v>711</v>
      </c>
      <c r="Q143" s="31">
        <v>61</v>
      </c>
      <c r="R143" s="42" t="s">
        <v>30</v>
      </c>
      <c r="S143" s="42" t="s">
        <v>30</v>
      </c>
      <c r="T143" s="31">
        <v>66</v>
      </c>
      <c r="U143" s="31">
        <v>2</v>
      </c>
      <c r="V143" s="31">
        <v>345</v>
      </c>
      <c r="W143" s="31">
        <v>34</v>
      </c>
      <c r="X143" s="42" t="s">
        <v>30</v>
      </c>
      <c r="Y143" s="42" t="s">
        <v>30</v>
      </c>
      <c r="Z143" s="31">
        <v>45</v>
      </c>
      <c r="AA143" s="31">
        <v>2</v>
      </c>
      <c r="AB143" s="42" t="s">
        <v>30</v>
      </c>
      <c r="AC143" s="42" t="s">
        <v>30</v>
      </c>
      <c r="AD143" s="42" t="s">
        <v>30</v>
      </c>
      <c r="AE143" s="42" t="s">
        <v>30</v>
      </c>
      <c r="AF143" s="31">
        <v>71</v>
      </c>
      <c r="AG143" s="49"/>
      <c r="AH143" s="31">
        <v>80</v>
      </c>
      <c r="AI143" s="31">
        <v>1</v>
      </c>
      <c r="AJ143" s="42" t="s">
        <v>30</v>
      </c>
      <c r="AK143" s="42" t="s">
        <v>30</v>
      </c>
      <c r="AL143" s="31">
        <v>105</v>
      </c>
      <c r="AM143" s="31">
        <v>3</v>
      </c>
      <c r="AN143" s="31">
        <v>598</v>
      </c>
      <c r="AO143" s="31">
        <v>26</v>
      </c>
      <c r="AP143" s="42" t="s">
        <v>30</v>
      </c>
      <c r="AQ143" s="42" t="s">
        <v>30</v>
      </c>
      <c r="AR143" s="31">
        <v>34</v>
      </c>
      <c r="AS143" s="31">
        <v>2</v>
      </c>
      <c r="AT143" s="31">
        <v>81</v>
      </c>
      <c r="AU143" s="31">
        <v>1</v>
      </c>
      <c r="AV143" s="42" t="s">
        <v>30</v>
      </c>
      <c r="AW143" s="42" t="s">
        <v>30</v>
      </c>
      <c r="AX143" s="31">
        <v>10</v>
      </c>
      <c r="AY143" s="49"/>
      <c r="AZ143" s="49"/>
      <c r="BA143" s="49"/>
      <c r="BB143" s="42" t="s">
        <v>30</v>
      </c>
      <c r="BC143" s="43" t="s">
        <v>30</v>
      </c>
    </row>
    <row r="144" spans="1:55" s="9" customFormat="1" ht="14" customHeight="1">
      <c r="A144" s="55" t="s">
        <v>54</v>
      </c>
      <c r="B144" s="31">
        <v>1</v>
      </c>
      <c r="C144" s="49"/>
      <c r="D144" s="31">
        <v>1</v>
      </c>
      <c r="E144" s="49"/>
      <c r="F144" s="42" t="s">
        <v>30</v>
      </c>
      <c r="G144" s="42" t="s">
        <v>30</v>
      </c>
      <c r="H144" s="31">
        <v>6</v>
      </c>
      <c r="I144" s="49"/>
      <c r="J144" s="31">
        <v>11</v>
      </c>
      <c r="K144" s="49"/>
      <c r="L144" s="42" t="s">
        <v>30</v>
      </c>
      <c r="M144" s="42" t="s">
        <v>30</v>
      </c>
      <c r="N144" s="31">
        <v>2</v>
      </c>
      <c r="O144" s="49"/>
      <c r="P144" s="31">
        <v>25</v>
      </c>
      <c r="Q144" s="31">
        <v>1</v>
      </c>
      <c r="R144" s="42" t="s">
        <v>30</v>
      </c>
      <c r="S144" s="42" t="s">
        <v>30</v>
      </c>
      <c r="T144" s="31">
        <v>2</v>
      </c>
      <c r="U144" s="49"/>
      <c r="V144" s="31">
        <v>8</v>
      </c>
      <c r="W144" s="49"/>
      <c r="X144" s="42" t="s">
        <v>30</v>
      </c>
      <c r="Y144" s="42" t="s">
        <v>30</v>
      </c>
      <c r="Z144" s="31">
        <v>1</v>
      </c>
      <c r="AA144" s="49"/>
      <c r="AB144" s="42" t="s">
        <v>30</v>
      </c>
      <c r="AC144" s="42" t="s">
        <v>30</v>
      </c>
      <c r="AD144" s="42" t="s">
        <v>30</v>
      </c>
      <c r="AE144" s="42" t="s">
        <v>30</v>
      </c>
      <c r="AF144" s="31">
        <v>3</v>
      </c>
      <c r="AG144" s="49"/>
      <c r="AH144" s="31">
        <v>3</v>
      </c>
      <c r="AI144" s="49"/>
      <c r="AJ144" s="42" t="s">
        <v>30</v>
      </c>
      <c r="AK144" s="42" t="s">
        <v>30</v>
      </c>
      <c r="AL144" s="31">
        <v>1</v>
      </c>
      <c r="AM144" s="49"/>
      <c r="AN144" s="31">
        <v>24</v>
      </c>
      <c r="AO144" s="49"/>
      <c r="AP144" s="42" t="s">
        <v>30</v>
      </c>
      <c r="AQ144" s="42" t="s">
        <v>30</v>
      </c>
      <c r="AR144" s="31">
        <v>1</v>
      </c>
      <c r="AS144" s="49"/>
      <c r="AT144" s="31">
        <v>3</v>
      </c>
      <c r="AU144" s="49"/>
      <c r="AV144" s="42" t="s">
        <v>30</v>
      </c>
      <c r="AW144" s="42" t="s">
        <v>30</v>
      </c>
      <c r="AX144" s="31">
        <v>1</v>
      </c>
      <c r="AY144" s="49"/>
      <c r="AZ144" s="49"/>
      <c r="BA144" s="49"/>
      <c r="BB144" s="42" t="s">
        <v>30</v>
      </c>
      <c r="BC144" s="43" t="s">
        <v>30</v>
      </c>
    </row>
    <row r="145" spans="1:55" s="9" customFormat="1" ht="14" customHeight="1">
      <c r="A145" s="55" t="s">
        <v>55</v>
      </c>
      <c r="B145" s="31">
        <v>1</v>
      </c>
      <c r="C145" s="49"/>
      <c r="D145" s="49"/>
      <c r="E145" s="49"/>
      <c r="F145" s="42" t="s">
        <v>30</v>
      </c>
      <c r="G145" s="42" t="s">
        <v>30</v>
      </c>
      <c r="H145" s="31">
        <v>1</v>
      </c>
      <c r="I145" s="49"/>
      <c r="J145" s="49"/>
      <c r="K145" s="31">
        <v>2</v>
      </c>
      <c r="L145" s="42" t="s">
        <v>30</v>
      </c>
      <c r="M145" s="42" t="s">
        <v>30</v>
      </c>
      <c r="N145" s="49"/>
      <c r="O145" s="31">
        <v>2</v>
      </c>
      <c r="P145" s="49"/>
      <c r="Q145" s="49"/>
      <c r="R145" s="42" t="s">
        <v>30</v>
      </c>
      <c r="S145" s="42" t="s">
        <v>30</v>
      </c>
      <c r="T145" s="31">
        <v>2</v>
      </c>
      <c r="U145" s="49"/>
      <c r="V145" s="49"/>
      <c r="W145" s="31">
        <v>2</v>
      </c>
      <c r="X145" s="42" t="s">
        <v>30</v>
      </c>
      <c r="Y145" s="42" t="s">
        <v>30</v>
      </c>
      <c r="Z145" s="49"/>
      <c r="AA145" s="49"/>
      <c r="AB145" s="42" t="s">
        <v>30</v>
      </c>
      <c r="AC145" s="42" t="s">
        <v>30</v>
      </c>
      <c r="AD145" s="42" t="s">
        <v>30</v>
      </c>
      <c r="AE145" s="42" t="s">
        <v>30</v>
      </c>
      <c r="AF145" s="49"/>
      <c r="AG145" s="49"/>
      <c r="AH145" s="31">
        <v>1</v>
      </c>
      <c r="AI145" s="49"/>
      <c r="AJ145" s="42" t="s">
        <v>30</v>
      </c>
      <c r="AK145" s="42" t="s">
        <v>30</v>
      </c>
      <c r="AL145" s="49"/>
      <c r="AM145" s="49"/>
      <c r="AN145" s="31">
        <v>2</v>
      </c>
      <c r="AO145" s="49"/>
      <c r="AP145" s="42" t="s">
        <v>30</v>
      </c>
      <c r="AQ145" s="42" t="s">
        <v>30</v>
      </c>
      <c r="AR145" s="31">
        <v>1</v>
      </c>
      <c r="AS145" s="49"/>
      <c r="AT145" s="31">
        <v>1</v>
      </c>
      <c r="AU145" s="49"/>
      <c r="AV145" s="42" t="s">
        <v>30</v>
      </c>
      <c r="AW145" s="42" t="s">
        <v>30</v>
      </c>
      <c r="AX145" s="31">
        <v>1</v>
      </c>
      <c r="AY145" s="49"/>
      <c r="AZ145" s="49"/>
      <c r="BA145" s="49"/>
      <c r="BB145" s="42" t="s">
        <v>30</v>
      </c>
      <c r="BC145" s="43" t="s">
        <v>30</v>
      </c>
    </row>
    <row r="146" spans="1:55" s="9" customFormat="1" ht="14" customHeight="1">
      <c r="A146" s="56" t="s">
        <v>47</v>
      </c>
      <c r="B146" s="42">
        <f>SUM(B139:B145)</f>
        <v>550</v>
      </c>
      <c r="C146" s="42">
        <f t="shared" ref="C146:S146" si="7">SUM(C139:C145)</f>
        <v>48</v>
      </c>
      <c r="D146" s="42">
        <f t="shared" si="7"/>
        <v>869</v>
      </c>
      <c r="E146" s="42">
        <f t="shared" si="7"/>
        <v>105</v>
      </c>
      <c r="F146" s="42">
        <f t="shared" si="7"/>
        <v>0</v>
      </c>
      <c r="G146" s="42">
        <f t="shared" si="7"/>
        <v>0</v>
      </c>
      <c r="H146" s="42">
        <f t="shared" si="7"/>
        <v>1655</v>
      </c>
      <c r="I146" s="42">
        <f t="shared" si="7"/>
        <v>256</v>
      </c>
      <c r="J146" s="42">
        <f t="shared" si="7"/>
        <v>4350</v>
      </c>
      <c r="K146" s="42">
        <f t="shared" si="7"/>
        <v>614</v>
      </c>
      <c r="L146" s="42">
        <f t="shared" si="7"/>
        <v>0</v>
      </c>
      <c r="M146" s="42">
        <f t="shared" si="7"/>
        <v>0</v>
      </c>
      <c r="N146" s="42">
        <f t="shared" si="7"/>
        <v>993</v>
      </c>
      <c r="O146" s="42">
        <f t="shared" si="7"/>
        <v>1449</v>
      </c>
      <c r="P146" s="42">
        <f t="shared" si="7"/>
        <v>11610</v>
      </c>
      <c r="Q146" s="42">
        <f t="shared" si="7"/>
        <v>2853</v>
      </c>
      <c r="R146" s="42">
        <f t="shared" si="7"/>
        <v>0</v>
      </c>
      <c r="S146" s="42">
        <f t="shared" si="7"/>
        <v>0</v>
      </c>
      <c r="T146" s="42">
        <f>SUM(T139:T145)</f>
        <v>1094</v>
      </c>
      <c r="U146" s="42">
        <f t="shared" ref="U146:BC146" si="8">SUM(U139:U145)</f>
        <v>690</v>
      </c>
      <c r="V146" s="42">
        <f t="shared" si="8"/>
        <v>5362</v>
      </c>
      <c r="W146" s="42">
        <f t="shared" si="8"/>
        <v>1025</v>
      </c>
      <c r="X146" s="42">
        <f t="shared" si="8"/>
        <v>0</v>
      </c>
      <c r="Y146" s="42">
        <f t="shared" si="8"/>
        <v>0</v>
      </c>
      <c r="Z146" s="42">
        <f t="shared" si="8"/>
        <v>1469</v>
      </c>
      <c r="AA146" s="42">
        <f t="shared" si="8"/>
        <v>133</v>
      </c>
      <c r="AB146" s="42">
        <f t="shared" si="8"/>
        <v>0</v>
      </c>
      <c r="AC146" s="42">
        <f t="shared" si="8"/>
        <v>0</v>
      </c>
      <c r="AD146" s="42">
        <f t="shared" si="8"/>
        <v>0</v>
      </c>
      <c r="AE146" s="42">
        <f t="shared" si="8"/>
        <v>0</v>
      </c>
      <c r="AF146" s="42">
        <f t="shared" si="8"/>
        <v>2876</v>
      </c>
      <c r="AG146" s="42">
        <f t="shared" si="8"/>
        <v>124</v>
      </c>
      <c r="AH146" s="42">
        <f t="shared" si="8"/>
        <v>4051</v>
      </c>
      <c r="AI146" s="42">
        <f t="shared" si="8"/>
        <v>319</v>
      </c>
      <c r="AJ146" s="42">
        <f t="shared" si="8"/>
        <v>0</v>
      </c>
      <c r="AK146" s="42">
        <f t="shared" si="8"/>
        <v>0</v>
      </c>
      <c r="AL146" s="42">
        <f t="shared" si="8"/>
        <v>3784</v>
      </c>
      <c r="AM146" s="42">
        <f t="shared" si="8"/>
        <v>674</v>
      </c>
      <c r="AN146" s="42">
        <f t="shared" si="8"/>
        <v>14760</v>
      </c>
      <c r="AO146" s="42">
        <f t="shared" si="8"/>
        <v>1336</v>
      </c>
      <c r="AP146" s="42">
        <f t="shared" si="8"/>
        <v>0</v>
      </c>
      <c r="AQ146" s="42">
        <f t="shared" si="8"/>
        <v>0</v>
      </c>
      <c r="AR146" s="42">
        <f t="shared" si="8"/>
        <v>3733</v>
      </c>
      <c r="AS146" s="42">
        <f t="shared" si="8"/>
        <v>302</v>
      </c>
      <c r="AT146" s="42">
        <f t="shared" si="8"/>
        <v>7629</v>
      </c>
      <c r="AU146" s="42">
        <f t="shared" si="8"/>
        <v>755</v>
      </c>
      <c r="AV146" s="42">
        <f t="shared" si="8"/>
        <v>0</v>
      </c>
      <c r="AW146" s="42">
        <f t="shared" si="8"/>
        <v>0</v>
      </c>
      <c r="AX146" s="42">
        <f t="shared" si="8"/>
        <v>772</v>
      </c>
      <c r="AY146" s="42">
        <f t="shared" si="8"/>
        <v>17</v>
      </c>
      <c r="AZ146" s="42">
        <f t="shared" si="8"/>
        <v>42</v>
      </c>
      <c r="BA146" s="42">
        <f t="shared" si="8"/>
        <v>1</v>
      </c>
      <c r="BB146" s="42">
        <f t="shared" si="8"/>
        <v>0</v>
      </c>
      <c r="BC146" s="43">
        <f t="shared" si="8"/>
        <v>0</v>
      </c>
    </row>
    <row r="147" spans="1:55" s="9" customFormat="1" ht="14" customHeight="1">
      <c r="A147" s="40" t="s">
        <v>56</v>
      </c>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8"/>
      <c r="BC147" s="45"/>
    </row>
    <row r="148" spans="1:55" s="9" customFormat="1" ht="14" customHeight="1">
      <c r="A148" s="30" t="s">
        <v>29</v>
      </c>
      <c r="B148" s="31">
        <v>41</v>
      </c>
      <c r="C148" s="31">
        <v>4</v>
      </c>
      <c r="D148" s="31">
        <v>10</v>
      </c>
      <c r="E148" s="31">
        <v>1</v>
      </c>
      <c r="F148" s="42" t="s">
        <v>30</v>
      </c>
      <c r="G148" s="42" t="s">
        <v>30</v>
      </c>
      <c r="H148" s="31">
        <v>131</v>
      </c>
      <c r="I148" s="31">
        <v>31</v>
      </c>
      <c r="J148" s="31">
        <v>29</v>
      </c>
      <c r="K148" s="31">
        <v>9</v>
      </c>
      <c r="L148" s="42" t="s">
        <v>30</v>
      </c>
      <c r="M148" s="42" t="s">
        <v>30</v>
      </c>
      <c r="N148" s="31">
        <v>67</v>
      </c>
      <c r="O148" s="31">
        <v>69</v>
      </c>
      <c r="P148" s="31">
        <v>104</v>
      </c>
      <c r="Q148" s="31">
        <v>61</v>
      </c>
      <c r="R148" s="42" t="s">
        <v>30</v>
      </c>
      <c r="S148" s="42" t="s">
        <v>30</v>
      </c>
      <c r="T148" s="31">
        <v>28</v>
      </c>
      <c r="U148" s="31">
        <v>31</v>
      </c>
      <c r="V148" s="31">
        <v>29</v>
      </c>
      <c r="W148" s="31">
        <v>13</v>
      </c>
      <c r="X148" s="42" t="s">
        <v>30</v>
      </c>
      <c r="Y148" s="42" t="s">
        <v>30</v>
      </c>
      <c r="Z148" s="31">
        <v>13</v>
      </c>
      <c r="AA148" s="31">
        <v>3</v>
      </c>
      <c r="AB148" s="42" t="s">
        <v>30</v>
      </c>
      <c r="AC148" s="42" t="s">
        <v>30</v>
      </c>
      <c r="AD148" s="42" t="s">
        <v>30</v>
      </c>
      <c r="AE148" s="42" t="s">
        <v>30</v>
      </c>
      <c r="AF148" s="31">
        <v>202</v>
      </c>
      <c r="AG148" s="31">
        <v>18</v>
      </c>
      <c r="AH148" s="31">
        <v>62</v>
      </c>
      <c r="AI148" s="31">
        <v>28</v>
      </c>
      <c r="AJ148" s="42" t="s">
        <v>30</v>
      </c>
      <c r="AK148" s="42" t="s">
        <v>30</v>
      </c>
      <c r="AL148" s="31">
        <v>249</v>
      </c>
      <c r="AM148" s="31">
        <v>72</v>
      </c>
      <c r="AN148" s="31">
        <v>159</v>
      </c>
      <c r="AO148" s="31">
        <v>65</v>
      </c>
      <c r="AP148" s="42" t="s">
        <v>30</v>
      </c>
      <c r="AQ148" s="42" t="s">
        <v>30</v>
      </c>
      <c r="AR148" s="31">
        <v>178</v>
      </c>
      <c r="AS148" s="31">
        <v>44</v>
      </c>
      <c r="AT148" s="31">
        <v>135</v>
      </c>
      <c r="AU148" s="31">
        <v>66</v>
      </c>
      <c r="AV148" s="42" t="s">
        <v>30</v>
      </c>
      <c r="AW148" s="42" t="s">
        <v>30</v>
      </c>
      <c r="AX148" s="31">
        <v>130</v>
      </c>
      <c r="AY148" s="31">
        <v>4</v>
      </c>
      <c r="AZ148" s="31">
        <v>1</v>
      </c>
      <c r="BA148" s="42" t="s">
        <v>30</v>
      </c>
      <c r="BB148" s="42" t="s">
        <v>30</v>
      </c>
      <c r="BC148" s="43" t="s">
        <v>30</v>
      </c>
    </row>
    <row r="149" spans="1:55" s="9" customFormat="1" ht="14" customHeight="1">
      <c r="A149" s="30" t="s">
        <v>31</v>
      </c>
      <c r="B149" s="49"/>
      <c r="C149" s="49"/>
      <c r="D149" s="49"/>
      <c r="E149" s="49"/>
      <c r="F149" s="42" t="s">
        <v>30</v>
      </c>
      <c r="G149" s="42" t="s">
        <v>30</v>
      </c>
      <c r="H149" s="49"/>
      <c r="I149" s="49"/>
      <c r="J149" s="49"/>
      <c r="K149" s="49"/>
      <c r="L149" s="42" t="s">
        <v>30</v>
      </c>
      <c r="M149" s="42" t="s">
        <v>30</v>
      </c>
      <c r="N149" s="31">
        <v>2</v>
      </c>
      <c r="O149" s="31">
        <v>1</v>
      </c>
      <c r="P149" s="49"/>
      <c r="Q149" s="49"/>
      <c r="R149" s="42" t="s">
        <v>30</v>
      </c>
      <c r="S149" s="42" t="s">
        <v>30</v>
      </c>
      <c r="T149" s="49"/>
      <c r="U149" s="49"/>
      <c r="V149" s="49"/>
      <c r="W149" s="49"/>
      <c r="X149" s="42" t="s">
        <v>30</v>
      </c>
      <c r="Y149" s="42" t="s">
        <v>30</v>
      </c>
      <c r="Z149" s="49"/>
      <c r="AA149" s="49"/>
      <c r="AB149" s="42" t="s">
        <v>30</v>
      </c>
      <c r="AC149" s="42" t="s">
        <v>30</v>
      </c>
      <c r="AD149" s="42" t="s">
        <v>30</v>
      </c>
      <c r="AE149" s="42" t="s">
        <v>30</v>
      </c>
      <c r="AF149" s="31">
        <v>1</v>
      </c>
      <c r="AG149" s="49"/>
      <c r="AH149" s="49"/>
      <c r="AI149" s="49"/>
      <c r="AJ149" s="42" t="s">
        <v>30</v>
      </c>
      <c r="AK149" s="42" t="s">
        <v>30</v>
      </c>
      <c r="AL149" s="49"/>
      <c r="AM149" s="31">
        <v>1</v>
      </c>
      <c r="AN149" s="49"/>
      <c r="AO149" s="49"/>
      <c r="AP149" s="42" t="s">
        <v>30</v>
      </c>
      <c r="AQ149" s="42" t="s">
        <v>30</v>
      </c>
      <c r="AR149" s="31">
        <v>1</v>
      </c>
      <c r="AS149" s="49"/>
      <c r="AT149" s="49"/>
      <c r="AU149" s="49"/>
      <c r="AV149" s="42" t="s">
        <v>30</v>
      </c>
      <c r="AW149" s="42" t="s">
        <v>30</v>
      </c>
      <c r="AX149" s="49"/>
      <c r="AY149" s="49"/>
      <c r="AZ149" s="49"/>
      <c r="BA149" s="42" t="s">
        <v>30</v>
      </c>
      <c r="BB149" s="42" t="s">
        <v>30</v>
      </c>
      <c r="BC149" s="43" t="s">
        <v>30</v>
      </c>
    </row>
    <row r="150" spans="1:55" s="9" customFormat="1" ht="14" customHeight="1">
      <c r="A150" s="30" t="s">
        <v>49</v>
      </c>
      <c r="B150" s="49"/>
      <c r="C150" s="49"/>
      <c r="D150" s="49"/>
      <c r="E150" s="49"/>
      <c r="F150" s="42" t="s">
        <v>30</v>
      </c>
      <c r="G150" s="42" t="s">
        <v>30</v>
      </c>
      <c r="H150" s="49"/>
      <c r="I150" s="49"/>
      <c r="J150" s="31">
        <v>1</v>
      </c>
      <c r="K150" s="31">
        <v>1</v>
      </c>
      <c r="L150" s="42" t="s">
        <v>30</v>
      </c>
      <c r="M150" s="42" t="s">
        <v>30</v>
      </c>
      <c r="N150" s="49"/>
      <c r="O150" s="31">
        <v>1</v>
      </c>
      <c r="P150" s="49"/>
      <c r="Q150" s="49"/>
      <c r="R150" s="42" t="s">
        <v>30</v>
      </c>
      <c r="S150" s="42" t="s">
        <v>30</v>
      </c>
      <c r="T150" s="49"/>
      <c r="U150" s="49"/>
      <c r="V150" s="49"/>
      <c r="W150" s="49"/>
      <c r="X150" s="42" t="s">
        <v>30</v>
      </c>
      <c r="Y150" s="42" t="s">
        <v>30</v>
      </c>
      <c r="Z150" s="49"/>
      <c r="AA150" s="49"/>
      <c r="AB150" s="42" t="s">
        <v>30</v>
      </c>
      <c r="AC150" s="42" t="s">
        <v>30</v>
      </c>
      <c r="AD150" s="42" t="s">
        <v>30</v>
      </c>
      <c r="AE150" s="42" t="s">
        <v>30</v>
      </c>
      <c r="AF150" s="49"/>
      <c r="AG150" s="49"/>
      <c r="AH150" s="49"/>
      <c r="AI150" s="49"/>
      <c r="AJ150" s="42" t="s">
        <v>30</v>
      </c>
      <c r="AK150" s="42" t="s">
        <v>30</v>
      </c>
      <c r="AL150" s="49"/>
      <c r="AM150" s="49"/>
      <c r="AN150" s="49"/>
      <c r="AO150" s="49"/>
      <c r="AP150" s="42" t="s">
        <v>30</v>
      </c>
      <c r="AQ150" s="42" t="s">
        <v>30</v>
      </c>
      <c r="AR150" s="31">
        <v>1</v>
      </c>
      <c r="AS150" s="49"/>
      <c r="AT150" s="49"/>
      <c r="AU150" s="49"/>
      <c r="AV150" s="42" t="s">
        <v>30</v>
      </c>
      <c r="AW150" s="42" t="s">
        <v>30</v>
      </c>
      <c r="AX150" s="49"/>
      <c r="AY150" s="49"/>
      <c r="AZ150" s="49"/>
      <c r="BA150" s="42" t="s">
        <v>30</v>
      </c>
      <c r="BB150" s="42" t="s">
        <v>30</v>
      </c>
      <c r="BC150" s="43" t="s">
        <v>30</v>
      </c>
    </row>
    <row r="151" spans="1:55" s="9" customFormat="1" ht="14" customHeight="1">
      <c r="A151" s="30" t="s">
        <v>34</v>
      </c>
      <c r="B151" s="49"/>
      <c r="C151" s="49"/>
      <c r="D151" s="49"/>
      <c r="E151" s="49"/>
      <c r="F151" s="42" t="s">
        <v>30</v>
      </c>
      <c r="G151" s="42" t="s">
        <v>30</v>
      </c>
      <c r="H151" s="49"/>
      <c r="I151" s="49"/>
      <c r="J151" s="31"/>
      <c r="K151" s="31"/>
      <c r="L151" s="42" t="s">
        <v>30</v>
      </c>
      <c r="M151" s="42" t="s">
        <v>30</v>
      </c>
      <c r="N151" s="49"/>
      <c r="O151" s="31"/>
      <c r="P151" s="49"/>
      <c r="Q151" s="49"/>
      <c r="R151" s="42" t="s">
        <v>30</v>
      </c>
      <c r="S151" s="42" t="s">
        <v>30</v>
      </c>
      <c r="T151" s="49"/>
      <c r="U151" s="49"/>
      <c r="V151" s="49"/>
      <c r="W151" s="49"/>
      <c r="X151" s="42" t="s">
        <v>30</v>
      </c>
      <c r="Y151" s="42" t="s">
        <v>30</v>
      </c>
      <c r="Z151" s="49"/>
      <c r="AA151" s="49"/>
      <c r="AB151" s="42" t="s">
        <v>30</v>
      </c>
      <c r="AC151" s="42" t="s">
        <v>30</v>
      </c>
      <c r="AD151" s="42" t="s">
        <v>30</v>
      </c>
      <c r="AE151" s="42" t="s">
        <v>30</v>
      </c>
      <c r="AF151" s="49"/>
      <c r="AG151" s="49"/>
      <c r="AH151" s="49"/>
      <c r="AI151" s="49"/>
      <c r="AJ151" s="42" t="s">
        <v>30</v>
      </c>
      <c r="AK151" s="42" t="s">
        <v>30</v>
      </c>
      <c r="AL151" s="49"/>
      <c r="AM151" s="49"/>
      <c r="AN151" s="49"/>
      <c r="AO151" s="49"/>
      <c r="AP151" s="42" t="s">
        <v>30</v>
      </c>
      <c r="AQ151" s="42" t="s">
        <v>30</v>
      </c>
      <c r="AR151" s="31"/>
      <c r="AS151" s="49"/>
      <c r="AT151" s="49"/>
      <c r="AU151" s="49"/>
      <c r="AV151" s="42" t="s">
        <v>30</v>
      </c>
      <c r="AW151" s="42" t="s">
        <v>30</v>
      </c>
      <c r="AX151" s="49"/>
      <c r="AY151" s="49"/>
      <c r="AZ151" s="49"/>
      <c r="BA151" s="42" t="s">
        <v>30</v>
      </c>
      <c r="BB151" s="42" t="s">
        <v>30</v>
      </c>
      <c r="BC151" s="43" t="s">
        <v>30</v>
      </c>
    </row>
    <row r="152" spans="1:55" s="9" customFormat="1" ht="14" customHeight="1">
      <c r="A152" s="30" t="s">
        <v>50</v>
      </c>
      <c r="B152" s="49"/>
      <c r="C152" s="49"/>
      <c r="D152" s="49"/>
      <c r="E152" s="49"/>
      <c r="F152" s="42" t="s">
        <v>30</v>
      </c>
      <c r="G152" s="42" t="s">
        <v>30</v>
      </c>
      <c r="H152" s="31">
        <v>1</v>
      </c>
      <c r="I152" s="49"/>
      <c r="J152" s="49"/>
      <c r="K152" s="49"/>
      <c r="L152" s="42" t="s">
        <v>30</v>
      </c>
      <c r="M152" s="42" t="s">
        <v>30</v>
      </c>
      <c r="N152" s="31">
        <v>2</v>
      </c>
      <c r="O152" s="49"/>
      <c r="P152" s="49"/>
      <c r="Q152" s="49"/>
      <c r="R152" s="42" t="s">
        <v>30</v>
      </c>
      <c r="S152" s="42" t="s">
        <v>30</v>
      </c>
      <c r="T152" s="49"/>
      <c r="U152" s="49"/>
      <c r="V152" s="49"/>
      <c r="W152" s="49"/>
      <c r="X152" s="42" t="s">
        <v>30</v>
      </c>
      <c r="Y152" s="42" t="s">
        <v>30</v>
      </c>
      <c r="Z152" s="49"/>
      <c r="AA152" s="49"/>
      <c r="AB152" s="42" t="s">
        <v>30</v>
      </c>
      <c r="AC152" s="42" t="s">
        <v>30</v>
      </c>
      <c r="AD152" s="42" t="s">
        <v>30</v>
      </c>
      <c r="AE152" s="42" t="s">
        <v>30</v>
      </c>
      <c r="AF152" s="49"/>
      <c r="AG152" s="49"/>
      <c r="AH152" s="49"/>
      <c r="AI152" s="49"/>
      <c r="AJ152" s="42" t="s">
        <v>30</v>
      </c>
      <c r="AK152" s="42" t="s">
        <v>30</v>
      </c>
      <c r="AL152" s="31">
        <v>2</v>
      </c>
      <c r="AM152" s="49"/>
      <c r="AN152" s="49"/>
      <c r="AO152" s="49"/>
      <c r="AP152" s="42" t="s">
        <v>30</v>
      </c>
      <c r="AQ152" s="42" t="s">
        <v>30</v>
      </c>
      <c r="AR152" s="49"/>
      <c r="AS152" s="49"/>
      <c r="AT152" s="49"/>
      <c r="AU152" s="49"/>
      <c r="AV152" s="42" t="s">
        <v>30</v>
      </c>
      <c r="AW152" s="42" t="s">
        <v>30</v>
      </c>
      <c r="AX152" s="31">
        <v>1</v>
      </c>
      <c r="AY152" s="49"/>
      <c r="AZ152" s="49"/>
      <c r="BA152" s="42" t="s">
        <v>30</v>
      </c>
      <c r="BB152" s="42" t="s">
        <v>30</v>
      </c>
      <c r="BC152" s="43" t="s">
        <v>30</v>
      </c>
    </row>
    <row r="153" spans="1:55" s="9" customFormat="1" ht="14" customHeight="1">
      <c r="A153" s="30" t="s">
        <v>51</v>
      </c>
      <c r="B153" s="31">
        <v>1</v>
      </c>
      <c r="C153" s="49"/>
      <c r="D153" s="31">
        <v>3</v>
      </c>
      <c r="E153" s="49"/>
      <c r="F153" s="42" t="s">
        <v>30</v>
      </c>
      <c r="G153" s="42" t="s">
        <v>30</v>
      </c>
      <c r="H153" s="31">
        <v>7</v>
      </c>
      <c r="I153" s="31">
        <v>1</v>
      </c>
      <c r="J153" s="31">
        <v>3</v>
      </c>
      <c r="K153" s="49"/>
      <c r="L153" s="42" t="s">
        <v>30</v>
      </c>
      <c r="M153" s="42" t="s">
        <v>30</v>
      </c>
      <c r="N153" s="49"/>
      <c r="O153" s="49"/>
      <c r="P153" s="31">
        <v>3</v>
      </c>
      <c r="Q153" s="49"/>
      <c r="R153" s="42" t="s">
        <v>30</v>
      </c>
      <c r="S153" s="42" t="s">
        <v>30</v>
      </c>
      <c r="T153" s="31">
        <v>6</v>
      </c>
      <c r="U153" s="31">
        <v>1</v>
      </c>
      <c r="V153" s="31">
        <v>2</v>
      </c>
      <c r="W153" s="49"/>
      <c r="X153" s="42" t="s">
        <v>30</v>
      </c>
      <c r="Y153" s="42" t="s">
        <v>30</v>
      </c>
      <c r="Z153" s="31">
        <v>4</v>
      </c>
      <c r="AA153" s="49"/>
      <c r="AB153" s="42" t="s">
        <v>30</v>
      </c>
      <c r="AC153" s="42" t="s">
        <v>30</v>
      </c>
      <c r="AD153" s="42" t="s">
        <v>30</v>
      </c>
      <c r="AE153" s="42" t="s">
        <v>30</v>
      </c>
      <c r="AF153" s="31">
        <v>9</v>
      </c>
      <c r="AG153" s="31">
        <v>1</v>
      </c>
      <c r="AH153" s="31">
        <v>2</v>
      </c>
      <c r="AI153" s="49"/>
      <c r="AJ153" s="42" t="s">
        <v>30</v>
      </c>
      <c r="AK153" s="42" t="s">
        <v>30</v>
      </c>
      <c r="AL153" s="31">
        <v>10</v>
      </c>
      <c r="AM153" s="31">
        <v>1</v>
      </c>
      <c r="AN153" s="31">
        <v>2</v>
      </c>
      <c r="AO153" s="49"/>
      <c r="AP153" s="42" t="s">
        <v>30</v>
      </c>
      <c r="AQ153" s="42" t="s">
        <v>30</v>
      </c>
      <c r="AR153" s="31">
        <v>3</v>
      </c>
      <c r="AS153" s="49"/>
      <c r="AT153" s="31">
        <v>1</v>
      </c>
      <c r="AU153" s="49"/>
      <c r="AV153" s="42" t="s">
        <v>30</v>
      </c>
      <c r="AW153" s="42" t="s">
        <v>30</v>
      </c>
      <c r="AX153" s="31">
        <v>2</v>
      </c>
      <c r="AY153" s="49"/>
      <c r="AZ153" s="49"/>
      <c r="BA153" s="42" t="s">
        <v>30</v>
      </c>
      <c r="BB153" s="42" t="s">
        <v>30</v>
      </c>
      <c r="BC153" s="43" t="s">
        <v>30</v>
      </c>
    </row>
    <row r="154" spans="1:55" s="9" customFormat="1" ht="14" customHeight="1">
      <c r="A154" s="30" t="s">
        <v>52</v>
      </c>
      <c r="B154" s="31">
        <v>35</v>
      </c>
      <c r="C154" s="31">
        <v>7</v>
      </c>
      <c r="D154" s="31">
        <v>10</v>
      </c>
      <c r="E154" s="31">
        <v>2</v>
      </c>
      <c r="F154" s="42" t="s">
        <v>30</v>
      </c>
      <c r="G154" s="42" t="s">
        <v>30</v>
      </c>
      <c r="H154" s="31">
        <v>68</v>
      </c>
      <c r="I154" s="31">
        <v>31</v>
      </c>
      <c r="J154" s="31">
        <v>33</v>
      </c>
      <c r="K154" s="31">
        <v>16</v>
      </c>
      <c r="L154" s="42" t="s">
        <v>30</v>
      </c>
      <c r="M154" s="42" t="s">
        <v>30</v>
      </c>
      <c r="N154" s="31">
        <v>69</v>
      </c>
      <c r="O154" s="31">
        <v>93</v>
      </c>
      <c r="P154" s="31">
        <v>76</v>
      </c>
      <c r="Q154" s="31">
        <v>75</v>
      </c>
      <c r="R154" s="42" t="s">
        <v>30</v>
      </c>
      <c r="S154" s="42" t="s">
        <v>30</v>
      </c>
      <c r="T154" s="31">
        <v>39</v>
      </c>
      <c r="U154" s="31">
        <v>95</v>
      </c>
      <c r="V154" s="31">
        <v>23</v>
      </c>
      <c r="W154" s="31">
        <v>24</v>
      </c>
      <c r="X154" s="42" t="s">
        <v>30</v>
      </c>
      <c r="Y154" s="42" t="s">
        <v>30</v>
      </c>
      <c r="Z154" s="31">
        <v>29</v>
      </c>
      <c r="AA154" s="31">
        <v>6</v>
      </c>
      <c r="AB154" s="42" t="s">
        <v>30</v>
      </c>
      <c r="AC154" s="42" t="s">
        <v>30</v>
      </c>
      <c r="AD154" s="42" t="s">
        <v>30</v>
      </c>
      <c r="AE154" s="42" t="s">
        <v>30</v>
      </c>
      <c r="AF154" s="31">
        <v>94</v>
      </c>
      <c r="AG154" s="31">
        <v>9</v>
      </c>
      <c r="AH154" s="31">
        <v>39</v>
      </c>
      <c r="AI154" s="31">
        <v>14</v>
      </c>
      <c r="AJ154" s="42" t="s">
        <v>30</v>
      </c>
      <c r="AK154" s="42" t="s">
        <v>30</v>
      </c>
      <c r="AL154" s="31">
        <v>84</v>
      </c>
      <c r="AM154" s="31">
        <v>93</v>
      </c>
      <c r="AN154" s="31">
        <v>86</v>
      </c>
      <c r="AO154" s="31">
        <v>59</v>
      </c>
      <c r="AP154" s="42" t="s">
        <v>30</v>
      </c>
      <c r="AQ154" s="42" t="s">
        <v>30</v>
      </c>
      <c r="AR154" s="31">
        <v>75</v>
      </c>
      <c r="AS154" s="31">
        <v>21</v>
      </c>
      <c r="AT154" s="31">
        <v>35</v>
      </c>
      <c r="AU154" s="31">
        <v>25</v>
      </c>
      <c r="AV154" s="42" t="s">
        <v>30</v>
      </c>
      <c r="AW154" s="42" t="s">
        <v>30</v>
      </c>
      <c r="AX154" s="31">
        <v>70</v>
      </c>
      <c r="AY154" s="31">
        <v>3</v>
      </c>
      <c r="AZ154" s="31">
        <v>1</v>
      </c>
      <c r="BA154" s="42" t="s">
        <v>30</v>
      </c>
      <c r="BB154" s="42" t="s">
        <v>30</v>
      </c>
      <c r="BC154" s="43" t="s">
        <v>30</v>
      </c>
    </row>
    <row r="155" spans="1:55" s="9" customFormat="1" ht="14" customHeight="1">
      <c r="A155" s="30" t="s">
        <v>53</v>
      </c>
      <c r="B155" s="31">
        <v>1</v>
      </c>
      <c r="C155" s="49"/>
      <c r="D155" s="49"/>
      <c r="E155" s="49"/>
      <c r="F155" s="42" t="s">
        <v>30</v>
      </c>
      <c r="G155" s="42" t="s">
        <v>30</v>
      </c>
      <c r="H155" s="31">
        <v>3</v>
      </c>
      <c r="I155" s="49"/>
      <c r="J155" s="31">
        <v>5</v>
      </c>
      <c r="K155" s="49"/>
      <c r="L155" s="42" t="s">
        <v>30</v>
      </c>
      <c r="M155" s="42" t="s">
        <v>30</v>
      </c>
      <c r="N155" s="31">
        <v>2</v>
      </c>
      <c r="O155" s="49"/>
      <c r="P155" s="31">
        <v>3</v>
      </c>
      <c r="Q155" s="49"/>
      <c r="R155" s="42" t="s">
        <v>30</v>
      </c>
      <c r="S155" s="42" t="s">
        <v>30</v>
      </c>
      <c r="T155" s="31">
        <v>3</v>
      </c>
      <c r="U155" s="49"/>
      <c r="V155" s="49"/>
      <c r="W155" s="49"/>
      <c r="X155" s="42" t="s">
        <v>30</v>
      </c>
      <c r="Y155" s="42" t="s">
        <v>30</v>
      </c>
      <c r="Z155" s="49"/>
      <c r="AA155" s="49"/>
      <c r="AB155" s="42" t="s">
        <v>30</v>
      </c>
      <c r="AC155" s="42" t="s">
        <v>30</v>
      </c>
      <c r="AD155" s="42" t="s">
        <v>30</v>
      </c>
      <c r="AE155" s="42" t="s">
        <v>30</v>
      </c>
      <c r="AF155" s="31">
        <v>4</v>
      </c>
      <c r="AG155" s="49"/>
      <c r="AH155" s="49"/>
      <c r="AI155" s="49"/>
      <c r="AJ155" s="42" t="s">
        <v>30</v>
      </c>
      <c r="AK155" s="42" t="s">
        <v>30</v>
      </c>
      <c r="AL155" s="31">
        <v>5</v>
      </c>
      <c r="AM155" s="49"/>
      <c r="AN155" s="31">
        <v>6</v>
      </c>
      <c r="AO155" s="31">
        <v>1</v>
      </c>
      <c r="AP155" s="42" t="s">
        <v>30</v>
      </c>
      <c r="AQ155" s="42" t="s">
        <v>30</v>
      </c>
      <c r="AR155" s="31">
        <v>3</v>
      </c>
      <c r="AS155" s="49"/>
      <c r="AT155" s="31">
        <v>1</v>
      </c>
      <c r="AU155" s="49"/>
      <c r="AV155" s="42" t="s">
        <v>30</v>
      </c>
      <c r="AW155" s="42" t="s">
        <v>30</v>
      </c>
      <c r="AX155" s="31">
        <v>1</v>
      </c>
      <c r="AY155" s="49"/>
      <c r="AZ155" s="49"/>
      <c r="BA155" s="42" t="s">
        <v>30</v>
      </c>
      <c r="BB155" s="42" t="s">
        <v>30</v>
      </c>
      <c r="BC155" s="43" t="s">
        <v>30</v>
      </c>
    </row>
    <row r="156" spans="1:55" s="9" customFormat="1" ht="14" customHeight="1">
      <c r="A156" s="34" t="s">
        <v>47</v>
      </c>
      <c r="B156" s="52">
        <f>SUM(B148:B155)</f>
        <v>78</v>
      </c>
      <c r="C156" s="52">
        <f t="shared" ref="C156:D156" si="9">SUM(C148:C155)</f>
        <v>11</v>
      </c>
      <c r="D156" s="52">
        <f t="shared" si="9"/>
        <v>23</v>
      </c>
      <c r="E156" s="52">
        <f>SUM(E148:E155)</f>
        <v>3</v>
      </c>
      <c r="F156" s="52" t="s">
        <v>30</v>
      </c>
      <c r="G156" s="52" t="s">
        <v>30</v>
      </c>
      <c r="H156" s="52">
        <f>SUM(H148:H155)</f>
        <v>210</v>
      </c>
      <c r="I156" s="52">
        <f t="shared" ref="I156:K156" si="10">SUM(I148:I155)</f>
        <v>63</v>
      </c>
      <c r="J156" s="52">
        <f t="shared" si="10"/>
        <v>71</v>
      </c>
      <c r="K156" s="52">
        <f t="shared" si="10"/>
        <v>26</v>
      </c>
      <c r="L156" s="52" t="s">
        <v>30</v>
      </c>
      <c r="M156" s="52" t="s">
        <v>30</v>
      </c>
      <c r="N156" s="52">
        <f>SUM(N148:N155)</f>
        <v>142</v>
      </c>
      <c r="O156" s="52">
        <f>SUM(O148:O155)</f>
        <v>164</v>
      </c>
      <c r="P156" s="52">
        <f>SUM(P148:P155)</f>
        <v>186</v>
      </c>
      <c r="Q156" s="52">
        <f>SUM(Q148:Q155)</f>
        <v>136</v>
      </c>
      <c r="R156" s="52" t="s">
        <v>30</v>
      </c>
      <c r="S156" s="52" t="s">
        <v>30</v>
      </c>
      <c r="T156" s="52">
        <v>46</v>
      </c>
      <c r="U156" s="52">
        <v>133</v>
      </c>
      <c r="V156" s="52">
        <v>12</v>
      </c>
      <c r="W156" s="52">
        <v>15</v>
      </c>
      <c r="X156" s="52" t="s">
        <v>30</v>
      </c>
      <c r="Y156" s="52" t="s">
        <v>30</v>
      </c>
      <c r="Z156" s="52">
        <f>SUM(Z148:Z155)</f>
        <v>46</v>
      </c>
      <c r="AA156" s="52">
        <f>SUM(AA148:AA155)</f>
        <v>9</v>
      </c>
      <c r="AB156" s="52" t="s">
        <v>30</v>
      </c>
      <c r="AC156" s="52" t="s">
        <v>30</v>
      </c>
      <c r="AD156" s="52" t="s">
        <v>30</v>
      </c>
      <c r="AE156" s="52" t="s">
        <v>30</v>
      </c>
      <c r="AF156" s="52">
        <f>SUM(AF148:AF155)</f>
        <v>310</v>
      </c>
      <c r="AG156" s="52">
        <f>SUM(AG148:AG155)</f>
        <v>28</v>
      </c>
      <c r="AH156" s="52">
        <f>SUM(AH148:AH155)</f>
        <v>103</v>
      </c>
      <c r="AI156" s="52">
        <f>SUM(AI148:AI155)</f>
        <v>42</v>
      </c>
      <c r="AJ156" s="52" t="s">
        <v>30</v>
      </c>
      <c r="AK156" s="52" t="s">
        <v>30</v>
      </c>
      <c r="AL156" s="52">
        <f>SUM(AL148:AL155)</f>
        <v>350</v>
      </c>
      <c r="AM156" s="52">
        <f>SUM(AM148:AM155)</f>
        <v>167</v>
      </c>
      <c r="AN156" s="52">
        <f>SUM(AN148:AN155)</f>
        <v>253</v>
      </c>
      <c r="AO156" s="52">
        <f>SUM(AO148:AO155)</f>
        <v>125</v>
      </c>
      <c r="AP156" s="52" t="s">
        <v>30</v>
      </c>
      <c r="AQ156" s="52" t="s">
        <v>30</v>
      </c>
      <c r="AR156" s="52">
        <f>SUM(AR148:AR155)</f>
        <v>261</v>
      </c>
      <c r="AS156" s="52">
        <f>SUM(AS148:AS155)</f>
        <v>65</v>
      </c>
      <c r="AT156" s="52">
        <f>SUM(AT148:AT155)</f>
        <v>172</v>
      </c>
      <c r="AU156" s="52">
        <f>SUM(AU148:AU155)</f>
        <v>91</v>
      </c>
      <c r="AV156" s="52" t="s">
        <v>30</v>
      </c>
      <c r="AW156" s="52" t="s">
        <v>30</v>
      </c>
      <c r="AX156" s="52">
        <f>SUM(AX148:AX155)</f>
        <v>204</v>
      </c>
      <c r="AY156" s="52">
        <f>SUM(AY148:AY155)</f>
        <v>7</v>
      </c>
      <c r="AZ156" s="52">
        <f>SUM(AZ148:AZ155)</f>
        <v>2</v>
      </c>
      <c r="BA156" s="52" t="s">
        <v>30</v>
      </c>
      <c r="BB156" s="53" t="s">
        <v>30</v>
      </c>
      <c r="BC156" s="54" t="s">
        <v>30</v>
      </c>
    </row>
    <row r="157" spans="1:55" s="9" customFormat="1" ht="14" customHeight="1">
      <c r="A157" s="40" t="s">
        <v>57</v>
      </c>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7"/>
      <c r="BC157" s="29"/>
    </row>
    <row r="158" spans="1:55" s="9" customFormat="1" ht="29" customHeight="1">
      <c r="A158" s="57" t="s">
        <v>64</v>
      </c>
      <c r="B158" s="58">
        <v>158</v>
      </c>
      <c r="C158" s="58">
        <v>29</v>
      </c>
      <c r="D158" s="58">
        <v>222</v>
      </c>
      <c r="E158" s="58">
        <v>6</v>
      </c>
      <c r="F158" s="59" t="s">
        <v>30</v>
      </c>
      <c r="G158" s="59" t="s">
        <v>30</v>
      </c>
      <c r="H158" s="58">
        <v>866</v>
      </c>
      <c r="I158" s="58">
        <v>90</v>
      </c>
      <c r="J158" s="58">
        <v>2328</v>
      </c>
      <c r="K158" s="58">
        <v>59</v>
      </c>
      <c r="L158" s="59" t="s">
        <v>30</v>
      </c>
      <c r="M158" s="59" t="s">
        <v>30</v>
      </c>
      <c r="N158" s="58">
        <v>435</v>
      </c>
      <c r="O158" s="58">
        <v>72</v>
      </c>
      <c r="P158" s="58">
        <v>4542</v>
      </c>
      <c r="Q158" s="60">
        <v>222</v>
      </c>
      <c r="R158" s="59" t="s">
        <v>30</v>
      </c>
      <c r="S158" s="59" t="s">
        <v>30</v>
      </c>
      <c r="T158" s="58">
        <v>737</v>
      </c>
      <c r="U158" s="58">
        <v>96</v>
      </c>
      <c r="V158" s="58">
        <v>3003</v>
      </c>
      <c r="W158" s="58">
        <v>112</v>
      </c>
      <c r="X158" s="59" t="s">
        <v>30</v>
      </c>
      <c r="Y158" s="59" t="s">
        <v>30</v>
      </c>
      <c r="Z158" s="58">
        <v>760</v>
      </c>
      <c r="AA158" s="58">
        <v>9</v>
      </c>
      <c r="AB158" s="59" t="s">
        <v>30</v>
      </c>
      <c r="AC158" s="59" t="s">
        <v>30</v>
      </c>
      <c r="AD158" s="59" t="s">
        <v>30</v>
      </c>
      <c r="AE158" s="59" t="s">
        <v>30</v>
      </c>
      <c r="AF158" s="58">
        <v>2400</v>
      </c>
      <c r="AG158" s="58">
        <v>42</v>
      </c>
      <c r="AH158" s="58">
        <v>4400</v>
      </c>
      <c r="AI158" s="58">
        <v>84</v>
      </c>
      <c r="AJ158" s="59" t="s">
        <v>30</v>
      </c>
      <c r="AK158" s="59" t="s">
        <v>30</v>
      </c>
      <c r="AL158" s="58">
        <v>3049</v>
      </c>
      <c r="AM158" s="58">
        <v>176</v>
      </c>
      <c r="AN158" s="58">
        <v>13307</v>
      </c>
      <c r="AO158" s="58">
        <v>257</v>
      </c>
      <c r="AP158" s="59" t="s">
        <v>30</v>
      </c>
      <c r="AQ158" s="59" t="s">
        <v>30</v>
      </c>
      <c r="AR158" s="58">
        <v>4467</v>
      </c>
      <c r="AS158" s="58">
        <v>91</v>
      </c>
      <c r="AT158" s="58">
        <v>9084</v>
      </c>
      <c r="AU158" s="58">
        <v>171</v>
      </c>
      <c r="AV158" s="59" t="s">
        <v>30</v>
      </c>
      <c r="AW158" s="59" t="s">
        <v>30</v>
      </c>
      <c r="AX158" s="58">
        <v>253</v>
      </c>
      <c r="AY158" s="58">
        <v>1</v>
      </c>
      <c r="AZ158" s="58">
        <v>3</v>
      </c>
      <c r="BA158" s="58">
        <v>2</v>
      </c>
      <c r="BB158" s="59" t="s">
        <v>30</v>
      </c>
      <c r="BC158" s="59" t="s">
        <v>30</v>
      </c>
    </row>
    <row r="159" spans="1:55" s="9" customFormat="1" ht="29" customHeight="1">
      <c r="A159" s="57" t="s">
        <v>59</v>
      </c>
      <c r="B159" s="58">
        <v>52</v>
      </c>
      <c r="C159" s="58"/>
      <c r="D159" s="58">
        <v>75</v>
      </c>
      <c r="E159" s="58">
        <v>3</v>
      </c>
      <c r="F159" s="59" t="s">
        <v>30</v>
      </c>
      <c r="G159" s="59" t="s">
        <v>30</v>
      </c>
      <c r="H159" s="58">
        <v>237</v>
      </c>
      <c r="I159" s="58">
        <v>1</v>
      </c>
      <c r="J159" s="58">
        <v>655</v>
      </c>
      <c r="K159" s="58">
        <v>14</v>
      </c>
      <c r="L159" s="59" t="s">
        <v>30</v>
      </c>
      <c r="M159" s="59" t="s">
        <v>30</v>
      </c>
      <c r="N159" s="58">
        <v>132</v>
      </c>
      <c r="O159" s="58">
        <v>4</v>
      </c>
      <c r="P159" s="58">
        <v>925</v>
      </c>
      <c r="Q159" s="60">
        <v>25</v>
      </c>
      <c r="R159" s="59" t="s">
        <v>30</v>
      </c>
      <c r="S159" s="59" t="s">
        <v>30</v>
      </c>
      <c r="T159" s="58">
        <v>172</v>
      </c>
      <c r="U159" s="58">
        <v>2</v>
      </c>
      <c r="V159" s="58">
        <v>440</v>
      </c>
      <c r="W159" s="58">
        <v>17</v>
      </c>
      <c r="X159" s="59" t="s">
        <v>30</v>
      </c>
      <c r="Y159" s="59" t="s">
        <v>30</v>
      </c>
      <c r="Z159" s="58">
        <v>157</v>
      </c>
      <c r="AA159" s="58">
        <v>5</v>
      </c>
      <c r="AB159" s="59" t="s">
        <v>30</v>
      </c>
      <c r="AC159" s="59" t="s">
        <v>30</v>
      </c>
      <c r="AD159" s="59" t="s">
        <v>30</v>
      </c>
      <c r="AE159" s="59" t="s">
        <v>30</v>
      </c>
      <c r="AF159" s="58">
        <v>383</v>
      </c>
      <c r="AG159" s="58">
        <v>2</v>
      </c>
      <c r="AH159" s="58">
        <v>335</v>
      </c>
      <c r="AI159" s="58">
        <v>1</v>
      </c>
      <c r="AJ159" s="59" t="s">
        <v>30</v>
      </c>
      <c r="AK159" s="59" t="s">
        <v>30</v>
      </c>
      <c r="AL159" s="58">
        <v>672</v>
      </c>
      <c r="AM159" s="58">
        <v>12</v>
      </c>
      <c r="AN159" s="58">
        <v>1272</v>
      </c>
      <c r="AO159" s="58">
        <v>18</v>
      </c>
      <c r="AP159" s="59" t="s">
        <v>30</v>
      </c>
      <c r="AQ159" s="59" t="s">
        <v>30</v>
      </c>
      <c r="AR159" s="58">
        <v>198</v>
      </c>
      <c r="AS159" s="58">
        <v>1</v>
      </c>
      <c r="AT159" s="58">
        <v>322</v>
      </c>
      <c r="AU159" s="58">
        <v>2</v>
      </c>
      <c r="AV159" s="59" t="s">
        <v>30</v>
      </c>
      <c r="AW159" s="59" t="s">
        <v>30</v>
      </c>
      <c r="AX159" s="58">
        <v>45</v>
      </c>
      <c r="AY159" s="59" t="s">
        <v>30</v>
      </c>
      <c r="AZ159" s="59">
        <v>8</v>
      </c>
      <c r="BA159" s="59" t="s">
        <v>30</v>
      </c>
      <c r="BB159" s="59" t="s">
        <v>30</v>
      </c>
      <c r="BC159" s="59" t="s">
        <v>30</v>
      </c>
    </row>
    <row r="160" spans="1:55" s="9" customFormat="1" ht="29" customHeight="1">
      <c r="A160" s="57" t="s">
        <v>60</v>
      </c>
      <c r="B160" s="58">
        <v>16</v>
      </c>
      <c r="C160" s="58">
        <v>1</v>
      </c>
      <c r="D160" s="58">
        <v>29</v>
      </c>
      <c r="E160" s="58">
        <v>3</v>
      </c>
      <c r="F160" s="59" t="s">
        <v>30</v>
      </c>
      <c r="G160" s="59" t="s">
        <v>30</v>
      </c>
      <c r="H160" s="58">
        <v>84</v>
      </c>
      <c r="I160" s="58">
        <v>11</v>
      </c>
      <c r="J160" s="58">
        <v>81</v>
      </c>
      <c r="K160" s="58">
        <v>21</v>
      </c>
      <c r="L160" s="58"/>
      <c r="M160" s="59" t="s">
        <v>30</v>
      </c>
      <c r="N160" s="58">
        <v>27</v>
      </c>
      <c r="O160" s="58">
        <v>44</v>
      </c>
      <c r="P160" s="58">
        <v>677</v>
      </c>
      <c r="Q160" s="60">
        <v>154</v>
      </c>
      <c r="R160" s="58"/>
      <c r="S160" s="58"/>
      <c r="T160" s="58">
        <v>60</v>
      </c>
      <c r="U160" s="58">
        <v>14</v>
      </c>
      <c r="V160" s="58">
        <v>232</v>
      </c>
      <c r="W160" s="58">
        <v>52</v>
      </c>
      <c r="X160" s="58"/>
      <c r="Y160" s="59" t="s">
        <v>30</v>
      </c>
      <c r="Z160" s="58">
        <v>75</v>
      </c>
      <c r="AA160" s="58">
        <v>5</v>
      </c>
      <c r="AB160" s="59" t="s">
        <v>30</v>
      </c>
      <c r="AC160" s="59" t="s">
        <v>30</v>
      </c>
      <c r="AD160" s="59" t="s">
        <v>30</v>
      </c>
      <c r="AE160" s="59" t="s">
        <v>30</v>
      </c>
      <c r="AF160" s="58">
        <v>308</v>
      </c>
      <c r="AG160" s="58">
        <v>12</v>
      </c>
      <c r="AH160" s="58">
        <v>612</v>
      </c>
      <c r="AI160" s="58">
        <v>73</v>
      </c>
      <c r="AJ160" s="58"/>
      <c r="AK160" s="58"/>
      <c r="AL160" s="58">
        <v>350</v>
      </c>
      <c r="AM160" s="58">
        <v>63</v>
      </c>
      <c r="AN160" s="58">
        <v>1691</v>
      </c>
      <c r="AO160" s="58">
        <v>178</v>
      </c>
      <c r="AP160" s="59" t="s">
        <v>30</v>
      </c>
      <c r="AQ160" s="59" t="s">
        <v>30</v>
      </c>
      <c r="AR160" s="58">
        <v>630</v>
      </c>
      <c r="AS160" s="58">
        <v>42</v>
      </c>
      <c r="AT160" s="58">
        <v>1633</v>
      </c>
      <c r="AU160" s="58">
        <v>180</v>
      </c>
      <c r="AV160" s="59" t="s">
        <v>30</v>
      </c>
      <c r="AW160" s="59" t="s">
        <v>30</v>
      </c>
      <c r="AX160" s="58">
        <v>91</v>
      </c>
      <c r="AY160" s="58">
        <v>6</v>
      </c>
      <c r="AZ160" s="58">
        <v>2</v>
      </c>
      <c r="BA160" s="58">
        <v>1</v>
      </c>
      <c r="BB160" s="59" t="s">
        <v>30</v>
      </c>
      <c r="BC160" s="59" t="s">
        <v>30</v>
      </c>
    </row>
    <row r="161" spans="1:55" s="9" customFormat="1" ht="14" customHeight="1">
      <c r="A161" s="16" t="s">
        <v>61</v>
      </c>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8"/>
      <c r="BC161" s="45"/>
    </row>
    <row r="162" spans="1:55" s="9" customFormat="1" ht="14" customHeight="1">
      <c r="A162" s="61" t="s">
        <v>62</v>
      </c>
      <c r="B162" s="31">
        <v>17</v>
      </c>
      <c r="C162" s="31">
        <v>1</v>
      </c>
      <c r="D162" s="31">
        <v>14</v>
      </c>
      <c r="E162" s="31">
        <v>8</v>
      </c>
      <c r="F162" s="42" t="s">
        <v>30</v>
      </c>
      <c r="G162" s="42" t="s">
        <v>30</v>
      </c>
      <c r="H162" s="31">
        <v>65</v>
      </c>
      <c r="I162" s="31">
        <v>16</v>
      </c>
      <c r="J162" s="31">
        <v>66</v>
      </c>
      <c r="K162" s="31">
        <v>31</v>
      </c>
      <c r="L162" s="42" t="s">
        <v>30</v>
      </c>
      <c r="M162" s="42" t="s">
        <v>30</v>
      </c>
      <c r="N162" s="31">
        <v>99</v>
      </c>
      <c r="O162" s="31">
        <v>30</v>
      </c>
      <c r="P162" s="31">
        <v>175</v>
      </c>
      <c r="Q162" s="31">
        <v>141</v>
      </c>
      <c r="R162" s="42" t="s">
        <v>30</v>
      </c>
      <c r="S162" s="42" t="s">
        <v>30</v>
      </c>
      <c r="T162" s="31">
        <v>57</v>
      </c>
      <c r="U162" s="31">
        <v>12</v>
      </c>
      <c r="V162" s="31">
        <v>61</v>
      </c>
      <c r="W162" s="31">
        <v>16</v>
      </c>
      <c r="X162" s="42" t="s">
        <v>30</v>
      </c>
      <c r="Y162" s="42" t="s">
        <v>30</v>
      </c>
      <c r="Z162" s="31">
        <v>39</v>
      </c>
      <c r="AA162" s="31">
        <v>14</v>
      </c>
      <c r="AB162" s="42" t="s">
        <v>30</v>
      </c>
      <c r="AC162" s="42" t="s">
        <v>30</v>
      </c>
      <c r="AD162" s="42" t="s">
        <v>30</v>
      </c>
      <c r="AE162" s="42" t="s">
        <v>30</v>
      </c>
      <c r="AF162" s="31">
        <v>76</v>
      </c>
      <c r="AG162" s="31">
        <v>11</v>
      </c>
      <c r="AH162" s="31">
        <v>13</v>
      </c>
      <c r="AI162" s="31">
        <v>6</v>
      </c>
      <c r="AJ162" s="42" t="s">
        <v>30</v>
      </c>
      <c r="AK162" s="42" t="s">
        <v>30</v>
      </c>
      <c r="AL162" s="31">
        <v>88</v>
      </c>
      <c r="AM162" s="31">
        <v>26</v>
      </c>
      <c r="AN162" s="31">
        <v>47</v>
      </c>
      <c r="AO162" s="31">
        <v>22</v>
      </c>
      <c r="AP162" s="42" t="s">
        <v>30</v>
      </c>
      <c r="AQ162" s="42" t="s">
        <v>30</v>
      </c>
      <c r="AR162" s="31">
        <v>55</v>
      </c>
      <c r="AS162" s="31">
        <v>16</v>
      </c>
      <c r="AT162" s="31">
        <v>33</v>
      </c>
      <c r="AU162" s="31">
        <v>8</v>
      </c>
      <c r="AV162" s="42" t="s">
        <v>30</v>
      </c>
      <c r="AW162" s="42" t="s">
        <v>30</v>
      </c>
      <c r="AX162" s="31">
        <v>21</v>
      </c>
      <c r="AY162" s="31">
        <v>6</v>
      </c>
      <c r="AZ162" s="42" t="s">
        <v>30</v>
      </c>
      <c r="BA162" s="42" t="s">
        <v>30</v>
      </c>
      <c r="BB162" s="42" t="s">
        <v>30</v>
      </c>
      <c r="BC162" s="43" t="s">
        <v>30</v>
      </c>
    </row>
  </sheetData>
  <mergeCells count="111">
    <mergeCell ref="A2:BC2"/>
    <mergeCell ref="B3:G3"/>
    <mergeCell ref="H3:M3"/>
    <mergeCell ref="N3:S3"/>
    <mergeCell ref="T3:Y3"/>
    <mergeCell ref="Z3:AE3"/>
    <mergeCell ref="AF3:AK3"/>
    <mergeCell ref="AL3:AQ3"/>
    <mergeCell ref="AR3:AW3"/>
    <mergeCell ref="AX3:BC3"/>
    <mergeCell ref="R4:S4"/>
    <mergeCell ref="T4:U4"/>
    <mergeCell ref="V4:W4"/>
    <mergeCell ref="X4:Y4"/>
    <mergeCell ref="B4:C4"/>
    <mergeCell ref="D4:E4"/>
    <mergeCell ref="F4:G4"/>
    <mergeCell ref="H4:I4"/>
    <mergeCell ref="J4:K4"/>
    <mergeCell ref="L4:M4"/>
    <mergeCell ref="AX4:AY4"/>
    <mergeCell ref="AZ4:BA4"/>
    <mergeCell ref="BB4:BC4"/>
    <mergeCell ref="A61:BC61"/>
    <mergeCell ref="B63:G63"/>
    <mergeCell ref="H63:M63"/>
    <mergeCell ref="N63:S63"/>
    <mergeCell ref="T63:Y63"/>
    <mergeCell ref="Z63:AE63"/>
    <mergeCell ref="AF63:AK63"/>
    <mergeCell ref="AL4:AM4"/>
    <mergeCell ref="AN4:AO4"/>
    <mergeCell ref="AP4:AQ4"/>
    <mergeCell ref="AR4:AS4"/>
    <mergeCell ref="AT4:AU4"/>
    <mergeCell ref="AV4:AW4"/>
    <mergeCell ref="Z4:AA4"/>
    <mergeCell ref="AB4:AC4"/>
    <mergeCell ref="AD4:AE4"/>
    <mergeCell ref="AF4:AG4"/>
    <mergeCell ref="AH4:AI4"/>
    <mergeCell ref="AJ4:AK4"/>
    <mergeCell ref="N4:O4"/>
    <mergeCell ref="P4:Q4"/>
    <mergeCell ref="B64:C64"/>
    <mergeCell ref="D64:E64"/>
    <mergeCell ref="F64:G64"/>
    <mergeCell ref="H64:I64"/>
    <mergeCell ref="J64:K64"/>
    <mergeCell ref="L64:M64"/>
    <mergeCell ref="N64:O64"/>
    <mergeCell ref="AZ64:BA64"/>
    <mergeCell ref="BB64:BC64"/>
    <mergeCell ref="P64:Q64"/>
    <mergeCell ref="R64:S64"/>
    <mergeCell ref="T64:U64"/>
    <mergeCell ref="V64:W64"/>
    <mergeCell ref="X64:Y64"/>
    <mergeCell ref="Z64:AA64"/>
    <mergeCell ref="AB64:AC64"/>
    <mergeCell ref="AD64:AE64"/>
    <mergeCell ref="AF64:AG64"/>
    <mergeCell ref="AH64:AI64"/>
    <mergeCell ref="AJ64:AK64"/>
    <mergeCell ref="AL63:AQ63"/>
    <mergeCell ref="AR63:AW63"/>
    <mergeCell ref="AX63:BC63"/>
    <mergeCell ref="AN64:AO64"/>
    <mergeCell ref="AP64:AQ64"/>
    <mergeCell ref="AR64:AS64"/>
    <mergeCell ref="AT64:AU64"/>
    <mergeCell ref="AV64:AW64"/>
    <mergeCell ref="AX64:AY64"/>
    <mergeCell ref="AL64:AM64"/>
    <mergeCell ref="A115:BC115"/>
    <mergeCell ref="B117:G117"/>
    <mergeCell ref="H117:M117"/>
    <mergeCell ref="N117:S117"/>
    <mergeCell ref="T117:Y117"/>
    <mergeCell ref="Z117:AE117"/>
    <mergeCell ref="AF117:AK117"/>
    <mergeCell ref="AL117:AQ117"/>
    <mergeCell ref="T118:U118"/>
    <mergeCell ref="V118:W118"/>
    <mergeCell ref="X118:Y118"/>
    <mergeCell ref="Z118:AA118"/>
    <mergeCell ref="AB118:AC118"/>
    <mergeCell ref="AR117:AW117"/>
    <mergeCell ref="AX117:BC117"/>
    <mergeCell ref="B118:C118"/>
    <mergeCell ref="D118:E118"/>
    <mergeCell ref="F118:G118"/>
    <mergeCell ref="H118:I118"/>
    <mergeCell ref="J118:K118"/>
    <mergeCell ref="L118:M118"/>
    <mergeCell ref="N118:O118"/>
    <mergeCell ref="P118:Q118"/>
    <mergeCell ref="BB118:BC118"/>
    <mergeCell ref="AP118:AQ118"/>
    <mergeCell ref="AR118:AS118"/>
    <mergeCell ref="AT118:AU118"/>
    <mergeCell ref="AV118:AW118"/>
    <mergeCell ref="AX118:AY118"/>
    <mergeCell ref="AZ118:BA118"/>
    <mergeCell ref="AD118:AE118"/>
    <mergeCell ref="AF118:AG118"/>
    <mergeCell ref="AH118:AI118"/>
    <mergeCell ref="AJ118:AK118"/>
    <mergeCell ref="AL118:AM118"/>
    <mergeCell ref="AN118:AO118"/>
    <mergeCell ref="R118:S118"/>
  </mergeCells>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1FFBE-7CFC-4D6A-9AA3-2DD03A12981F}">
  <dimension ref="A1:BD145"/>
  <sheetViews>
    <sheetView workbookViewId="0">
      <selection activeCell="F12" sqref="F12"/>
    </sheetView>
  </sheetViews>
  <sheetFormatPr defaultRowHeight="14.25"/>
  <cols>
    <col min="1" max="1" width="26.19921875" customWidth="1"/>
  </cols>
  <sheetData>
    <row r="1" spans="1:56" s="62" customFormat="1" ht="12" customHeight="1"/>
    <row r="2" spans="1:56" s="62" customFormat="1" ht="15" customHeight="1">
      <c r="A2" s="242" t="s">
        <v>66</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63"/>
    </row>
    <row r="3" spans="1:56" s="62" customFormat="1" ht="14" customHeight="1">
      <c r="A3" s="64" t="s">
        <v>12</v>
      </c>
      <c r="B3" s="237" t="s">
        <v>13</v>
      </c>
      <c r="C3" s="237"/>
      <c r="D3" s="237"/>
      <c r="E3" s="237"/>
      <c r="F3" s="237"/>
      <c r="G3" s="237"/>
      <c r="H3" s="237" t="s">
        <v>14</v>
      </c>
      <c r="I3" s="237"/>
      <c r="J3" s="237"/>
      <c r="K3" s="237"/>
      <c r="L3" s="237"/>
      <c r="M3" s="237"/>
      <c r="N3" s="237" t="s">
        <v>15</v>
      </c>
      <c r="O3" s="237"/>
      <c r="P3" s="237"/>
      <c r="Q3" s="237"/>
      <c r="R3" s="237"/>
      <c r="S3" s="237"/>
      <c r="T3" s="237" t="s">
        <v>16</v>
      </c>
      <c r="U3" s="237"/>
      <c r="V3" s="237"/>
      <c r="W3" s="237"/>
      <c r="X3" s="237"/>
      <c r="Y3" s="237"/>
      <c r="Z3" s="237" t="s">
        <v>17</v>
      </c>
      <c r="AA3" s="237"/>
      <c r="AB3" s="237"/>
      <c r="AC3" s="237"/>
      <c r="AD3" s="237"/>
      <c r="AE3" s="237"/>
      <c r="AF3" s="237" t="s">
        <v>18</v>
      </c>
      <c r="AG3" s="237"/>
      <c r="AH3" s="237"/>
      <c r="AI3" s="237"/>
      <c r="AJ3" s="237"/>
      <c r="AK3" s="237"/>
      <c r="AL3" s="237" t="s">
        <v>19</v>
      </c>
      <c r="AM3" s="237"/>
      <c r="AN3" s="237"/>
      <c r="AO3" s="237"/>
      <c r="AP3" s="237"/>
      <c r="AQ3" s="237"/>
      <c r="AR3" s="237" t="s">
        <v>20</v>
      </c>
      <c r="AS3" s="237"/>
      <c r="AT3" s="237"/>
      <c r="AU3" s="237"/>
      <c r="AV3" s="237"/>
      <c r="AW3" s="237"/>
      <c r="AX3" s="237" t="s">
        <v>21</v>
      </c>
      <c r="AY3" s="237"/>
      <c r="AZ3" s="237"/>
      <c r="BA3" s="237"/>
      <c r="BB3" s="237"/>
      <c r="BC3" s="238"/>
      <c r="BD3" s="63"/>
    </row>
    <row r="4" spans="1:56" s="62" customFormat="1" ht="14" customHeight="1">
      <c r="A4" s="65"/>
      <c r="B4" s="237" t="s">
        <v>22</v>
      </c>
      <c r="C4" s="237"/>
      <c r="D4" s="237" t="s">
        <v>23</v>
      </c>
      <c r="E4" s="237"/>
      <c r="F4" s="237" t="s">
        <v>24</v>
      </c>
      <c r="G4" s="237"/>
      <c r="H4" s="237" t="s">
        <v>22</v>
      </c>
      <c r="I4" s="237"/>
      <c r="J4" s="237" t="s">
        <v>23</v>
      </c>
      <c r="K4" s="237"/>
      <c r="L4" s="237" t="s">
        <v>24</v>
      </c>
      <c r="M4" s="237"/>
      <c r="N4" s="237" t="s">
        <v>22</v>
      </c>
      <c r="O4" s="237"/>
      <c r="P4" s="237" t="s">
        <v>23</v>
      </c>
      <c r="Q4" s="237"/>
      <c r="R4" s="237" t="s">
        <v>24</v>
      </c>
      <c r="S4" s="237"/>
      <c r="T4" s="237" t="s">
        <v>22</v>
      </c>
      <c r="U4" s="237"/>
      <c r="V4" s="237" t="s">
        <v>23</v>
      </c>
      <c r="W4" s="237"/>
      <c r="X4" s="237" t="s">
        <v>24</v>
      </c>
      <c r="Y4" s="237"/>
      <c r="Z4" s="237" t="s">
        <v>22</v>
      </c>
      <c r="AA4" s="237"/>
      <c r="AB4" s="237" t="s">
        <v>23</v>
      </c>
      <c r="AC4" s="237"/>
      <c r="AD4" s="237" t="s">
        <v>24</v>
      </c>
      <c r="AE4" s="237"/>
      <c r="AF4" s="237" t="s">
        <v>22</v>
      </c>
      <c r="AG4" s="237"/>
      <c r="AH4" s="237" t="s">
        <v>23</v>
      </c>
      <c r="AI4" s="237"/>
      <c r="AJ4" s="237" t="s">
        <v>24</v>
      </c>
      <c r="AK4" s="237"/>
      <c r="AL4" s="237" t="s">
        <v>22</v>
      </c>
      <c r="AM4" s="237"/>
      <c r="AN4" s="237" t="s">
        <v>23</v>
      </c>
      <c r="AO4" s="237"/>
      <c r="AP4" s="237" t="s">
        <v>24</v>
      </c>
      <c r="AQ4" s="237"/>
      <c r="AR4" s="237" t="s">
        <v>22</v>
      </c>
      <c r="AS4" s="237"/>
      <c r="AT4" s="237" t="s">
        <v>23</v>
      </c>
      <c r="AU4" s="237"/>
      <c r="AV4" s="237" t="s">
        <v>24</v>
      </c>
      <c r="AW4" s="237"/>
      <c r="AX4" s="237" t="s">
        <v>22</v>
      </c>
      <c r="AY4" s="237"/>
      <c r="AZ4" s="237" t="s">
        <v>23</v>
      </c>
      <c r="BA4" s="237"/>
      <c r="BB4" s="237" t="s">
        <v>24</v>
      </c>
      <c r="BC4" s="238"/>
      <c r="BD4" s="63"/>
    </row>
    <row r="5" spans="1:56" s="62" customFormat="1" ht="14" customHeight="1">
      <c r="A5" s="67" t="s">
        <v>25</v>
      </c>
      <c r="B5" s="65" t="s">
        <v>26</v>
      </c>
      <c r="C5" s="65" t="s">
        <v>27</v>
      </c>
      <c r="D5" s="65" t="s">
        <v>26</v>
      </c>
      <c r="E5" s="65" t="s">
        <v>27</v>
      </c>
      <c r="F5" s="65" t="s">
        <v>26</v>
      </c>
      <c r="G5" s="65" t="s">
        <v>27</v>
      </c>
      <c r="H5" s="65" t="s">
        <v>26</v>
      </c>
      <c r="I5" s="65" t="s">
        <v>27</v>
      </c>
      <c r="J5" s="65" t="s">
        <v>26</v>
      </c>
      <c r="K5" s="65" t="s">
        <v>27</v>
      </c>
      <c r="L5" s="65" t="s">
        <v>26</v>
      </c>
      <c r="M5" s="65" t="s">
        <v>27</v>
      </c>
      <c r="N5" s="65" t="s">
        <v>26</v>
      </c>
      <c r="O5" s="65" t="s">
        <v>27</v>
      </c>
      <c r="P5" s="65" t="s">
        <v>26</v>
      </c>
      <c r="Q5" s="65" t="s">
        <v>27</v>
      </c>
      <c r="R5" s="65" t="s">
        <v>26</v>
      </c>
      <c r="S5" s="65" t="s">
        <v>27</v>
      </c>
      <c r="T5" s="65" t="s">
        <v>26</v>
      </c>
      <c r="U5" s="65" t="s">
        <v>27</v>
      </c>
      <c r="V5" s="65" t="s">
        <v>26</v>
      </c>
      <c r="W5" s="65" t="s">
        <v>27</v>
      </c>
      <c r="X5" s="65" t="s">
        <v>26</v>
      </c>
      <c r="Y5" s="65" t="s">
        <v>27</v>
      </c>
      <c r="Z5" s="65" t="s">
        <v>26</v>
      </c>
      <c r="AA5" s="65" t="s">
        <v>27</v>
      </c>
      <c r="AB5" s="65" t="s">
        <v>26</v>
      </c>
      <c r="AC5" s="65" t="s">
        <v>27</v>
      </c>
      <c r="AD5" s="65" t="s">
        <v>26</v>
      </c>
      <c r="AE5" s="65" t="s">
        <v>27</v>
      </c>
      <c r="AF5" s="65" t="s">
        <v>26</v>
      </c>
      <c r="AG5" s="65" t="s">
        <v>27</v>
      </c>
      <c r="AH5" s="65" t="s">
        <v>26</v>
      </c>
      <c r="AI5" s="65" t="s">
        <v>27</v>
      </c>
      <c r="AJ5" s="65" t="s">
        <v>26</v>
      </c>
      <c r="AK5" s="65" t="s">
        <v>27</v>
      </c>
      <c r="AL5" s="65" t="s">
        <v>26</v>
      </c>
      <c r="AM5" s="65" t="s">
        <v>27</v>
      </c>
      <c r="AN5" s="65" t="s">
        <v>26</v>
      </c>
      <c r="AO5" s="65" t="s">
        <v>27</v>
      </c>
      <c r="AP5" s="65" t="s">
        <v>26</v>
      </c>
      <c r="AQ5" s="65" t="s">
        <v>27</v>
      </c>
      <c r="AR5" s="65" t="s">
        <v>26</v>
      </c>
      <c r="AS5" s="65" t="s">
        <v>27</v>
      </c>
      <c r="AT5" s="65" t="s">
        <v>26</v>
      </c>
      <c r="AU5" s="65" t="s">
        <v>27</v>
      </c>
      <c r="AV5" s="65" t="s">
        <v>26</v>
      </c>
      <c r="AW5" s="65" t="s">
        <v>27</v>
      </c>
      <c r="AX5" s="65" t="s">
        <v>26</v>
      </c>
      <c r="AY5" s="65" t="s">
        <v>27</v>
      </c>
      <c r="AZ5" s="65" t="s">
        <v>26</v>
      </c>
      <c r="BA5" s="65" t="s">
        <v>27</v>
      </c>
      <c r="BB5" s="65" t="s">
        <v>26</v>
      </c>
      <c r="BC5" s="66" t="s">
        <v>27</v>
      </c>
      <c r="BD5" s="63"/>
    </row>
    <row r="6" spans="1:56" s="62" customFormat="1" ht="14" customHeight="1">
      <c r="A6" s="68" t="s">
        <v>28</v>
      </c>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70"/>
      <c r="BD6" s="63"/>
    </row>
    <row r="7" spans="1:56" s="62" customFormat="1" ht="14" customHeight="1">
      <c r="A7" s="71" t="s">
        <v>29</v>
      </c>
      <c r="B7" s="72">
        <v>1947</v>
      </c>
      <c r="C7" s="72">
        <v>712</v>
      </c>
      <c r="D7" s="73">
        <v>1704</v>
      </c>
      <c r="E7" s="73">
        <v>442</v>
      </c>
      <c r="F7" s="72"/>
      <c r="G7" s="72"/>
      <c r="H7" s="73">
        <v>3278</v>
      </c>
      <c r="I7" s="73">
        <v>705</v>
      </c>
      <c r="J7" s="73">
        <v>1901</v>
      </c>
      <c r="K7" s="73">
        <v>732</v>
      </c>
      <c r="L7" s="72"/>
      <c r="M7" s="72"/>
      <c r="N7" s="73">
        <v>1426</v>
      </c>
      <c r="O7" s="73">
        <v>415</v>
      </c>
      <c r="P7" s="73">
        <v>2073</v>
      </c>
      <c r="Q7" s="73">
        <v>722</v>
      </c>
      <c r="R7" s="72"/>
      <c r="S7" s="72"/>
      <c r="T7" s="73">
        <v>1671</v>
      </c>
      <c r="U7" s="73">
        <v>402</v>
      </c>
      <c r="V7" s="73">
        <v>2435</v>
      </c>
      <c r="W7" s="73">
        <v>905</v>
      </c>
      <c r="X7" s="72"/>
      <c r="Y7" s="72"/>
      <c r="Z7" s="73">
        <v>1403.8140951339535</v>
      </c>
      <c r="AA7" s="73">
        <v>440.413430678466</v>
      </c>
      <c r="AB7" s="74" t="s">
        <v>67</v>
      </c>
      <c r="AC7" s="74" t="s">
        <v>67</v>
      </c>
      <c r="AD7" s="72" t="s">
        <v>30</v>
      </c>
      <c r="AE7" s="72" t="s">
        <v>30</v>
      </c>
      <c r="AF7" s="73">
        <v>4504.3396703201624</v>
      </c>
      <c r="AG7" s="73">
        <v>1697.1531944444444</v>
      </c>
      <c r="AH7" s="73">
        <v>4632.2841507141229</v>
      </c>
      <c r="AI7" s="73">
        <v>1994.8491440469991</v>
      </c>
      <c r="AJ7" s="72"/>
      <c r="AK7" s="72"/>
      <c r="AL7" s="73">
        <v>3770.2756282164837</v>
      </c>
      <c r="AM7" s="73">
        <v>1112.2870908626844</v>
      </c>
      <c r="AN7" s="73">
        <v>4703.0884024416282</v>
      </c>
      <c r="AO7" s="73">
        <v>2230.0017347731323</v>
      </c>
      <c r="AP7" s="72"/>
      <c r="AQ7" s="72"/>
      <c r="AR7" s="73">
        <v>5146.0245900643758</v>
      </c>
      <c r="AS7" s="73">
        <v>1893.3879080317558</v>
      </c>
      <c r="AT7" s="73">
        <v>6308.432190083252</v>
      </c>
      <c r="AU7" s="73">
        <v>2754.9049496132607</v>
      </c>
      <c r="AV7" s="72"/>
      <c r="AW7" s="72"/>
      <c r="AX7" s="73">
        <v>2892.2719028914335</v>
      </c>
      <c r="AY7" s="73">
        <v>1860.0950980392156</v>
      </c>
      <c r="AZ7" s="73">
        <v>3397.8933096085411</v>
      </c>
      <c r="BA7" s="74" t="s">
        <v>67</v>
      </c>
      <c r="BB7" s="72"/>
      <c r="BC7" s="72"/>
      <c r="BD7" s="75"/>
    </row>
    <row r="8" spans="1:56" s="62" customFormat="1" ht="14" customHeight="1">
      <c r="A8" s="71" t="s">
        <v>31</v>
      </c>
      <c r="B8" s="72">
        <v>2908</v>
      </c>
      <c r="C8" s="74" t="s">
        <v>67</v>
      </c>
      <c r="D8" s="73">
        <v>2339</v>
      </c>
      <c r="E8" s="74" t="s">
        <v>67</v>
      </c>
      <c r="F8" s="72"/>
      <c r="G8" s="72"/>
      <c r="H8" s="73">
        <v>3630</v>
      </c>
      <c r="I8" s="73">
        <v>4478</v>
      </c>
      <c r="J8" s="73">
        <v>2809</v>
      </c>
      <c r="K8" s="73">
        <v>2590</v>
      </c>
      <c r="L8" s="72"/>
      <c r="M8" s="72"/>
      <c r="N8" s="73">
        <v>3175</v>
      </c>
      <c r="O8" s="73">
        <v>4809</v>
      </c>
      <c r="P8" s="73">
        <v>2243</v>
      </c>
      <c r="Q8" s="73">
        <v>2638</v>
      </c>
      <c r="R8" s="72"/>
      <c r="S8" s="72"/>
      <c r="T8" s="73">
        <v>3303</v>
      </c>
      <c r="U8" s="73">
        <v>4843</v>
      </c>
      <c r="V8" s="73">
        <v>3181</v>
      </c>
      <c r="W8" s="73">
        <v>3766</v>
      </c>
      <c r="X8" s="72"/>
      <c r="Y8" s="72"/>
      <c r="Z8" s="73">
        <v>3259.1947783251226</v>
      </c>
      <c r="AA8" s="74" t="s">
        <v>67</v>
      </c>
      <c r="AB8" s="72" t="s">
        <v>30</v>
      </c>
      <c r="AC8" s="72" t="s">
        <v>30</v>
      </c>
      <c r="AD8" s="72" t="s">
        <v>30</v>
      </c>
      <c r="AE8" s="72" t="s">
        <v>30</v>
      </c>
      <c r="AF8" s="73">
        <v>4703.2219736842108</v>
      </c>
      <c r="AG8" s="74" t="s">
        <v>67</v>
      </c>
      <c r="AH8" s="74" t="s">
        <v>67</v>
      </c>
      <c r="AI8" s="74" t="s">
        <v>67</v>
      </c>
      <c r="AJ8" s="72"/>
      <c r="AK8" s="72"/>
      <c r="AL8" s="73">
        <v>4236.7079190751447</v>
      </c>
      <c r="AM8" s="73">
        <v>6896.9769402985085</v>
      </c>
      <c r="AN8" s="73">
        <v>3492.0045238095245</v>
      </c>
      <c r="AO8" s="73">
        <v>5003.7438983050861</v>
      </c>
      <c r="AP8" s="72"/>
      <c r="AQ8" s="72"/>
      <c r="AR8" s="73">
        <v>5492.6499512195114</v>
      </c>
      <c r="AS8" s="73">
        <v>5654.6113461538444</v>
      </c>
      <c r="AT8" s="73">
        <v>4808.6340975609755</v>
      </c>
      <c r="AU8" s="74" t="s">
        <v>67</v>
      </c>
      <c r="AV8" s="72"/>
      <c r="AW8" s="72"/>
      <c r="AX8" s="74" t="s">
        <v>67</v>
      </c>
      <c r="AY8" s="74" t="s">
        <v>67</v>
      </c>
      <c r="AZ8" s="74" t="s">
        <v>67</v>
      </c>
      <c r="BA8" s="74" t="s">
        <v>67</v>
      </c>
      <c r="BB8" s="72"/>
      <c r="BC8" s="72"/>
      <c r="BD8" s="75"/>
    </row>
    <row r="9" spans="1:56" s="62" customFormat="1" ht="14" customHeight="1">
      <c r="A9" s="71" t="s">
        <v>32</v>
      </c>
      <c r="B9" s="74" t="s">
        <v>67</v>
      </c>
      <c r="C9" s="72"/>
      <c r="D9" s="74" t="s">
        <v>67</v>
      </c>
      <c r="E9" s="74" t="s">
        <v>67</v>
      </c>
      <c r="F9" s="72"/>
      <c r="G9" s="72"/>
      <c r="H9" s="74" t="s">
        <v>67</v>
      </c>
      <c r="I9" s="74" t="s">
        <v>67</v>
      </c>
      <c r="J9" s="74" t="s">
        <v>67</v>
      </c>
      <c r="K9" s="74" t="s">
        <v>67</v>
      </c>
      <c r="L9" s="72"/>
      <c r="M9" s="72"/>
      <c r="N9" s="74" t="s">
        <v>67</v>
      </c>
      <c r="O9" s="74" t="s">
        <v>67</v>
      </c>
      <c r="P9" s="74" t="s">
        <v>67</v>
      </c>
      <c r="Q9" s="74" t="s">
        <v>67</v>
      </c>
      <c r="R9" s="72"/>
      <c r="S9" s="72"/>
      <c r="T9" s="74" t="s">
        <v>67</v>
      </c>
      <c r="U9" s="74" t="s">
        <v>67</v>
      </c>
      <c r="V9" s="74" t="s">
        <v>67</v>
      </c>
      <c r="W9" s="74" t="s">
        <v>67</v>
      </c>
      <c r="X9" s="72"/>
      <c r="Y9" s="72"/>
      <c r="Z9" s="74" t="s">
        <v>67</v>
      </c>
      <c r="AA9" s="74" t="s">
        <v>67</v>
      </c>
      <c r="AB9" s="72" t="s">
        <v>30</v>
      </c>
      <c r="AC9" s="72" t="s">
        <v>30</v>
      </c>
      <c r="AD9" s="72" t="s">
        <v>30</v>
      </c>
      <c r="AE9" s="72" t="s">
        <v>30</v>
      </c>
      <c r="AF9" s="74" t="s">
        <v>67</v>
      </c>
      <c r="AG9" s="74" t="s">
        <v>67</v>
      </c>
      <c r="AH9" s="74" t="s">
        <v>67</v>
      </c>
      <c r="AI9" s="74" t="s">
        <v>67</v>
      </c>
      <c r="AJ9" s="72"/>
      <c r="AK9" s="72"/>
      <c r="AL9" s="74" t="s">
        <v>67</v>
      </c>
      <c r="AM9" s="74" t="s">
        <v>67</v>
      </c>
      <c r="AN9" s="74" t="s">
        <v>67</v>
      </c>
      <c r="AO9" s="74" t="s">
        <v>67</v>
      </c>
      <c r="AP9" s="72"/>
      <c r="AQ9" s="72"/>
      <c r="AR9" s="74" t="s">
        <v>67</v>
      </c>
      <c r="AS9" s="74" t="s">
        <v>67</v>
      </c>
      <c r="AT9" s="74" t="s">
        <v>67</v>
      </c>
      <c r="AU9" s="74" t="s">
        <v>67</v>
      </c>
      <c r="AV9" s="72"/>
      <c r="AW9" s="72"/>
      <c r="AX9" s="74" t="s">
        <v>67</v>
      </c>
      <c r="AY9" s="74" t="s">
        <v>67</v>
      </c>
      <c r="AZ9" s="74" t="s">
        <v>67</v>
      </c>
      <c r="BA9" s="74" t="s">
        <v>67</v>
      </c>
      <c r="BB9" s="72"/>
      <c r="BC9" s="72"/>
      <c r="BD9" s="75"/>
    </row>
    <row r="10" spans="1:56" s="62" customFormat="1" ht="14" customHeight="1">
      <c r="A10" s="71" t="s">
        <v>33</v>
      </c>
      <c r="B10" s="74" t="s">
        <v>67</v>
      </c>
      <c r="C10" s="74" t="s">
        <v>67</v>
      </c>
      <c r="D10" s="74" t="s">
        <v>67</v>
      </c>
      <c r="E10" s="74" t="s">
        <v>67</v>
      </c>
      <c r="F10" s="72"/>
      <c r="G10" s="72"/>
      <c r="H10" s="74" t="s">
        <v>67</v>
      </c>
      <c r="I10" s="74" t="s">
        <v>67</v>
      </c>
      <c r="J10" s="74" t="s">
        <v>67</v>
      </c>
      <c r="K10" s="74" t="s">
        <v>67</v>
      </c>
      <c r="L10" s="72"/>
      <c r="M10" s="72"/>
      <c r="N10" s="74" t="s">
        <v>67</v>
      </c>
      <c r="O10" s="74" t="s">
        <v>67</v>
      </c>
      <c r="P10" s="74" t="s">
        <v>67</v>
      </c>
      <c r="Q10" s="74" t="s">
        <v>67</v>
      </c>
      <c r="R10" s="72"/>
      <c r="S10" s="72"/>
      <c r="T10" s="74" t="s">
        <v>67</v>
      </c>
      <c r="U10" s="74" t="s">
        <v>67</v>
      </c>
      <c r="V10" s="74" t="s">
        <v>67</v>
      </c>
      <c r="W10" s="74" t="s">
        <v>67</v>
      </c>
      <c r="X10" s="72"/>
      <c r="Y10" s="72"/>
      <c r="Z10" s="74" t="s">
        <v>67</v>
      </c>
      <c r="AA10" s="74" t="s">
        <v>67</v>
      </c>
      <c r="AB10" s="72" t="s">
        <v>30</v>
      </c>
      <c r="AC10" s="72" t="s">
        <v>30</v>
      </c>
      <c r="AD10" s="72" t="s">
        <v>30</v>
      </c>
      <c r="AE10" s="72" t="s">
        <v>30</v>
      </c>
      <c r="AF10" s="74" t="s">
        <v>67</v>
      </c>
      <c r="AG10" s="74" t="s">
        <v>67</v>
      </c>
      <c r="AH10" s="74" t="s">
        <v>67</v>
      </c>
      <c r="AI10" s="74" t="s">
        <v>67</v>
      </c>
      <c r="AJ10" s="72"/>
      <c r="AK10" s="72"/>
      <c r="AL10" s="74" t="s">
        <v>67</v>
      </c>
      <c r="AM10" s="74" t="s">
        <v>67</v>
      </c>
      <c r="AN10" s="74" t="s">
        <v>67</v>
      </c>
      <c r="AO10" s="74" t="s">
        <v>67</v>
      </c>
      <c r="AP10" s="72"/>
      <c r="AQ10" s="72"/>
      <c r="AR10" s="74" t="s">
        <v>67</v>
      </c>
      <c r="AS10" s="74" t="s">
        <v>67</v>
      </c>
      <c r="AT10" s="74" t="s">
        <v>67</v>
      </c>
      <c r="AU10" s="74" t="s">
        <v>67</v>
      </c>
      <c r="AV10" s="72"/>
      <c r="AW10" s="72"/>
      <c r="AX10" s="74" t="s">
        <v>67</v>
      </c>
      <c r="AY10" s="74" t="s">
        <v>67</v>
      </c>
      <c r="AZ10" s="74" t="s">
        <v>67</v>
      </c>
      <c r="BA10" s="74" t="s">
        <v>67</v>
      </c>
      <c r="BB10" s="72"/>
      <c r="BC10" s="72"/>
      <c r="BD10" s="75"/>
    </row>
    <row r="11" spans="1:56" s="62" customFormat="1" ht="14" customHeight="1">
      <c r="A11" s="71" t="s">
        <v>34</v>
      </c>
      <c r="B11" s="74" t="s">
        <v>67</v>
      </c>
      <c r="C11" s="72"/>
      <c r="D11" s="74" t="s">
        <v>67</v>
      </c>
      <c r="E11" s="74" t="s">
        <v>67</v>
      </c>
      <c r="F11" s="72"/>
      <c r="G11" s="72"/>
      <c r="H11" s="74" t="s">
        <v>67</v>
      </c>
      <c r="I11" s="74" t="s">
        <v>67</v>
      </c>
      <c r="J11" s="74" t="s">
        <v>67</v>
      </c>
      <c r="K11" s="74" t="s">
        <v>67</v>
      </c>
      <c r="L11" s="72"/>
      <c r="M11" s="72"/>
      <c r="N11" s="74" t="s">
        <v>67</v>
      </c>
      <c r="O11" s="74" t="s">
        <v>67</v>
      </c>
      <c r="P11" s="74" t="s">
        <v>67</v>
      </c>
      <c r="Q11" s="74" t="s">
        <v>67</v>
      </c>
      <c r="R11" s="72"/>
      <c r="S11" s="72"/>
      <c r="T11" s="74" t="s">
        <v>67</v>
      </c>
      <c r="U11" s="74" t="s">
        <v>67</v>
      </c>
      <c r="V11" s="74" t="s">
        <v>67</v>
      </c>
      <c r="W11" s="74" t="s">
        <v>67</v>
      </c>
      <c r="X11" s="72"/>
      <c r="Y11" s="72"/>
      <c r="Z11" s="74" t="s">
        <v>67</v>
      </c>
      <c r="AA11" s="74" t="s">
        <v>67</v>
      </c>
      <c r="AB11" s="72" t="s">
        <v>30</v>
      </c>
      <c r="AC11" s="72" t="s">
        <v>30</v>
      </c>
      <c r="AD11" s="72" t="s">
        <v>30</v>
      </c>
      <c r="AE11" s="72" t="s">
        <v>30</v>
      </c>
      <c r="AF11" s="74" t="s">
        <v>67</v>
      </c>
      <c r="AG11" s="74" t="s">
        <v>67</v>
      </c>
      <c r="AH11" s="74" t="s">
        <v>67</v>
      </c>
      <c r="AI11" s="74" t="s">
        <v>67</v>
      </c>
      <c r="AJ11" s="72"/>
      <c r="AK11" s="72"/>
      <c r="AL11" s="74" t="s">
        <v>67</v>
      </c>
      <c r="AM11" s="74" t="s">
        <v>67</v>
      </c>
      <c r="AN11" s="74" t="s">
        <v>67</v>
      </c>
      <c r="AO11" s="74" t="s">
        <v>67</v>
      </c>
      <c r="AP11" s="72"/>
      <c r="AQ11" s="72"/>
      <c r="AR11" s="74" t="s">
        <v>67</v>
      </c>
      <c r="AS11" s="74" t="s">
        <v>67</v>
      </c>
      <c r="AT11" s="74" t="s">
        <v>67</v>
      </c>
      <c r="AU11" s="74" t="s">
        <v>67</v>
      </c>
      <c r="AV11" s="72"/>
      <c r="AW11" s="72"/>
      <c r="AX11" s="74" t="s">
        <v>67</v>
      </c>
      <c r="AY11" s="74" t="s">
        <v>67</v>
      </c>
      <c r="AZ11" s="74" t="s">
        <v>67</v>
      </c>
      <c r="BA11" s="74" t="s">
        <v>67</v>
      </c>
      <c r="BB11" s="72"/>
      <c r="BC11" s="72"/>
      <c r="BD11" s="75"/>
    </row>
    <row r="12" spans="1:56" s="62" customFormat="1" ht="14" customHeight="1">
      <c r="A12" s="71" t="s">
        <v>35</v>
      </c>
      <c r="B12" s="74" t="s">
        <v>67</v>
      </c>
      <c r="C12" s="72"/>
      <c r="D12" s="74" t="s">
        <v>67</v>
      </c>
      <c r="E12" s="74" t="s">
        <v>67</v>
      </c>
      <c r="F12" s="72"/>
      <c r="G12" s="72"/>
      <c r="H12" s="74" t="s">
        <v>67</v>
      </c>
      <c r="I12" s="74" t="s">
        <v>67</v>
      </c>
      <c r="J12" s="74" t="s">
        <v>67</v>
      </c>
      <c r="K12" s="74" t="s">
        <v>67</v>
      </c>
      <c r="L12" s="72"/>
      <c r="M12" s="72"/>
      <c r="N12" s="74" t="s">
        <v>67</v>
      </c>
      <c r="O12" s="74" t="s">
        <v>67</v>
      </c>
      <c r="P12" s="74" t="s">
        <v>67</v>
      </c>
      <c r="Q12" s="74" t="s">
        <v>67</v>
      </c>
      <c r="R12" s="72"/>
      <c r="S12" s="72"/>
      <c r="T12" s="74" t="s">
        <v>67</v>
      </c>
      <c r="U12" s="74" t="s">
        <v>67</v>
      </c>
      <c r="V12" s="74" t="s">
        <v>67</v>
      </c>
      <c r="W12" s="74" t="s">
        <v>67</v>
      </c>
      <c r="X12" s="72"/>
      <c r="Y12" s="72"/>
      <c r="Z12" s="74" t="s">
        <v>67</v>
      </c>
      <c r="AA12" s="74" t="s">
        <v>67</v>
      </c>
      <c r="AB12" s="72" t="s">
        <v>30</v>
      </c>
      <c r="AC12" s="72" t="s">
        <v>30</v>
      </c>
      <c r="AD12" s="72" t="s">
        <v>30</v>
      </c>
      <c r="AE12" s="72" t="s">
        <v>30</v>
      </c>
      <c r="AF12" s="74" t="s">
        <v>67</v>
      </c>
      <c r="AG12" s="74" t="s">
        <v>67</v>
      </c>
      <c r="AH12" s="74" t="s">
        <v>67</v>
      </c>
      <c r="AI12" s="74" t="s">
        <v>67</v>
      </c>
      <c r="AJ12" s="72"/>
      <c r="AK12" s="72"/>
      <c r="AL12" s="74" t="s">
        <v>67</v>
      </c>
      <c r="AM12" s="74" t="s">
        <v>67</v>
      </c>
      <c r="AN12" s="74" t="s">
        <v>67</v>
      </c>
      <c r="AO12" s="74" t="s">
        <v>67</v>
      </c>
      <c r="AP12" s="72"/>
      <c r="AQ12" s="72"/>
      <c r="AR12" s="74" t="s">
        <v>67</v>
      </c>
      <c r="AS12" s="74" t="s">
        <v>67</v>
      </c>
      <c r="AT12" s="74" t="s">
        <v>67</v>
      </c>
      <c r="AU12" s="74" t="s">
        <v>67</v>
      </c>
      <c r="AV12" s="72"/>
      <c r="AW12" s="72"/>
      <c r="AX12" s="74" t="s">
        <v>67</v>
      </c>
      <c r="AY12" s="74" t="s">
        <v>67</v>
      </c>
      <c r="AZ12" s="74" t="s">
        <v>67</v>
      </c>
      <c r="BA12" s="74" t="s">
        <v>67</v>
      </c>
      <c r="BB12" s="72"/>
      <c r="BC12" s="72"/>
      <c r="BD12" s="75"/>
    </row>
    <row r="13" spans="1:56" s="62" customFormat="1" ht="14" customHeight="1">
      <c r="A13" s="71" t="s">
        <v>36</v>
      </c>
      <c r="B13" s="74" t="s">
        <v>67</v>
      </c>
      <c r="C13" s="72"/>
      <c r="D13" s="74" t="s">
        <v>67</v>
      </c>
      <c r="E13" s="74" t="s">
        <v>67</v>
      </c>
      <c r="F13" s="72"/>
      <c r="G13" s="72"/>
      <c r="H13" s="74" t="s">
        <v>67</v>
      </c>
      <c r="I13" s="74" t="s">
        <v>67</v>
      </c>
      <c r="J13" s="74" t="s">
        <v>67</v>
      </c>
      <c r="K13" s="74" t="s">
        <v>67</v>
      </c>
      <c r="L13" s="72"/>
      <c r="M13" s="72"/>
      <c r="N13" s="74" t="s">
        <v>67</v>
      </c>
      <c r="O13" s="74" t="s">
        <v>67</v>
      </c>
      <c r="P13" s="74" t="s">
        <v>67</v>
      </c>
      <c r="Q13" s="74" t="s">
        <v>67</v>
      </c>
      <c r="R13" s="72"/>
      <c r="S13" s="72"/>
      <c r="T13" s="74" t="s">
        <v>67</v>
      </c>
      <c r="U13" s="74" t="s">
        <v>67</v>
      </c>
      <c r="V13" s="74" t="s">
        <v>67</v>
      </c>
      <c r="W13" s="74" t="s">
        <v>67</v>
      </c>
      <c r="X13" s="72"/>
      <c r="Y13" s="72"/>
      <c r="Z13" s="74" t="s">
        <v>67</v>
      </c>
      <c r="AA13" s="74" t="s">
        <v>67</v>
      </c>
      <c r="AB13" s="72" t="s">
        <v>30</v>
      </c>
      <c r="AC13" s="72" t="s">
        <v>30</v>
      </c>
      <c r="AD13" s="72" t="s">
        <v>30</v>
      </c>
      <c r="AE13" s="72" t="s">
        <v>30</v>
      </c>
      <c r="AF13" s="74" t="s">
        <v>67</v>
      </c>
      <c r="AG13" s="74" t="s">
        <v>67</v>
      </c>
      <c r="AH13" s="74" t="s">
        <v>67</v>
      </c>
      <c r="AI13" s="74" t="s">
        <v>67</v>
      </c>
      <c r="AJ13" s="72"/>
      <c r="AK13" s="72"/>
      <c r="AL13" s="74" t="s">
        <v>67</v>
      </c>
      <c r="AM13" s="74" t="s">
        <v>67</v>
      </c>
      <c r="AN13" s="74" t="s">
        <v>67</v>
      </c>
      <c r="AO13" s="74" t="s">
        <v>67</v>
      </c>
      <c r="AP13" s="72"/>
      <c r="AQ13" s="72"/>
      <c r="AR13" s="74" t="s">
        <v>67</v>
      </c>
      <c r="AS13" s="74" t="s">
        <v>67</v>
      </c>
      <c r="AT13" s="74" t="s">
        <v>67</v>
      </c>
      <c r="AU13" s="74" t="s">
        <v>67</v>
      </c>
      <c r="AV13" s="72"/>
      <c r="AW13" s="72"/>
      <c r="AX13" s="74" t="s">
        <v>67</v>
      </c>
      <c r="AY13" s="74" t="s">
        <v>67</v>
      </c>
      <c r="AZ13" s="74" t="s">
        <v>67</v>
      </c>
      <c r="BA13" s="74" t="s">
        <v>67</v>
      </c>
      <c r="BB13" s="72"/>
      <c r="BC13" s="72"/>
      <c r="BD13" s="75"/>
    </row>
    <row r="14" spans="1:56" s="62" customFormat="1" ht="14" customHeight="1">
      <c r="A14" s="71" t="s">
        <v>37</v>
      </c>
      <c r="B14" s="74" t="s">
        <v>67</v>
      </c>
      <c r="C14" s="72">
        <v>6283</v>
      </c>
      <c r="D14" s="74" t="s">
        <v>67</v>
      </c>
      <c r="E14" s="74" t="s">
        <v>67</v>
      </c>
      <c r="F14" s="72"/>
      <c r="G14" s="72"/>
      <c r="H14" s="74" t="s">
        <v>67</v>
      </c>
      <c r="I14" s="74" t="s">
        <v>67</v>
      </c>
      <c r="J14" s="74" t="s">
        <v>67</v>
      </c>
      <c r="K14" s="74" t="s">
        <v>67</v>
      </c>
      <c r="L14" s="72"/>
      <c r="M14" s="72"/>
      <c r="N14" s="74" t="s">
        <v>67</v>
      </c>
      <c r="O14" s="74" t="s">
        <v>67</v>
      </c>
      <c r="P14" s="74" t="s">
        <v>67</v>
      </c>
      <c r="Q14" s="74" t="s">
        <v>67</v>
      </c>
      <c r="R14" s="72"/>
      <c r="S14" s="72"/>
      <c r="T14" s="74" t="s">
        <v>67</v>
      </c>
      <c r="U14" s="74" t="s">
        <v>67</v>
      </c>
      <c r="V14" s="74" t="s">
        <v>67</v>
      </c>
      <c r="W14" s="74" t="s">
        <v>67</v>
      </c>
      <c r="X14" s="72"/>
      <c r="Y14" s="72"/>
      <c r="Z14" s="74" t="s">
        <v>67</v>
      </c>
      <c r="AA14" s="74" t="s">
        <v>67</v>
      </c>
      <c r="AB14" s="72" t="s">
        <v>30</v>
      </c>
      <c r="AC14" s="72" t="s">
        <v>30</v>
      </c>
      <c r="AD14" s="72" t="s">
        <v>30</v>
      </c>
      <c r="AE14" s="72" t="s">
        <v>30</v>
      </c>
      <c r="AF14" s="74" t="s">
        <v>67</v>
      </c>
      <c r="AG14" s="74" t="s">
        <v>67</v>
      </c>
      <c r="AH14" s="74" t="s">
        <v>67</v>
      </c>
      <c r="AI14" s="74" t="s">
        <v>67</v>
      </c>
      <c r="AJ14" s="72"/>
      <c r="AK14" s="72"/>
      <c r="AL14" s="74" t="s">
        <v>67</v>
      </c>
      <c r="AM14" s="74" t="s">
        <v>67</v>
      </c>
      <c r="AN14" s="74" t="s">
        <v>67</v>
      </c>
      <c r="AO14" s="74" t="s">
        <v>67</v>
      </c>
      <c r="AP14" s="72"/>
      <c r="AQ14" s="72"/>
      <c r="AR14" s="74" t="s">
        <v>67</v>
      </c>
      <c r="AS14" s="74" t="s">
        <v>67</v>
      </c>
      <c r="AT14" s="74" t="s">
        <v>67</v>
      </c>
      <c r="AU14" s="74" t="s">
        <v>67</v>
      </c>
      <c r="AV14" s="72"/>
      <c r="AW14" s="72"/>
      <c r="AX14" s="74" t="s">
        <v>67</v>
      </c>
      <c r="AY14" s="74" t="s">
        <v>67</v>
      </c>
      <c r="AZ14" s="74" t="s">
        <v>67</v>
      </c>
      <c r="BA14" s="74" t="s">
        <v>67</v>
      </c>
      <c r="BB14" s="72"/>
      <c r="BC14" s="72"/>
      <c r="BD14" s="75"/>
    </row>
    <row r="15" spans="1:56" s="62" customFormat="1" ht="14" customHeight="1">
      <c r="A15" s="71" t="s">
        <v>38</v>
      </c>
      <c r="B15" s="74" t="s">
        <v>67</v>
      </c>
      <c r="C15" s="72">
        <v>1607</v>
      </c>
      <c r="D15" s="74" t="s">
        <v>67</v>
      </c>
      <c r="E15" s="74" t="s">
        <v>67</v>
      </c>
      <c r="F15" s="72"/>
      <c r="G15" s="72"/>
      <c r="H15" s="74" t="s">
        <v>67</v>
      </c>
      <c r="I15" s="74" t="s">
        <v>67</v>
      </c>
      <c r="J15" s="74" t="s">
        <v>67</v>
      </c>
      <c r="K15" s="74" t="s">
        <v>67</v>
      </c>
      <c r="L15" s="72"/>
      <c r="M15" s="72"/>
      <c r="N15" s="74" t="s">
        <v>67</v>
      </c>
      <c r="O15" s="74" t="s">
        <v>67</v>
      </c>
      <c r="P15" s="74" t="s">
        <v>67</v>
      </c>
      <c r="Q15" s="74" t="s">
        <v>67</v>
      </c>
      <c r="R15" s="72"/>
      <c r="S15" s="72"/>
      <c r="T15" s="74" t="s">
        <v>67</v>
      </c>
      <c r="U15" s="74" t="s">
        <v>67</v>
      </c>
      <c r="V15" s="74" t="s">
        <v>67</v>
      </c>
      <c r="W15" s="74" t="s">
        <v>67</v>
      </c>
      <c r="X15" s="72"/>
      <c r="Y15" s="72"/>
      <c r="Z15" s="74" t="s">
        <v>67</v>
      </c>
      <c r="AA15" s="74" t="s">
        <v>67</v>
      </c>
      <c r="AB15" s="72" t="s">
        <v>30</v>
      </c>
      <c r="AC15" s="72" t="s">
        <v>30</v>
      </c>
      <c r="AD15" s="72" t="s">
        <v>30</v>
      </c>
      <c r="AE15" s="72" t="s">
        <v>30</v>
      </c>
      <c r="AF15" s="74" t="s">
        <v>67</v>
      </c>
      <c r="AG15" s="74" t="s">
        <v>67</v>
      </c>
      <c r="AH15" s="74" t="s">
        <v>67</v>
      </c>
      <c r="AI15" s="74" t="s">
        <v>67</v>
      </c>
      <c r="AJ15" s="72"/>
      <c r="AK15" s="72"/>
      <c r="AL15" s="73">
        <v>16938.748250000004</v>
      </c>
      <c r="AM15" s="74" t="s">
        <v>67</v>
      </c>
      <c r="AN15" s="74" t="s">
        <v>67</v>
      </c>
      <c r="AO15" s="74" t="s">
        <v>67</v>
      </c>
      <c r="AP15" s="72"/>
      <c r="AQ15" s="72"/>
      <c r="AR15" s="74" t="s">
        <v>67</v>
      </c>
      <c r="AS15" s="74" t="s">
        <v>67</v>
      </c>
      <c r="AT15" s="74" t="s">
        <v>67</v>
      </c>
      <c r="AU15" s="74" t="s">
        <v>67</v>
      </c>
      <c r="AV15" s="72"/>
      <c r="AW15" s="72"/>
      <c r="AX15" s="74" t="s">
        <v>67</v>
      </c>
      <c r="AY15" s="74" t="s">
        <v>67</v>
      </c>
      <c r="AZ15" s="74" t="s">
        <v>67</v>
      </c>
      <c r="BA15" s="74" t="s">
        <v>67</v>
      </c>
      <c r="BB15" s="72"/>
      <c r="BC15" s="72"/>
      <c r="BD15" s="75"/>
    </row>
    <row r="16" spans="1:56" s="62" customFormat="1" ht="14" customHeight="1">
      <c r="A16" s="71" t="s">
        <v>39</v>
      </c>
      <c r="B16" s="72">
        <v>5509</v>
      </c>
      <c r="C16" s="72"/>
      <c r="D16" s="72"/>
      <c r="E16" s="72"/>
      <c r="F16" s="72"/>
      <c r="G16" s="72"/>
      <c r="H16" s="74" t="s">
        <v>67</v>
      </c>
      <c r="I16" s="72">
        <v>235</v>
      </c>
      <c r="J16" s="72">
        <v>208</v>
      </c>
      <c r="K16" s="72">
        <v>0</v>
      </c>
      <c r="L16" s="72"/>
      <c r="M16" s="72"/>
      <c r="N16" s="72">
        <v>378</v>
      </c>
      <c r="O16" s="72">
        <v>2725</v>
      </c>
      <c r="P16" s="72">
        <v>580</v>
      </c>
      <c r="Q16" s="72">
        <v>40</v>
      </c>
      <c r="R16" s="72"/>
      <c r="S16" s="72"/>
      <c r="T16" s="72">
        <v>287</v>
      </c>
      <c r="U16" s="72">
        <v>69</v>
      </c>
      <c r="V16" s="72">
        <v>1129</v>
      </c>
      <c r="W16" s="72">
        <v>119</v>
      </c>
      <c r="X16" s="72"/>
      <c r="Y16" s="72"/>
      <c r="Z16" s="72"/>
      <c r="AA16" s="72"/>
      <c r="AB16" s="72" t="s">
        <v>30</v>
      </c>
      <c r="AC16" s="72" t="s">
        <v>30</v>
      </c>
      <c r="AD16" s="72" t="s">
        <v>30</v>
      </c>
      <c r="AE16" s="72" t="s">
        <v>30</v>
      </c>
      <c r="AF16" s="74" t="s">
        <v>67</v>
      </c>
      <c r="AG16" s="72">
        <v>0</v>
      </c>
      <c r="AH16" s="72">
        <v>99.818333333333342</v>
      </c>
      <c r="AI16" s="72">
        <v>319.08499999999998</v>
      </c>
      <c r="AJ16" s="72"/>
      <c r="AK16" s="72"/>
      <c r="AL16" s="72">
        <v>911.05833333333339</v>
      </c>
      <c r="AM16" s="72">
        <v>0</v>
      </c>
      <c r="AN16" s="72">
        <v>330.40519999999998</v>
      </c>
      <c r="AO16" s="74" t="s">
        <v>67</v>
      </c>
      <c r="AP16" s="72"/>
      <c r="AQ16" s="72"/>
      <c r="AR16" s="72">
        <v>437.00333333333333</v>
      </c>
      <c r="AS16" s="74" t="s">
        <v>67</v>
      </c>
      <c r="AT16" s="74" t="s">
        <v>67</v>
      </c>
      <c r="AU16" s="72">
        <v>4.4036363636363642</v>
      </c>
      <c r="AV16" s="72"/>
      <c r="AW16" s="72"/>
      <c r="AX16" s="72">
        <v>1048.1399999999999</v>
      </c>
      <c r="AY16" s="72"/>
      <c r="AZ16" s="72"/>
      <c r="BA16" s="72"/>
      <c r="BB16" s="72"/>
      <c r="BC16" s="72"/>
      <c r="BD16" s="75"/>
    </row>
    <row r="17" spans="1:56" s="62" customFormat="1" ht="14" customHeight="1">
      <c r="A17" s="71" t="s">
        <v>40</v>
      </c>
      <c r="B17" s="72"/>
      <c r="C17" s="72"/>
      <c r="D17" s="73">
        <v>938</v>
      </c>
      <c r="E17" s="73">
        <v>422</v>
      </c>
      <c r="F17" s="73">
        <v>833</v>
      </c>
      <c r="G17" s="73">
        <v>581</v>
      </c>
      <c r="H17" s="74" t="s">
        <v>67</v>
      </c>
      <c r="I17" s="72"/>
      <c r="J17" s="73">
        <v>1105</v>
      </c>
      <c r="K17" s="73">
        <v>414</v>
      </c>
      <c r="L17" s="73">
        <v>1320</v>
      </c>
      <c r="M17" s="73">
        <v>831</v>
      </c>
      <c r="N17" s="72"/>
      <c r="O17" s="72"/>
      <c r="P17" s="73">
        <v>1035</v>
      </c>
      <c r="Q17" s="73">
        <v>426</v>
      </c>
      <c r="R17" s="73">
        <v>1241</v>
      </c>
      <c r="S17" s="73">
        <v>824</v>
      </c>
      <c r="T17" s="72"/>
      <c r="U17" s="72"/>
      <c r="V17" s="73">
        <v>1071</v>
      </c>
      <c r="W17" s="73">
        <v>424</v>
      </c>
      <c r="X17" s="73">
        <v>1272</v>
      </c>
      <c r="Y17" s="73">
        <v>603</v>
      </c>
      <c r="Z17" s="72"/>
      <c r="AA17" s="72"/>
      <c r="AB17" s="72" t="s">
        <v>30</v>
      </c>
      <c r="AC17" s="72" t="s">
        <v>30</v>
      </c>
      <c r="AD17" s="72" t="s">
        <v>30</v>
      </c>
      <c r="AE17" s="72" t="s">
        <v>30</v>
      </c>
      <c r="AF17" s="72"/>
      <c r="AG17" s="72"/>
      <c r="AH17" s="73">
        <v>928.87240757099005</v>
      </c>
      <c r="AI17" s="73">
        <v>311.47502328099631</v>
      </c>
      <c r="AJ17" s="73">
        <v>1406.2597394353361</v>
      </c>
      <c r="AK17" s="73">
        <v>548.628127287192</v>
      </c>
      <c r="AL17" s="72"/>
      <c r="AM17" s="72"/>
      <c r="AN17" s="73">
        <v>1015.7343832263045</v>
      </c>
      <c r="AO17" s="74" t="s">
        <v>67</v>
      </c>
      <c r="AP17" s="73">
        <v>1748.4186912442083</v>
      </c>
      <c r="AQ17" s="73">
        <v>580.05313396822282</v>
      </c>
      <c r="AR17" s="72"/>
      <c r="AS17" s="72"/>
      <c r="AT17" s="73">
        <v>790.9143028983267</v>
      </c>
      <c r="AU17" s="73">
        <v>355.48081173098535</v>
      </c>
      <c r="AV17" s="73">
        <v>716.41183322724373</v>
      </c>
      <c r="AW17" s="73">
        <v>642.86306451612904</v>
      </c>
      <c r="AX17" s="72"/>
      <c r="AY17" s="72"/>
      <c r="AZ17" s="73">
        <v>981.99999552171971</v>
      </c>
      <c r="BA17" s="73">
        <v>652.77432989690726</v>
      </c>
      <c r="BB17" s="73">
        <v>1486.4091065662001</v>
      </c>
      <c r="BC17" s="74" t="s">
        <v>67</v>
      </c>
      <c r="BD17" s="75"/>
    </row>
    <row r="18" spans="1:56" s="62" customFormat="1" ht="14" customHeight="1">
      <c r="A18" s="71" t="s">
        <v>41</v>
      </c>
      <c r="B18" s="72"/>
      <c r="C18" s="72"/>
      <c r="D18" s="73">
        <v>1766</v>
      </c>
      <c r="E18" s="73">
        <v>3165</v>
      </c>
      <c r="F18" s="74" t="s">
        <v>67</v>
      </c>
      <c r="G18" s="74" t="s">
        <v>67</v>
      </c>
      <c r="H18" s="72"/>
      <c r="I18" s="72"/>
      <c r="J18" s="73">
        <v>2426</v>
      </c>
      <c r="K18" s="73">
        <v>3012</v>
      </c>
      <c r="L18" s="73">
        <v>4131</v>
      </c>
      <c r="M18" s="73">
        <v>4974</v>
      </c>
      <c r="N18" s="72"/>
      <c r="O18" s="72"/>
      <c r="P18" s="73">
        <v>2037</v>
      </c>
      <c r="Q18" s="73">
        <v>3815</v>
      </c>
      <c r="R18" s="73">
        <v>6140</v>
      </c>
      <c r="S18" s="73">
        <v>7542</v>
      </c>
      <c r="T18" s="72"/>
      <c r="U18" s="72"/>
      <c r="V18" s="73">
        <v>2199</v>
      </c>
      <c r="W18" s="73">
        <v>3085</v>
      </c>
      <c r="X18" s="73">
        <v>5244</v>
      </c>
      <c r="Y18" s="73">
        <v>6235</v>
      </c>
      <c r="Z18" s="72"/>
      <c r="AA18" s="72"/>
      <c r="AB18" s="72" t="s">
        <v>30</v>
      </c>
      <c r="AC18" s="72" t="s">
        <v>30</v>
      </c>
      <c r="AD18" s="72" t="s">
        <v>30</v>
      </c>
      <c r="AE18" s="72" t="s">
        <v>30</v>
      </c>
      <c r="AF18" s="72"/>
      <c r="AG18" s="72"/>
      <c r="AH18" s="73">
        <v>2437.1832075471698</v>
      </c>
      <c r="AI18" s="73">
        <v>2946.9984972170682</v>
      </c>
      <c r="AJ18" s="74" t="s">
        <v>67</v>
      </c>
      <c r="AK18" s="73">
        <v>3228.8527450980391</v>
      </c>
      <c r="AL18" s="72"/>
      <c r="AM18" s="72"/>
      <c r="AN18" s="73">
        <v>2319.0365535714286</v>
      </c>
      <c r="AO18" s="73">
        <v>3489.9769075144513</v>
      </c>
      <c r="AP18" s="73">
        <v>4121.236374269005</v>
      </c>
      <c r="AQ18" s="73">
        <v>4746.2138420417332</v>
      </c>
      <c r="AR18" s="72"/>
      <c r="AS18" s="72"/>
      <c r="AT18" s="73">
        <v>1519.9044366197184</v>
      </c>
      <c r="AU18" s="73">
        <v>4452.1628444444459</v>
      </c>
      <c r="AV18" s="73">
        <v>4323.9552777777762</v>
      </c>
      <c r="AW18" s="73">
        <v>5734.1078851174943</v>
      </c>
      <c r="AX18" s="72"/>
      <c r="AY18" s="72"/>
      <c r="AZ18" s="74" t="s">
        <v>67</v>
      </c>
      <c r="BA18" s="74" t="s">
        <v>67</v>
      </c>
      <c r="BB18" s="74" t="s">
        <v>67</v>
      </c>
      <c r="BC18" s="74" t="s">
        <v>67</v>
      </c>
      <c r="BD18" s="75"/>
    </row>
    <row r="19" spans="1:56" s="62" customFormat="1" ht="14" customHeight="1">
      <c r="A19" s="71" t="s">
        <v>42</v>
      </c>
      <c r="B19" s="72"/>
      <c r="C19" s="72"/>
      <c r="D19" s="74" t="s">
        <v>67</v>
      </c>
      <c r="E19" s="74" t="s">
        <v>67</v>
      </c>
      <c r="F19" s="74" t="s">
        <v>67</v>
      </c>
      <c r="G19" s="74" t="s">
        <v>67</v>
      </c>
      <c r="H19" s="72"/>
      <c r="I19" s="72"/>
      <c r="J19" s="74" t="s">
        <v>67</v>
      </c>
      <c r="K19" s="74" t="s">
        <v>67</v>
      </c>
      <c r="L19" s="74" t="s">
        <v>67</v>
      </c>
      <c r="M19" s="74" t="s">
        <v>67</v>
      </c>
      <c r="N19" s="72"/>
      <c r="O19" s="72"/>
      <c r="P19" s="74" t="s">
        <v>67</v>
      </c>
      <c r="Q19" s="74" t="s">
        <v>67</v>
      </c>
      <c r="R19" s="74" t="s">
        <v>67</v>
      </c>
      <c r="S19" s="74" t="s">
        <v>67</v>
      </c>
      <c r="T19" s="72"/>
      <c r="U19" s="72"/>
      <c r="V19" s="74" t="s">
        <v>67</v>
      </c>
      <c r="W19" s="74" t="s">
        <v>67</v>
      </c>
      <c r="X19" s="74" t="s">
        <v>67</v>
      </c>
      <c r="Y19" s="74" t="s">
        <v>67</v>
      </c>
      <c r="Z19" s="72"/>
      <c r="AA19" s="72"/>
      <c r="AB19" s="72" t="s">
        <v>30</v>
      </c>
      <c r="AC19" s="72" t="s">
        <v>30</v>
      </c>
      <c r="AD19" s="72" t="s">
        <v>30</v>
      </c>
      <c r="AE19" s="72" t="s">
        <v>30</v>
      </c>
      <c r="AF19" s="72"/>
      <c r="AG19" s="72"/>
      <c r="AH19" s="74" t="s">
        <v>67</v>
      </c>
      <c r="AI19" s="74" t="s">
        <v>67</v>
      </c>
      <c r="AJ19" s="74" t="s">
        <v>67</v>
      </c>
      <c r="AK19" s="74" t="s">
        <v>67</v>
      </c>
      <c r="AL19" s="72"/>
      <c r="AM19" s="72"/>
      <c r="AN19" s="74" t="s">
        <v>67</v>
      </c>
      <c r="AO19" s="74" t="s">
        <v>67</v>
      </c>
      <c r="AP19" s="74" t="s">
        <v>67</v>
      </c>
      <c r="AQ19" s="74" t="s">
        <v>67</v>
      </c>
      <c r="AR19" s="72"/>
      <c r="AS19" s="72"/>
      <c r="AT19" s="74" t="s">
        <v>67</v>
      </c>
      <c r="AU19" s="74" t="s">
        <v>67</v>
      </c>
      <c r="AV19" s="74" t="s">
        <v>67</v>
      </c>
      <c r="AW19" s="74" t="s">
        <v>67</v>
      </c>
      <c r="AX19" s="72"/>
      <c r="AY19" s="72"/>
      <c r="AZ19" s="74" t="s">
        <v>67</v>
      </c>
      <c r="BA19" s="74" t="s">
        <v>67</v>
      </c>
      <c r="BB19" s="74" t="s">
        <v>67</v>
      </c>
      <c r="BC19" s="74" t="s">
        <v>67</v>
      </c>
      <c r="BD19" s="75"/>
    </row>
    <row r="20" spans="1:56" s="62" customFormat="1" ht="14" customHeight="1">
      <c r="A20" s="71" t="s">
        <v>43</v>
      </c>
      <c r="B20" s="72"/>
      <c r="C20" s="72"/>
      <c r="D20" s="74" t="s">
        <v>67</v>
      </c>
      <c r="E20" s="74" t="s">
        <v>67</v>
      </c>
      <c r="F20" s="74" t="s">
        <v>67</v>
      </c>
      <c r="G20" s="74" t="s">
        <v>67</v>
      </c>
      <c r="H20" s="72"/>
      <c r="I20" s="72"/>
      <c r="J20" s="74" t="s">
        <v>67</v>
      </c>
      <c r="K20" s="74" t="s">
        <v>67</v>
      </c>
      <c r="L20" s="74" t="s">
        <v>67</v>
      </c>
      <c r="M20" s="74" t="s">
        <v>67</v>
      </c>
      <c r="N20" s="72"/>
      <c r="O20" s="72"/>
      <c r="P20" s="74" t="s">
        <v>67</v>
      </c>
      <c r="Q20" s="74" t="s">
        <v>67</v>
      </c>
      <c r="R20" s="74" t="s">
        <v>67</v>
      </c>
      <c r="S20" s="74" t="s">
        <v>67</v>
      </c>
      <c r="T20" s="72"/>
      <c r="U20" s="72"/>
      <c r="V20" s="74" t="s">
        <v>67</v>
      </c>
      <c r="W20" s="74" t="s">
        <v>67</v>
      </c>
      <c r="X20" s="74" t="s">
        <v>67</v>
      </c>
      <c r="Y20" s="74" t="s">
        <v>67</v>
      </c>
      <c r="Z20" s="72"/>
      <c r="AA20" s="72"/>
      <c r="AB20" s="72" t="s">
        <v>30</v>
      </c>
      <c r="AC20" s="72" t="s">
        <v>30</v>
      </c>
      <c r="AD20" s="72" t="s">
        <v>30</v>
      </c>
      <c r="AE20" s="72" t="s">
        <v>30</v>
      </c>
      <c r="AF20" s="72"/>
      <c r="AG20" s="72"/>
      <c r="AH20" s="74" t="s">
        <v>67</v>
      </c>
      <c r="AI20" s="74" t="s">
        <v>67</v>
      </c>
      <c r="AJ20" s="74" t="s">
        <v>67</v>
      </c>
      <c r="AK20" s="74" t="s">
        <v>67</v>
      </c>
      <c r="AL20" s="72"/>
      <c r="AM20" s="72"/>
      <c r="AN20" s="74" t="s">
        <v>67</v>
      </c>
      <c r="AO20" s="74" t="s">
        <v>67</v>
      </c>
      <c r="AP20" s="74" t="s">
        <v>67</v>
      </c>
      <c r="AQ20" s="74" t="s">
        <v>67</v>
      </c>
      <c r="AR20" s="72"/>
      <c r="AS20" s="72"/>
      <c r="AT20" s="74" t="s">
        <v>67</v>
      </c>
      <c r="AU20" s="74" t="s">
        <v>67</v>
      </c>
      <c r="AV20" s="74" t="s">
        <v>67</v>
      </c>
      <c r="AW20" s="74" t="s">
        <v>67</v>
      </c>
      <c r="AX20" s="72"/>
      <c r="AY20" s="72"/>
      <c r="AZ20" s="74" t="s">
        <v>67</v>
      </c>
      <c r="BA20" s="74" t="s">
        <v>67</v>
      </c>
      <c r="BB20" s="74" t="s">
        <v>67</v>
      </c>
      <c r="BC20" s="74" t="s">
        <v>67</v>
      </c>
      <c r="BD20" s="75"/>
    </row>
    <row r="21" spans="1:56" s="62" customFormat="1" ht="14" customHeight="1">
      <c r="A21" s="71" t="s">
        <v>44</v>
      </c>
      <c r="B21" s="72"/>
      <c r="C21" s="72"/>
      <c r="D21" s="74" t="s">
        <v>67</v>
      </c>
      <c r="E21" s="74" t="s">
        <v>67</v>
      </c>
      <c r="F21" s="74" t="s">
        <v>67</v>
      </c>
      <c r="G21" s="74" t="s">
        <v>67</v>
      </c>
      <c r="H21" s="72"/>
      <c r="I21" s="72"/>
      <c r="J21" s="74" t="s">
        <v>67</v>
      </c>
      <c r="K21" s="74" t="s">
        <v>67</v>
      </c>
      <c r="L21" s="74" t="s">
        <v>67</v>
      </c>
      <c r="M21" s="74" t="s">
        <v>67</v>
      </c>
      <c r="N21" s="72"/>
      <c r="O21" s="72"/>
      <c r="P21" s="74" t="s">
        <v>67</v>
      </c>
      <c r="Q21" s="74" t="s">
        <v>67</v>
      </c>
      <c r="R21" s="74" t="s">
        <v>67</v>
      </c>
      <c r="S21" s="74" t="s">
        <v>67</v>
      </c>
      <c r="T21" s="72"/>
      <c r="U21" s="72"/>
      <c r="V21" s="74" t="s">
        <v>67</v>
      </c>
      <c r="W21" s="74" t="s">
        <v>67</v>
      </c>
      <c r="X21" s="74" t="s">
        <v>67</v>
      </c>
      <c r="Y21" s="74" t="s">
        <v>67</v>
      </c>
      <c r="Z21" s="72"/>
      <c r="AA21" s="72"/>
      <c r="AB21" s="72" t="s">
        <v>30</v>
      </c>
      <c r="AC21" s="72" t="s">
        <v>30</v>
      </c>
      <c r="AD21" s="72" t="s">
        <v>30</v>
      </c>
      <c r="AE21" s="72" t="s">
        <v>30</v>
      </c>
      <c r="AF21" s="72"/>
      <c r="AG21" s="72"/>
      <c r="AH21" s="74" t="s">
        <v>67</v>
      </c>
      <c r="AI21" s="74" t="s">
        <v>67</v>
      </c>
      <c r="AJ21" s="74" t="s">
        <v>67</v>
      </c>
      <c r="AK21" s="74" t="s">
        <v>67</v>
      </c>
      <c r="AL21" s="72"/>
      <c r="AM21" s="72"/>
      <c r="AN21" s="73">
        <v>6960.426315789472</v>
      </c>
      <c r="AO21" s="73">
        <v>10321.108571428573</v>
      </c>
      <c r="AP21" s="73">
        <v>8354.9432380952403</v>
      </c>
      <c r="AQ21" s="74" t="s">
        <v>67</v>
      </c>
      <c r="AR21" s="72"/>
      <c r="AS21" s="72"/>
      <c r="AT21" s="74" t="s">
        <v>67</v>
      </c>
      <c r="AU21" s="74" t="s">
        <v>67</v>
      </c>
      <c r="AV21" s="74" t="s">
        <v>67</v>
      </c>
      <c r="AW21" s="74" t="s">
        <v>67</v>
      </c>
      <c r="AX21" s="72"/>
      <c r="AY21" s="72"/>
      <c r="AZ21" s="74" t="s">
        <v>67</v>
      </c>
      <c r="BA21" s="74" t="s">
        <v>67</v>
      </c>
      <c r="BB21" s="74" t="s">
        <v>67</v>
      </c>
      <c r="BC21" s="74" t="s">
        <v>67</v>
      </c>
      <c r="BD21" s="75"/>
    </row>
    <row r="22" spans="1:56" s="62" customFormat="1" ht="14" customHeight="1">
      <c r="A22" s="71" t="s">
        <v>45</v>
      </c>
      <c r="B22" s="72"/>
      <c r="C22" s="72"/>
      <c r="D22" s="72">
        <v>24</v>
      </c>
      <c r="E22" s="72">
        <v>136</v>
      </c>
      <c r="F22" s="72"/>
      <c r="G22" s="72"/>
      <c r="H22" s="72"/>
      <c r="I22" s="72"/>
      <c r="J22" s="74" t="s">
        <v>67</v>
      </c>
      <c r="K22" s="72">
        <v>2131</v>
      </c>
      <c r="L22" s="72">
        <v>1759</v>
      </c>
      <c r="M22" s="72"/>
      <c r="N22" s="72"/>
      <c r="O22" s="72"/>
      <c r="P22" s="74" t="s">
        <v>67</v>
      </c>
      <c r="Q22" s="74" t="s">
        <v>67</v>
      </c>
      <c r="R22" s="72">
        <v>76</v>
      </c>
      <c r="S22" s="74" t="s">
        <v>67</v>
      </c>
      <c r="T22" s="72"/>
      <c r="U22" s="72"/>
      <c r="V22" s="72">
        <v>113</v>
      </c>
      <c r="W22" s="72">
        <v>64</v>
      </c>
      <c r="X22" s="72">
        <v>0</v>
      </c>
      <c r="Y22" s="74" t="s">
        <v>67</v>
      </c>
      <c r="Z22" s="72"/>
      <c r="AA22" s="72"/>
      <c r="AB22" s="72" t="s">
        <v>30</v>
      </c>
      <c r="AC22" s="72" t="s">
        <v>30</v>
      </c>
      <c r="AD22" s="72" t="s">
        <v>30</v>
      </c>
      <c r="AE22" s="72" t="s">
        <v>30</v>
      </c>
      <c r="AF22" s="72"/>
      <c r="AG22" s="72"/>
      <c r="AH22" s="74" t="s">
        <v>67</v>
      </c>
      <c r="AI22" s="74" t="s">
        <v>67</v>
      </c>
      <c r="AJ22" s="74" t="s">
        <v>67</v>
      </c>
      <c r="AK22" s="74" t="s">
        <v>67</v>
      </c>
      <c r="AL22" s="74" t="s">
        <v>67</v>
      </c>
      <c r="AM22" s="74" t="s">
        <v>67</v>
      </c>
      <c r="AN22" s="74" t="s">
        <v>67</v>
      </c>
      <c r="AO22" s="74" t="s">
        <v>67</v>
      </c>
      <c r="AP22" s="74" t="s">
        <v>67</v>
      </c>
      <c r="AQ22" s="74" t="s">
        <v>67</v>
      </c>
      <c r="AR22" s="74" t="s">
        <v>67</v>
      </c>
      <c r="AS22" s="72"/>
      <c r="AT22" s="74" t="s">
        <v>67</v>
      </c>
      <c r="AU22" s="74" t="s">
        <v>67</v>
      </c>
      <c r="AV22" s="74" t="s">
        <v>67</v>
      </c>
      <c r="AW22" s="74" t="s">
        <v>67</v>
      </c>
      <c r="AX22" s="74" t="s">
        <v>67</v>
      </c>
      <c r="AY22" s="72"/>
      <c r="AZ22" s="72"/>
      <c r="BA22" s="72"/>
      <c r="BB22" s="72"/>
      <c r="BC22" s="72"/>
      <c r="BD22" s="75"/>
    </row>
    <row r="23" spans="1:56" s="62" customFormat="1" ht="14" customHeight="1">
      <c r="A23" s="71" t="s">
        <v>46</v>
      </c>
      <c r="B23" s="74" t="s">
        <v>67</v>
      </c>
      <c r="C23" s="72"/>
      <c r="D23" s="72"/>
      <c r="E23" s="72"/>
      <c r="F23" s="72"/>
      <c r="G23" s="72"/>
      <c r="H23" s="74" t="s">
        <v>67</v>
      </c>
      <c r="I23" s="72"/>
      <c r="J23" s="72"/>
      <c r="K23" s="72"/>
      <c r="L23" s="72"/>
      <c r="M23" s="72"/>
      <c r="N23" s="72"/>
      <c r="O23" s="72"/>
      <c r="P23" s="72"/>
      <c r="Q23" s="72"/>
      <c r="R23" s="72"/>
      <c r="S23" s="72"/>
      <c r="T23" s="72"/>
      <c r="U23" s="72"/>
      <c r="V23" s="72"/>
      <c r="W23" s="72"/>
      <c r="X23" s="72"/>
      <c r="Y23" s="72"/>
      <c r="Z23" s="72"/>
      <c r="AA23" s="72"/>
      <c r="AB23" s="72" t="s">
        <v>30</v>
      </c>
      <c r="AC23" s="72" t="s">
        <v>30</v>
      </c>
      <c r="AD23" s="72" t="s">
        <v>30</v>
      </c>
      <c r="AE23" s="72" t="s">
        <v>30</v>
      </c>
      <c r="AF23" s="72">
        <v>28528.546666666665</v>
      </c>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5"/>
    </row>
    <row r="24" spans="1:56" s="62" customFormat="1" ht="14" customHeight="1">
      <c r="A24" s="76" t="s">
        <v>47</v>
      </c>
      <c r="B24" s="72">
        <f>SUM(B7:B23)</f>
        <v>10364</v>
      </c>
      <c r="C24" s="72">
        <f t="shared" ref="C24:BB24" si="0">SUM(C7:C23)</f>
        <v>8602</v>
      </c>
      <c r="D24" s="72">
        <f t="shared" si="0"/>
        <v>6771</v>
      </c>
      <c r="E24" s="72">
        <f t="shared" si="0"/>
        <v>4165</v>
      </c>
      <c r="F24" s="72">
        <f t="shared" si="0"/>
        <v>833</v>
      </c>
      <c r="G24" s="72">
        <f t="shared" si="0"/>
        <v>581</v>
      </c>
      <c r="H24" s="72">
        <f t="shared" si="0"/>
        <v>6908</v>
      </c>
      <c r="I24" s="72">
        <f t="shared" si="0"/>
        <v>5418</v>
      </c>
      <c r="J24" s="72">
        <f t="shared" si="0"/>
        <v>8449</v>
      </c>
      <c r="K24" s="72">
        <f t="shared" si="0"/>
        <v>8879</v>
      </c>
      <c r="L24" s="72">
        <f t="shared" si="0"/>
        <v>7210</v>
      </c>
      <c r="M24" s="72">
        <f t="shared" si="0"/>
        <v>5805</v>
      </c>
      <c r="N24" s="72">
        <f t="shared" si="0"/>
        <v>4979</v>
      </c>
      <c r="O24" s="72">
        <f t="shared" si="0"/>
        <v>7949</v>
      </c>
      <c r="P24" s="72">
        <f t="shared" si="0"/>
        <v>7968</v>
      </c>
      <c r="Q24" s="72">
        <f t="shared" si="0"/>
        <v>7641</v>
      </c>
      <c r="R24" s="72">
        <f t="shared" si="0"/>
        <v>7457</v>
      </c>
      <c r="S24" s="72">
        <f t="shared" si="0"/>
        <v>8366</v>
      </c>
      <c r="T24" s="72">
        <f t="shared" si="0"/>
        <v>5261</v>
      </c>
      <c r="U24" s="72">
        <f t="shared" si="0"/>
        <v>5314</v>
      </c>
      <c r="V24" s="72">
        <f t="shared" si="0"/>
        <v>10128</v>
      </c>
      <c r="W24" s="72">
        <f t="shared" si="0"/>
        <v>8363</v>
      </c>
      <c r="X24" s="72">
        <f t="shared" si="0"/>
        <v>6516</v>
      </c>
      <c r="Y24" s="72">
        <f t="shared" si="0"/>
        <v>6838</v>
      </c>
      <c r="Z24" s="72">
        <f t="shared" si="0"/>
        <v>4663.0088734590763</v>
      </c>
      <c r="AA24" s="72">
        <f t="shared" si="0"/>
        <v>440.413430678466</v>
      </c>
      <c r="AB24" s="74" t="s">
        <v>67</v>
      </c>
      <c r="AC24" s="74" t="s">
        <v>67</v>
      </c>
      <c r="AD24" s="74" t="s">
        <v>67</v>
      </c>
      <c r="AE24" s="74" t="s">
        <v>67</v>
      </c>
      <c r="AF24" s="72">
        <f t="shared" si="0"/>
        <v>37736.108310671043</v>
      </c>
      <c r="AG24" s="72">
        <f t="shared" si="0"/>
        <v>1697.1531944444444</v>
      </c>
      <c r="AH24" s="72">
        <f t="shared" si="0"/>
        <v>8098.1580991656156</v>
      </c>
      <c r="AI24" s="72">
        <f t="shared" si="0"/>
        <v>5572.4076645450641</v>
      </c>
      <c r="AJ24" s="72">
        <f t="shared" si="0"/>
        <v>1406.2597394353361</v>
      </c>
      <c r="AK24" s="72">
        <f t="shared" si="0"/>
        <v>3777.4808723852311</v>
      </c>
      <c r="AL24" s="72">
        <f t="shared" si="0"/>
        <v>25856.790130624966</v>
      </c>
      <c r="AM24" s="72">
        <f t="shared" si="0"/>
        <v>8009.2640311611931</v>
      </c>
      <c r="AN24" s="72">
        <f t="shared" si="0"/>
        <v>18820.695378838358</v>
      </c>
      <c r="AO24" s="72">
        <f t="shared" si="0"/>
        <v>21044.831112021242</v>
      </c>
      <c r="AP24" s="72">
        <f t="shared" si="0"/>
        <v>14224.598303608454</v>
      </c>
      <c r="AQ24" s="72">
        <f t="shared" si="0"/>
        <v>5326.2669760099561</v>
      </c>
      <c r="AR24" s="72">
        <f t="shared" si="0"/>
        <v>11075.67787461722</v>
      </c>
      <c r="AS24" s="72">
        <f t="shared" si="0"/>
        <v>7547.9992541856</v>
      </c>
      <c r="AT24" s="72">
        <f t="shared" si="0"/>
        <v>13427.885027162272</v>
      </c>
      <c r="AU24" s="72">
        <f t="shared" si="0"/>
        <v>7566.9522421523288</v>
      </c>
      <c r="AV24" s="72">
        <f t="shared" si="0"/>
        <v>5040.36711100502</v>
      </c>
      <c r="AW24" s="72">
        <f t="shared" si="0"/>
        <v>6376.9709496336236</v>
      </c>
      <c r="AX24" s="72">
        <f t="shared" si="0"/>
        <v>3940.4119028914333</v>
      </c>
      <c r="AY24" s="72">
        <f t="shared" si="0"/>
        <v>1860.0950980392156</v>
      </c>
      <c r="AZ24" s="72">
        <f t="shared" si="0"/>
        <v>4379.8933051302611</v>
      </c>
      <c r="BA24" s="72">
        <f t="shared" si="0"/>
        <v>652.77432989690726</v>
      </c>
      <c r="BB24" s="72">
        <f t="shared" si="0"/>
        <v>1486.4091065662001</v>
      </c>
      <c r="BC24" s="72"/>
      <c r="BD24" s="75"/>
    </row>
    <row r="25" spans="1:56" s="62" customFormat="1" ht="14" customHeight="1">
      <c r="A25" s="68" t="s">
        <v>48</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8"/>
      <c r="BD25" s="63"/>
    </row>
    <row r="26" spans="1:56" s="62" customFormat="1" ht="14" customHeight="1">
      <c r="A26" s="79" t="s">
        <v>49</v>
      </c>
      <c r="B26" s="80" t="s">
        <v>67</v>
      </c>
      <c r="C26" s="80" t="s">
        <v>67</v>
      </c>
      <c r="D26" s="80" t="s">
        <v>67</v>
      </c>
      <c r="E26" s="81" t="s">
        <v>67</v>
      </c>
      <c r="F26" s="81" t="s">
        <v>67</v>
      </c>
      <c r="G26" s="81" t="s">
        <v>67</v>
      </c>
      <c r="H26" s="80" t="s">
        <v>67</v>
      </c>
      <c r="I26" s="80" t="s">
        <v>67</v>
      </c>
      <c r="J26" s="80" t="s">
        <v>67</v>
      </c>
      <c r="K26" s="80" t="s">
        <v>67</v>
      </c>
      <c r="L26" s="81" t="s">
        <v>67</v>
      </c>
      <c r="M26" s="81" t="s">
        <v>67</v>
      </c>
      <c r="N26" s="80" t="s">
        <v>67</v>
      </c>
      <c r="O26" s="80" t="s">
        <v>67</v>
      </c>
      <c r="P26" s="80">
        <v>913.76951965065507</v>
      </c>
      <c r="Q26" s="80">
        <v>2029.6349773755658</v>
      </c>
      <c r="R26" s="81" t="s">
        <v>67</v>
      </c>
      <c r="S26" s="81" t="s">
        <v>67</v>
      </c>
      <c r="T26" s="80" t="s">
        <v>67</v>
      </c>
      <c r="U26" s="80" t="s">
        <v>67</v>
      </c>
      <c r="V26" s="80" t="s">
        <v>67</v>
      </c>
      <c r="W26" s="80" t="s">
        <v>67</v>
      </c>
      <c r="X26" s="81" t="s">
        <v>67</v>
      </c>
      <c r="Y26" s="81" t="s">
        <v>67</v>
      </c>
      <c r="Z26" s="80" t="s">
        <v>67</v>
      </c>
      <c r="AA26" s="80" t="s">
        <v>67</v>
      </c>
      <c r="AB26" s="81" t="s">
        <v>67</v>
      </c>
      <c r="AC26" s="81" t="s">
        <v>67</v>
      </c>
      <c r="AD26" s="81" t="s">
        <v>67</v>
      </c>
      <c r="AE26" s="81" t="s">
        <v>67</v>
      </c>
      <c r="AF26" s="80" t="s">
        <v>67</v>
      </c>
      <c r="AG26" s="80" t="s">
        <v>67</v>
      </c>
      <c r="AH26" s="80" t="s">
        <v>67</v>
      </c>
      <c r="AI26" s="80" t="s">
        <v>67</v>
      </c>
      <c r="AJ26" s="81" t="s">
        <v>67</v>
      </c>
      <c r="AK26" s="81" t="s">
        <v>67</v>
      </c>
      <c r="AL26" s="80" t="s">
        <v>67</v>
      </c>
      <c r="AM26" s="80" t="s">
        <v>67</v>
      </c>
      <c r="AN26" s="80" t="s">
        <v>67</v>
      </c>
      <c r="AO26" s="80" t="s">
        <v>67</v>
      </c>
      <c r="AP26" s="81" t="s">
        <v>67</v>
      </c>
      <c r="AQ26" s="81" t="s">
        <v>67</v>
      </c>
      <c r="AR26" s="80" t="s">
        <v>67</v>
      </c>
      <c r="AS26" s="80" t="s">
        <v>67</v>
      </c>
      <c r="AT26" s="80" t="s">
        <v>67</v>
      </c>
      <c r="AU26" s="80" t="s">
        <v>67</v>
      </c>
      <c r="AV26" s="81" t="s">
        <v>67</v>
      </c>
      <c r="AW26" s="81" t="s">
        <v>67</v>
      </c>
      <c r="AX26" s="80" t="s">
        <v>67</v>
      </c>
      <c r="AY26" s="81" t="s">
        <v>67</v>
      </c>
      <c r="AZ26" s="81" t="s">
        <v>67</v>
      </c>
      <c r="BA26" s="80" t="s">
        <v>67</v>
      </c>
      <c r="BB26" s="81" t="s">
        <v>67</v>
      </c>
      <c r="BC26" s="82" t="s">
        <v>67</v>
      </c>
      <c r="BD26" s="63"/>
    </row>
    <row r="27" spans="1:56" s="62" customFormat="1" ht="14" customHeight="1">
      <c r="A27" s="79" t="s">
        <v>50</v>
      </c>
      <c r="B27" s="80" t="s">
        <v>67</v>
      </c>
      <c r="C27" s="80" t="s">
        <v>67</v>
      </c>
      <c r="D27" s="80" t="s">
        <v>67</v>
      </c>
      <c r="E27" s="80" t="s">
        <v>67</v>
      </c>
      <c r="F27" s="81" t="s">
        <v>67</v>
      </c>
      <c r="G27" s="81" t="s">
        <v>67</v>
      </c>
      <c r="H27" s="80" t="s">
        <v>67</v>
      </c>
      <c r="I27" s="80" t="s">
        <v>67</v>
      </c>
      <c r="J27" s="80">
        <v>1166.1906451612901</v>
      </c>
      <c r="K27" s="80" t="s">
        <v>67</v>
      </c>
      <c r="L27" s="81" t="s">
        <v>67</v>
      </c>
      <c r="M27" s="81" t="s">
        <v>67</v>
      </c>
      <c r="N27" s="80" t="s">
        <v>67</v>
      </c>
      <c r="O27" s="80" t="s">
        <v>67</v>
      </c>
      <c r="P27" s="80">
        <v>508.93551282051283</v>
      </c>
      <c r="Q27" s="80">
        <v>3511.9750000000004</v>
      </c>
      <c r="R27" s="81" t="s">
        <v>67</v>
      </c>
      <c r="S27" s="81" t="s">
        <v>67</v>
      </c>
      <c r="T27" s="80" t="s">
        <v>67</v>
      </c>
      <c r="U27" s="80" t="s">
        <v>67</v>
      </c>
      <c r="V27" s="80">
        <v>0</v>
      </c>
      <c r="W27" s="80" t="s">
        <v>67</v>
      </c>
      <c r="X27" s="81" t="s">
        <v>67</v>
      </c>
      <c r="Y27" s="81" t="s">
        <v>67</v>
      </c>
      <c r="Z27" s="80" t="s">
        <v>67</v>
      </c>
      <c r="AA27" s="80" t="s">
        <v>67</v>
      </c>
      <c r="AB27" s="81" t="s">
        <v>67</v>
      </c>
      <c r="AC27" s="81" t="s">
        <v>67</v>
      </c>
      <c r="AD27" s="81" t="s">
        <v>67</v>
      </c>
      <c r="AE27" s="81" t="s">
        <v>67</v>
      </c>
      <c r="AF27" s="80" t="s">
        <v>67</v>
      </c>
      <c r="AG27" s="80" t="s">
        <v>67</v>
      </c>
      <c r="AH27" s="80" t="s">
        <v>67</v>
      </c>
      <c r="AI27" s="80" t="s">
        <v>67</v>
      </c>
      <c r="AJ27" s="81" t="s">
        <v>67</v>
      </c>
      <c r="AK27" s="81" t="s">
        <v>67</v>
      </c>
      <c r="AL27" s="80" t="s">
        <v>67</v>
      </c>
      <c r="AM27" s="80" t="s">
        <v>67</v>
      </c>
      <c r="AN27" s="80">
        <v>799.25075000000004</v>
      </c>
      <c r="AO27" s="80" t="s">
        <v>67</v>
      </c>
      <c r="AP27" s="81" t="s">
        <v>67</v>
      </c>
      <c r="AQ27" s="81" t="s">
        <v>67</v>
      </c>
      <c r="AR27" s="80" t="s">
        <v>67</v>
      </c>
      <c r="AS27" s="80" t="s">
        <v>67</v>
      </c>
      <c r="AT27" s="80" t="s">
        <v>67</v>
      </c>
      <c r="AU27" s="80" t="s">
        <v>67</v>
      </c>
      <c r="AV27" s="81" t="s">
        <v>67</v>
      </c>
      <c r="AW27" s="81" t="s">
        <v>67</v>
      </c>
      <c r="AX27" s="80" t="s">
        <v>67</v>
      </c>
      <c r="AY27" s="81" t="s">
        <v>67</v>
      </c>
      <c r="AZ27" s="80" t="s">
        <v>67</v>
      </c>
      <c r="BA27" s="81" t="s">
        <v>67</v>
      </c>
      <c r="BB27" s="81" t="s">
        <v>67</v>
      </c>
      <c r="BC27" s="82" t="s">
        <v>67</v>
      </c>
      <c r="BD27" s="63"/>
    </row>
    <row r="28" spans="1:56" s="62" customFormat="1" ht="14" customHeight="1">
      <c r="A28" s="79" t="s">
        <v>51</v>
      </c>
      <c r="B28" s="80">
        <v>3664</v>
      </c>
      <c r="C28" s="80" t="s">
        <v>67</v>
      </c>
      <c r="D28" s="80">
        <v>2766</v>
      </c>
      <c r="E28" s="80" t="s">
        <v>67</v>
      </c>
      <c r="F28" s="81" t="s">
        <v>67</v>
      </c>
      <c r="G28" s="81" t="s">
        <v>67</v>
      </c>
      <c r="H28" s="80">
        <v>3930</v>
      </c>
      <c r="I28" s="80" t="s">
        <v>67</v>
      </c>
      <c r="J28" s="80">
        <v>2649.3093420714467</v>
      </c>
      <c r="K28" s="80">
        <v>1481.105878787879</v>
      </c>
      <c r="L28" s="81" t="s">
        <v>67</v>
      </c>
      <c r="M28" s="81" t="s">
        <v>67</v>
      </c>
      <c r="N28" s="80">
        <v>2859.0471397379915</v>
      </c>
      <c r="O28" s="80">
        <v>1668.098460176991</v>
      </c>
      <c r="P28" s="80">
        <v>2247.5016342381291</v>
      </c>
      <c r="Q28" s="80">
        <v>1548.3760209424081</v>
      </c>
      <c r="R28" s="81" t="s">
        <v>67</v>
      </c>
      <c r="S28" s="81" t="s">
        <v>67</v>
      </c>
      <c r="T28" s="80">
        <v>3179.5478414948452</v>
      </c>
      <c r="U28" s="80">
        <v>1641.6472556390979</v>
      </c>
      <c r="V28" s="80">
        <v>1936.2738523938281</v>
      </c>
      <c r="W28" s="80">
        <v>1384.8705569007261</v>
      </c>
      <c r="X28" s="81" t="s">
        <v>67</v>
      </c>
      <c r="Y28" s="81" t="s">
        <v>67</v>
      </c>
      <c r="Z28" s="80">
        <v>1735.6425041050909</v>
      </c>
      <c r="AA28" s="80">
        <v>1317.2976712328766</v>
      </c>
      <c r="AB28" s="81" t="s">
        <v>67</v>
      </c>
      <c r="AC28" s="81" t="s">
        <v>67</v>
      </c>
      <c r="AD28" s="81" t="s">
        <v>67</v>
      </c>
      <c r="AE28" s="81" t="s">
        <v>67</v>
      </c>
      <c r="AF28" s="80">
        <v>3786.2985323383077</v>
      </c>
      <c r="AG28" s="80" t="s">
        <v>67</v>
      </c>
      <c r="AH28" s="80">
        <v>1768.785711509393</v>
      </c>
      <c r="AI28" s="80" t="s">
        <v>67</v>
      </c>
      <c r="AJ28" s="81" t="s">
        <v>67</v>
      </c>
      <c r="AK28" s="81" t="s">
        <v>67</v>
      </c>
      <c r="AL28" s="80">
        <v>2948.8560674763835</v>
      </c>
      <c r="AM28" s="80">
        <v>2437.1641322314049</v>
      </c>
      <c r="AN28" s="80">
        <v>2041.3885411719402</v>
      </c>
      <c r="AO28" s="80">
        <v>1603.2534574468086</v>
      </c>
      <c r="AP28" s="81" t="s">
        <v>67</v>
      </c>
      <c r="AQ28" s="81" t="s">
        <v>67</v>
      </c>
      <c r="AR28" s="80">
        <v>2278.0342313359524</v>
      </c>
      <c r="AS28" s="80">
        <v>2210.7556291390729</v>
      </c>
      <c r="AT28" s="80">
        <v>1790.4103853981173</v>
      </c>
      <c r="AU28" s="80">
        <v>1867.6822159090907</v>
      </c>
      <c r="AV28" s="81" t="s">
        <v>67</v>
      </c>
      <c r="AW28" s="81" t="s">
        <v>67</v>
      </c>
      <c r="AX28" s="80">
        <v>3452.1393463143249</v>
      </c>
      <c r="AY28" s="80" t="s">
        <v>67</v>
      </c>
      <c r="AZ28" s="80" t="s">
        <v>67</v>
      </c>
      <c r="BA28" s="81" t="s">
        <v>67</v>
      </c>
      <c r="BB28" s="81" t="s">
        <v>67</v>
      </c>
      <c r="BC28" s="82" t="s">
        <v>67</v>
      </c>
      <c r="BD28" s="63"/>
    </row>
    <row r="29" spans="1:56" s="62" customFormat="1" ht="14" customHeight="1">
      <c r="A29" s="79" t="s">
        <v>54</v>
      </c>
      <c r="B29" s="80" t="s">
        <v>67</v>
      </c>
      <c r="C29" s="80" t="s">
        <v>67</v>
      </c>
      <c r="D29" s="80" t="s">
        <v>67</v>
      </c>
      <c r="E29" s="81" t="s">
        <v>67</v>
      </c>
      <c r="F29" s="81" t="s">
        <v>67</v>
      </c>
      <c r="G29" s="81" t="s">
        <v>67</v>
      </c>
      <c r="H29" s="80" t="s">
        <v>67</v>
      </c>
      <c r="I29" s="80" t="s">
        <v>67</v>
      </c>
      <c r="J29" s="80">
        <v>807.42258333333336</v>
      </c>
      <c r="K29" s="80" t="s">
        <v>67</v>
      </c>
      <c r="L29" s="81" t="s">
        <v>67</v>
      </c>
      <c r="M29" s="81" t="s">
        <v>67</v>
      </c>
      <c r="N29" s="80" t="s">
        <v>67</v>
      </c>
      <c r="O29" s="80" t="s">
        <v>67</v>
      </c>
      <c r="P29" s="80">
        <v>666.38243619489538</v>
      </c>
      <c r="Q29" s="80" t="s">
        <v>67</v>
      </c>
      <c r="R29" s="81" t="s">
        <v>67</v>
      </c>
      <c r="S29" s="81" t="s">
        <v>67</v>
      </c>
      <c r="T29" s="80" t="s">
        <v>67</v>
      </c>
      <c r="U29" s="80" t="s">
        <v>67</v>
      </c>
      <c r="V29" s="80">
        <v>0</v>
      </c>
      <c r="W29" s="80" t="s">
        <v>67</v>
      </c>
      <c r="X29" s="81" t="s">
        <v>67</v>
      </c>
      <c r="Y29" s="81" t="s">
        <v>67</v>
      </c>
      <c r="Z29" s="80" t="s">
        <v>67</v>
      </c>
      <c r="AA29" s="80" t="s">
        <v>67</v>
      </c>
      <c r="AB29" s="81" t="s">
        <v>67</v>
      </c>
      <c r="AC29" s="81" t="s">
        <v>67</v>
      </c>
      <c r="AD29" s="81" t="s">
        <v>67</v>
      </c>
      <c r="AE29" s="81" t="s">
        <v>67</v>
      </c>
      <c r="AF29" s="80" t="s">
        <v>67</v>
      </c>
      <c r="AG29" s="81" t="s">
        <v>67</v>
      </c>
      <c r="AH29" s="80" t="s">
        <v>67</v>
      </c>
      <c r="AI29" s="81" t="s">
        <v>67</v>
      </c>
      <c r="AJ29" s="81" t="s">
        <v>67</v>
      </c>
      <c r="AK29" s="81" t="s">
        <v>67</v>
      </c>
      <c r="AL29" s="80" t="s">
        <v>67</v>
      </c>
      <c r="AM29" s="80" t="s">
        <v>67</v>
      </c>
      <c r="AN29" s="80">
        <v>953.36834761321927</v>
      </c>
      <c r="AO29" s="80" t="s">
        <v>67</v>
      </c>
      <c r="AP29" s="81" t="s">
        <v>67</v>
      </c>
      <c r="AQ29" s="81" t="s">
        <v>67</v>
      </c>
      <c r="AR29" s="80" t="s">
        <v>67</v>
      </c>
      <c r="AS29" s="80" t="s">
        <v>67</v>
      </c>
      <c r="AT29" s="80" t="s">
        <v>67</v>
      </c>
      <c r="AU29" s="81" t="s">
        <v>67</v>
      </c>
      <c r="AV29" s="81" t="s">
        <v>67</v>
      </c>
      <c r="AW29" s="81" t="s">
        <v>67</v>
      </c>
      <c r="AX29" s="80" t="s">
        <v>67</v>
      </c>
      <c r="AY29" s="81" t="s">
        <v>67</v>
      </c>
      <c r="AZ29" s="81" t="s">
        <v>67</v>
      </c>
      <c r="BA29" s="81" t="s">
        <v>67</v>
      </c>
      <c r="BB29" s="81" t="s">
        <v>67</v>
      </c>
      <c r="BC29" s="82" t="s">
        <v>67</v>
      </c>
      <c r="BD29" s="63"/>
    </row>
    <row r="30" spans="1:56" s="62" customFormat="1" ht="14" customHeight="1">
      <c r="A30" s="79" t="s">
        <v>55</v>
      </c>
      <c r="B30" s="80" t="s">
        <v>67</v>
      </c>
      <c r="C30" s="81" t="s">
        <v>67</v>
      </c>
      <c r="D30" s="80" t="s">
        <v>67</v>
      </c>
      <c r="E30" s="80" t="s">
        <v>67</v>
      </c>
      <c r="F30" s="81" t="s">
        <v>67</v>
      </c>
      <c r="G30" s="81" t="s">
        <v>67</v>
      </c>
      <c r="H30" s="80" t="s">
        <v>67</v>
      </c>
      <c r="I30" s="80" t="s">
        <v>67</v>
      </c>
      <c r="J30" s="80" t="s">
        <v>67</v>
      </c>
      <c r="K30" s="80" t="s">
        <v>67</v>
      </c>
      <c r="L30" s="81" t="s">
        <v>67</v>
      </c>
      <c r="M30" s="81" t="s">
        <v>67</v>
      </c>
      <c r="N30" s="80" t="s">
        <v>67</v>
      </c>
      <c r="O30" s="80" t="s">
        <v>67</v>
      </c>
      <c r="P30" s="80">
        <v>562.45569767441873</v>
      </c>
      <c r="Q30" s="80" t="s">
        <v>67</v>
      </c>
      <c r="R30" s="81" t="s">
        <v>67</v>
      </c>
      <c r="S30" s="81" t="s">
        <v>67</v>
      </c>
      <c r="T30" s="80" t="s">
        <v>67</v>
      </c>
      <c r="U30" s="80" t="s">
        <v>67</v>
      </c>
      <c r="V30" s="80" t="s">
        <v>67</v>
      </c>
      <c r="W30" s="80" t="s">
        <v>67</v>
      </c>
      <c r="X30" s="81" t="s">
        <v>67</v>
      </c>
      <c r="Y30" s="81" t="s">
        <v>67</v>
      </c>
      <c r="Z30" s="80" t="s">
        <v>67</v>
      </c>
      <c r="AA30" s="80" t="s">
        <v>67</v>
      </c>
      <c r="AB30" s="81" t="s">
        <v>67</v>
      </c>
      <c r="AC30" s="81" t="s">
        <v>67</v>
      </c>
      <c r="AD30" s="81" t="s">
        <v>67</v>
      </c>
      <c r="AE30" s="81" t="s">
        <v>67</v>
      </c>
      <c r="AF30" s="80" t="s">
        <v>67</v>
      </c>
      <c r="AG30" s="80" t="s">
        <v>67</v>
      </c>
      <c r="AH30" s="80" t="s">
        <v>67</v>
      </c>
      <c r="AI30" s="80" t="s">
        <v>67</v>
      </c>
      <c r="AJ30" s="81" t="s">
        <v>67</v>
      </c>
      <c r="AK30" s="81" t="s">
        <v>67</v>
      </c>
      <c r="AL30" s="80" t="s">
        <v>67</v>
      </c>
      <c r="AM30" s="80" t="s">
        <v>67</v>
      </c>
      <c r="AN30" s="80" t="s">
        <v>67</v>
      </c>
      <c r="AO30" s="80" t="s">
        <v>67</v>
      </c>
      <c r="AP30" s="81" t="s">
        <v>67</v>
      </c>
      <c r="AQ30" s="81" t="s">
        <v>67</v>
      </c>
      <c r="AR30" s="80" t="s">
        <v>67</v>
      </c>
      <c r="AS30" s="80" t="s">
        <v>67</v>
      </c>
      <c r="AT30" s="80" t="s">
        <v>67</v>
      </c>
      <c r="AU30" s="80" t="s">
        <v>67</v>
      </c>
      <c r="AV30" s="81" t="s">
        <v>67</v>
      </c>
      <c r="AW30" s="81" t="s">
        <v>67</v>
      </c>
      <c r="AX30" s="80" t="s">
        <v>67</v>
      </c>
      <c r="AY30" s="81" t="s">
        <v>67</v>
      </c>
      <c r="AZ30" s="81" t="s">
        <v>67</v>
      </c>
      <c r="BA30" s="81" t="s">
        <v>67</v>
      </c>
      <c r="BB30" s="81" t="s">
        <v>67</v>
      </c>
      <c r="BC30" s="82" t="s">
        <v>67</v>
      </c>
      <c r="BD30" s="63"/>
    </row>
    <row r="31" spans="1:56" s="62" customFormat="1" ht="14" customHeight="1">
      <c r="A31" s="83" t="s">
        <v>47</v>
      </c>
      <c r="B31" s="84">
        <v>6113.4237724550703</v>
      </c>
      <c r="C31" s="84">
        <v>2315.86606741573</v>
      </c>
      <c r="D31" s="84">
        <v>4356.5638106603001</v>
      </c>
      <c r="E31" s="84">
        <v>2636.5438461538502</v>
      </c>
      <c r="F31" s="84" t="s">
        <v>30</v>
      </c>
      <c r="G31" s="84" t="s">
        <v>30</v>
      </c>
      <c r="H31" s="84">
        <v>3340.9816007940799</v>
      </c>
      <c r="I31" s="84">
        <v>1355.37049295775</v>
      </c>
      <c r="J31" s="84">
        <v>3193.9324160996398</v>
      </c>
      <c r="K31" s="84">
        <v>2230.1464814814799</v>
      </c>
      <c r="L31" s="84" t="s">
        <v>30</v>
      </c>
      <c r="M31" s="84" t="s">
        <v>30</v>
      </c>
      <c r="N31" s="84">
        <v>2139.0796760609001</v>
      </c>
      <c r="O31" s="84">
        <v>1155.5716438356201</v>
      </c>
      <c r="P31" s="84">
        <v>3179.6410300616999</v>
      </c>
      <c r="Q31" s="84">
        <v>2973.7665636902302</v>
      </c>
      <c r="R31" s="84" t="s">
        <v>30</v>
      </c>
      <c r="S31" s="84" t="s">
        <v>30</v>
      </c>
      <c r="T31" s="84">
        <v>2239.6434758842502</v>
      </c>
      <c r="U31" s="84">
        <v>1270.59039242219</v>
      </c>
      <c r="V31" s="84">
        <v>2473.5033953130201</v>
      </c>
      <c r="W31" s="84">
        <v>2061.5052313883298</v>
      </c>
      <c r="X31" s="84" t="s">
        <v>30</v>
      </c>
      <c r="Y31" s="84" t="s">
        <v>30</v>
      </c>
      <c r="Z31" s="84">
        <v>1418.8946492300199</v>
      </c>
      <c r="AA31" s="84">
        <v>1081.8745714285701</v>
      </c>
      <c r="AB31" s="84" t="s">
        <v>30</v>
      </c>
      <c r="AC31" s="84" t="s">
        <v>30</v>
      </c>
      <c r="AD31" s="84" t="s">
        <v>30</v>
      </c>
      <c r="AE31" s="84" t="s">
        <v>30</v>
      </c>
      <c r="AF31" s="84">
        <v>2756.7868998527201</v>
      </c>
      <c r="AG31" s="84">
        <v>2018.7817154811701</v>
      </c>
      <c r="AH31" s="84">
        <v>2465.1818006946301</v>
      </c>
      <c r="AI31" s="84">
        <v>2851.8023376623401</v>
      </c>
      <c r="AJ31" s="84" t="s">
        <v>30</v>
      </c>
      <c r="AK31" s="84" t="s">
        <v>30</v>
      </c>
      <c r="AL31" s="84">
        <v>2423.85877810702</v>
      </c>
      <c r="AM31" s="84">
        <v>1326.2391489361701</v>
      </c>
      <c r="AN31" s="84">
        <v>3034.2942948456598</v>
      </c>
      <c r="AO31" s="84">
        <v>2183.3818650306698</v>
      </c>
      <c r="AP31" s="84" t="s">
        <v>30</v>
      </c>
      <c r="AQ31" s="84" t="s">
        <v>30</v>
      </c>
      <c r="AR31" s="84">
        <v>1978.33691137914</v>
      </c>
      <c r="AS31" s="84">
        <v>1888.8665909090901</v>
      </c>
      <c r="AT31" s="84">
        <v>2444.8823553082002</v>
      </c>
      <c r="AU31" s="84">
        <v>2422.99544025157</v>
      </c>
      <c r="AV31" s="84" t="s">
        <v>30</v>
      </c>
      <c r="AW31" s="84" t="s">
        <v>30</v>
      </c>
      <c r="AX31" s="84">
        <v>2159.11022194821</v>
      </c>
      <c r="AY31" s="84" t="s">
        <v>30</v>
      </c>
      <c r="AZ31" s="84">
        <v>1957.5480788177299</v>
      </c>
      <c r="BA31" s="84" t="s">
        <v>30</v>
      </c>
      <c r="BB31" s="84" t="s">
        <v>30</v>
      </c>
      <c r="BC31" s="85" t="s">
        <v>30</v>
      </c>
      <c r="BD31" s="63"/>
    </row>
    <row r="32" spans="1:56" s="62" customFormat="1" ht="14" customHeight="1">
      <c r="A32" s="68" t="s">
        <v>56</v>
      </c>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70"/>
      <c r="BD32" s="63"/>
    </row>
    <row r="33" spans="1:56" s="62" customFormat="1" ht="14" customHeight="1">
      <c r="A33" s="79" t="s">
        <v>29</v>
      </c>
      <c r="B33" s="80">
        <v>1903.4127159796724</v>
      </c>
      <c r="C33" s="80">
        <v>656.01046822742455</v>
      </c>
      <c r="D33" s="80">
        <v>1828.7367171717171</v>
      </c>
      <c r="E33" s="80">
        <v>545.38293577981642</v>
      </c>
      <c r="F33" s="81"/>
      <c r="G33" s="81"/>
      <c r="H33" s="80">
        <v>3223.917571312878</v>
      </c>
      <c r="I33" s="80">
        <v>617.11606166086506</v>
      </c>
      <c r="J33" s="80">
        <v>1317.9100716845878</v>
      </c>
      <c r="K33" s="80">
        <v>521.32526666666661</v>
      </c>
      <c r="L33" s="81"/>
      <c r="M33" s="81"/>
      <c r="N33" s="80">
        <v>1478.8178736356003</v>
      </c>
      <c r="O33" s="80">
        <v>414.16521569209482</v>
      </c>
      <c r="P33" s="80">
        <v>1531.5349118165784</v>
      </c>
      <c r="Q33" s="80">
        <v>588.37868538990142</v>
      </c>
      <c r="R33" s="81"/>
      <c r="S33" s="81"/>
      <c r="T33" s="80">
        <v>1233.8400080840743</v>
      </c>
      <c r="U33" s="80">
        <v>381.64526134008781</v>
      </c>
      <c r="V33" s="80">
        <v>1376.4908758169936</v>
      </c>
      <c r="W33" s="80">
        <v>600.33657599999992</v>
      </c>
      <c r="X33" s="81"/>
      <c r="Y33" s="81"/>
      <c r="Z33" s="80">
        <v>1424.5248880597017</v>
      </c>
      <c r="AA33" s="80">
        <v>380.04189786059351</v>
      </c>
      <c r="AB33" s="81" t="s">
        <v>67</v>
      </c>
      <c r="AC33" s="81"/>
      <c r="AD33" s="81"/>
      <c r="AE33" s="81" t="s">
        <v>67</v>
      </c>
      <c r="AF33" s="80">
        <v>4836.6463907117641</v>
      </c>
      <c r="AG33" s="80">
        <v>1813.6086099919416</v>
      </c>
      <c r="AH33" s="80">
        <v>3464.5770566037741</v>
      </c>
      <c r="AI33" s="80">
        <v>1359.0314882352943</v>
      </c>
      <c r="AJ33" s="81"/>
      <c r="AK33" s="81"/>
      <c r="AL33" s="80">
        <v>4048.1513024960909</v>
      </c>
      <c r="AM33" s="80">
        <v>1168.2736850715744</v>
      </c>
      <c r="AN33" s="80">
        <v>2874.5962071930076</v>
      </c>
      <c r="AO33" s="80">
        <v>1330.5259773123908</v>
      </c>
      <c r="AP33" s="81"/>
      <c r="AQ33" s="81"/>
      <c r="AR33" s="80">
        <v>4914.9645875420892</v>
      </c>
      <c r="AS33" s="80">
        <v>1674.0807614213199</v>
      </c>
      <c r="AT33" s="80">
        <v>2941.0045435104453</v>
      </c>
      <c r="AU33" s="80">
        <v>1736.8198014762022</v>
      </c>
      <c r="AV33" s="81"/>
      <c r="AW33" s="81"/>
      <c r="AX33" s="80">
        <v>2723.1435761904759</v>
      </c>
      <c r="AY33" s="80" t="s">
        <v>67</v>
      </c>
      <c r="AZ33" s="80" t="s">
        <v>67</v>
      </c>
      <c r="BA33" s="81" t="s">
        <v>67</v>
      </c>
      <c r="BB33" s="81"/>
      <c r="BC33" s="82"/>
      <c r="BD33" s="63"/>
    </row>
    <row r="34" spans="1:56" s="62" customFormat="1" ht="14" customHeight="1">
      <c r="A34" s="79" t="s">
        <v>31</v>
      </c>
      <c r="B34" s="80" t="s">
        <v>67</v>
      </c>
      <c r="C34" s="80" t="s">
        <v>67</v>
      </c>
      <c r="D34" s="80" t="s">
        <v>67</v>
      </c>
      <c r="E34" s="80" t="s">
        <v>67</v>
      </c>
      <c r="F34" s="81"/>
      <c r="G34" s="81"/>
      <c r="H34" s="80">
        <v>3357.5968750000006</v>
      </c>
      <c r="I34" s="80" t="s">
        <v>67</v>
      </c>
      <c r="J34" s="80" t="s">
        <v>67</v>
      </c>
      <c r="K34" s="80" t="s">
        <v>67</v>
      </c>
      <c r="L34" s="81"/>
      <c r="M34" s="81"/>
      <c r="N34" s="80">
        <v>3012.2512195121949</v>
      </c>
      <c r="O34" s="80">
        <v>3556.4332758620699</v>
      </c>
      <c r="P34" s="80">
        <v>2255.3322395833334</v>
      </c>
      <c r="Q34" s="80">
        <v>2319.6616799999997</v>
      </c>
      <c r="R34" s="81"/>
      <c r="S34" s="81"/>
      <c r="T34" s="80" t="s">
        <v>67</v>
      </c>
      <c r="U34" s="80" t="s">
        <v>67</v>
      </c>
      <c r="V34" s="80" t="s">
        <v>67</v>
      </c>
      <c r="W34" s="80" t="s">
        <v>67</v>
      </c>
      <c r="X34" s="81"/>
      <c r="Y34" s="81"/>
      <c r="Z34" s="80" t="s">
        <v>67</v>
      </c>
      <c r="AA34" s="80" t="s">
        <v>67</v>
      </c>
      <c r="AB34" s="81" t="s">
        <v>67</v>
      </c>
      <c r="AC34" s="81"/>
      <c r="AD34" s="81"/>
      <c r="AE34" s="81" t="s">
        <v>67</v>
      </c>
      <c r="AF34" s="80" t="s">
        <v>67</v>
      </c>
      <c r="AG34" s="80" t="s">
        <v>67</v>
      </c>
      <c r="AH34" s="80" t="s">
        <v>67</v>
      </c>
      <c r="AI34" s="80" t="s">
        <v>67</v>
      </c>
      <c r="AJ34" s="81"/>
      <c r="AK34" s="81"/>
      <c r="AL34" s="80">
        <v>4437.2771515151517</v>
      </c>
      <c r="AM34" s="80" t="s">
        <v>67</v>
      </c>
      <c r="AN34" s="80" t="s">
        <v>67</v>
      </c>
      <c r="AO34" s="80" t="s">
        <v>67</v>
      </c>
      <c r="AP34" s="81"/>
      <c r="AQ34" s="81"/>
      <c r="AR34" s="80">
        <v>4603.8715686274509</v>
      </c>
      <c r="AS34" s="80" t="s">
        <v>67</v>
      </c>
      <c r="AT34" s="80" t="s">
        <v>67</v>
      </c>
      <c r="AU34" s="80" t="s">
        <v>67</v>
      </c>
      <c r="AV34" s="81"/>
      <c r="AW34" s="81"/>
      <c r="AX34" s="80" t="s">
        <v>67</v>
      </c>
      <c r="AY34" s="80" t="s">
        <v>67</v>
      </c>
      <c r="AZ34" s="86" t="s">
        <v>67</v>
      </c>
      <c r="BA34" s="81" t="s">
        <v>67</v>
      </c>
      <c r="BB34" s="81"/>
      <c r="BC34" s="82"/>
      <c r="BD34" s="63"/>
    </row>
    <row r="35" spans="1:56" s="62" customFormat="1" ht="14" customHeight="1">
      <c r="A35" s="79" t="s">
        <v>32</v>
      </c>
      <c r="B35" s="80" t="s">
        <v>67</v>
      </c>
      <c r="C35" s="86" t="s">
        <v>67</v>
      </c>
      <c r="D35" s="86" t="s">
        <v>67</v>
      </c>
      <c r="E35" s="86" t="s">
        <v>67</v>
      </c>
      <c r="F35" s="81"/>
      <c r="G35" s="81"/>
      <c r="H35" s="80" t="s">
        <v>67</v>
      </c>
      <c r="I35" s="80" t="s">
        <v>67</v>
      </c>
      <c r="J35" s="86" t="s">
        <v>67</v>
      </c>
      <c r="K35" s="86" t="s">
        <v>67</v>
      </c>
      <c r="L35" s="81"/>
      <c r="M35" s="81"/>
      <c r="N35" s="86" t="s">
        <v>67</v>
      </c>
      <c r="O35" s="86" t="s">
        <v>67</v>
      </c>
      <c r="P35" s="86" t="s">
        <v>67</v>
      </c>
      <c r="Q35" s="86" t="s">
        <v>67</v>
      </c>
      <c r="R35" s="81"/>
      <c r="S35" s="81"/>
      <c r="T35" s="86" t="s">
        <v>67</v>
      </c>
      <c r="U35" s="80" t="s">
        <v>67</v>
      </c>
      <c r="V35" s="86" t="s">
        <v>67</v>
      </c>
      <c r="W35" s="86" t="s">
        <v>67</v>
      </c>
      <c r="X35" s="81"/>
      <c r="Y35" s="81"/>
      <c r="Z35" s="86" t="s">
        <v>67</v>
      </c>
      <c r="AA35" s="86" t="s">
        <v>67</v>
      </c>
      <c r="AB35" s="81" t="s">
        <v>67</v>
      </c>
      <c r="AC35" s="81"/>
      <c r="AD35" s="81"/>
      <c r="AE35" s="81" t="s">
        <v>67</v>
      </c>
      <c r="AF35" s="86" t="s">
        <v>67</v>
      </c>
      <c r="AG35" s="86" t="s">
        <v>67</v>
      </c>
      <c r="AH35" s="86" t="s">
        <v>67</v>
      </c>
      <c r="AI35" s="86" t="s">
        <v>67</v>
      </c>
      <c r="AJ35" s="81"/>
      <c r="AK35" s="81"/>
      <c r="AL35" s="86" t="s">
        <v>67</v>
      </c>
      <c r="AM35" s="86" t="s">
        <v>67</v>
      </c>
      <c r="AN35" s="86" t="s">
        <v>67</v>
      </c>
      <c r="AO35" s="86" t="s">
        <v>67</v>
      </c>
      <c r="AP35" s="81"/>
      <c r="AQ35" s="81"/>
      <c r="AR35" s="86" t="s">
        <v>67</v>
      </c>
      <c r="AS35" s="86" t="s">
        <v>67</v>
      </c>
      <c r="AT35" s="86" t="s">
        <v>67</v>
      </c>
      <c r="AU35" s="86" t="s">
        <v>67</v>
      </c>
      <c r="AV35" s="81"/>
      <c r="AW35" s="81"/>
      <c r="AX35" s="86" t="s">
        <v>67</v>
      </c>
      <c r="AY35" s="86" t="s">
        <v>67</v>
      </c>
      <c r="AZ35" s="86" t="s">
        <v>67</v>
      </c>
      <c r="BA35" s="81" t="s">
        <v>67</v>
      </c>
      <c r="BB35" s="81"/>
      <c r="BC35" s="82"/>
      <c r="BD35" s="63"/>
    </row>
    <row r="36" spans="1:56" s="62" customFormat="1" ht="14" customHeight="1">
      <c r="A36" s="79" t="s">
        <v>49</v>
      </c>
      <c r="B36" s="80" t="s">
        <v>67</v>
      </c>
      <c r="C36" s="80" t="s">
        <v>67</v>
      </c>
      <c r="D36" s="86" t="s">
        <v>67</v>
      </c>
      <c r="E36" s="86" t="s">
        <v>67</v>
      </c>
      <c r="F36" s="81"/>
      <c r="G36" s="81"/>
      <c r="H36" s="80" t="s">
        <v>67</v>
      </c>
      <c r="I36" s="80" t="s">
        <v>67</v>
      </c>
      <c r="J36" s="80" t="s">
        <v>67</v>
      </c>
      <c r="K36" s="80" t="s">
        <v>67</v>
      </c>
      <c r="L36" s="81"/>
      <c r="M36" s="81"/>
      <c r="N36" s="80" t="s">
        <v>67</v>
      </c>
      <c r="O36" s="80" t="s">
        <v>67</v>
      </c>
      <c r="P36" s="80" t="s">
        <v>67</v>
      </c>
      <c r="Q36" s="80" t="s">
        <v>67</v>
      </c>
      <c r="R36" s="81"/>
      <c r="S36" s="81"/>
      <c r="T36" s="80" t="s">
        <v>67</v>
      </c>
      <c r="U36" s="80" t="s">
        <v>67</v>
      </c>
      <c r="V36" s="80" t="s">
        <v>67</v>
      </c>
      <c r="W36" s="86" t="s">
        <v>67</v>
      </c>
      <c r="X36" s="81"/>
      <c r="Y36" s="81"/>
      <c r="Z36" s="80" t="s">
        <v>67</v>
      </c>
      <c r="AA36" s="80" t="s">
        <v>67</v>
      </c>
      <c r="AB36" s="81" t="s">
        <v>67</v>
      </c>
      <c r="AC36" s="81"/>
      <c r="AD36" s="81"/>
      <c r="AE36" s="81" t="s">
        <v>67</v>
      </c>
      <c r="AF36" s="80" t="s">
        <v>67</v>
      </c>
      <c r="AG36" s="80" t="s">
        <v>67</v>
      </c>
      <c r="AH36" s="86" t="s">
        <v>67</v>
      </c>
      <c r="AI36" s="86" t="s">
        <v>67</v>
      </c>
      <c r="AJ36" s="81"/>
      <c r="AK36" s="81"/>
      <c r="AL36" s="80" t="s">
        <v>67</v>
      </c>
      <c r="AM36" s="80" t="s">
        <v>67</v>
      </c>
      <c r="AN36" s="80" t="s">
        <v>67</v>
      </c>
      <c r="AO36" s="86" t="s">
        <v>67</v>
      </c>
      <c r="AP36" s="81"/>
      <c r="AQ36" s="81"/>
      <c r="AR36" s="80" t="s">
        <v>67</v>
      </c>
      <c r="AS36" s="86" t="s">
        <v>67</v>
      </c>
      <c r="AT36" s="80" t="s">
        <v>67</v>
      </c>
      <c r="AU36" s="86" t="s">
        <v>67</v>
      </c>
      <c r="AV36" s="81"/>
      <c r="AW36" s="81"/>
      <c r="AX36" s="80" t="s">
        <v>67</v>
      </c>
      <c r="AY36" s="86" t="s">
        <v>67</v>
      </c>
      <c r="AZ36" s="86" t="s">
        <v>67</v>
      </c>
      <c r="BA36" s="81" t="s">
        <v>67</v>
      </c>
      <c r="BB36" s="81"/>
      <c r="BC36" s="82"/>
      <c r="BD36" s="63"/>
    </row>
    <row r="37" spans="1:56" s="62" customFormat="1" ht="14" customHeight="1">
      <c r="A37" s="79" t="s">
        <v>33</v>
      </c>
      <c r="B37" s="80" t="s">
        <v>67</v>
      </c>
      <c r="C37" s="80" t="s">
        <v>67</v>
      </c>
      <c r="D37" s="86" t="s">
        <v>67</v>
      </c>
      <c r="E37" s="86" t="s">
        <v>67</v>
      </c>
      <c r="F37" s="81"/>
      <c r="G37" s="81"/>
      <c r="H37" s="80" t="s">
        <v>67</v>
      </c>
      <c r="I37" s="80" t="s">
        <v>67</v>
      </c>
      <c r="J37" s="86" t="s">
        <v>67</v>
      </c>
      <c r="K37" s="80" t="s">
        <v>67</v>
      </c>
      <c r="L37" s="81"/>
      <c r="M37" s="81"/>
      <c r="N37" s="80" t="s">
        <v>67</v>
      </c>
      <c r="O37" s="80" t="s">
        <v>67</v>
      </c>
      <c r="P37" s="80" t="s">
        <v>67</v>
      </c>
      <c r="Q37" s="80" t="s">
        <v>67</v>
      </c>
      <c r="R37" s="81"/>
      <c r="S37" s="81"/>
      <c r="T37" s="86" t="s">
        <v>67</v>
      </c>
      <c r="U37" s="80" t="s">
        <v>67</v>
      </c>
      <c r="V37" s="86" t="s">
        <v>67</v>
      </c>
      <c r="W37" s="80" t="s">
        <v>67</v>
      </c>
      <c r="X37" s="81"/>
      <c r="Y37" s="81"/>
      <c r="Z37" s="80" t="s">
        <v>67</v>
      </c>
      <c r="AA37" s="86" t="s">
        <v>67</v>
      </c>
      <c r="AB37" s="81" t="s">
        <v>67</v>
      </c>
      <c r="AC37" s="81"/>
      <c r="AD37" s="81"/>
      <c r="AE37" s="81" t="s">
        <v>67</v>
      </c>
      <c r="AF37" s="80" t="s">
        <v>67</v>
      </c>
      <c r="AG37" s="80" t="s">
        <v>67</v>
      </c>
      <c r="AH37" s="86" t="s">
        <v>67</v>
      </c>
      <c r="AI37" s="86" t="s">
        <v>67</v>
      </c>
      <c r="AJ37" s="81"/>
      <c r="AK37" s="81"/>
      <c r="AL37" s="86" t="s">
        <v>67</v>
      </c>
      <c r="AM37" s="86" t="s">
        <v>67</v>
      </c>
      <c r="AN37" s="86" t="s">
        <v>67</v>
      </c>
      <c r="AO37" s="86" t="s">
        <v>67</v>
      </c>
      <c r="AP37" s="81"/>
      <c r="AQ37" s="81"/>
      <c r="AR37" s="80" t="s">
        <v>67</v>
      </c>
      <c r="AS37" s="80" t="s">
        <v>67</v>
      </c>
      <c r="AT37" s="86" t="s">
        <v>67</v>
      </c>
      <c r="AU37" s="86" t="s">
        <v>67</v>
      </c>
      <c r="AV37" s="81"/>
      <c r="AW37" s="81"/>
      <c r="AX37" s="86" t="s">
        <v>67</v>
      </c>
      <c r="AY37" s="86" t="s">
        <v>67</v>
      </c>
      <c r="AZ37" s="86" t="s">
        <v>67</v>
      </c>
      <c r="BA37" s="81" t="s">
        <v>67</v>
      </c>
      <c r="BB37" s="81"/>
      <c r="BC37" s="82"/>
      <c r="BD37" s="63"/>
    </row>
    <row r="38" spans="1:56" s="62" customFormat="1" ht="14" customHeight="1">
      <c r="A38" s="79" t="s">
        <v>34</v>
      </c>
      <c r="B38" s="86" t="s">
        <v>67</v>
      </c>
      <c r="C38" s="86" t="s">
        <v>67</v>
      </c>
      <c r="D38" s="86" t="s">
        <v>67</v>
      </c>
      <c r="E38" s="86" t="s">
        <v>67</v>
      </c>
      <c r="F38" s="81"/>
      <c r="G38" s="81"/>
      <c r="H38" s="80" t="s">
        <v>67</v>
      </c>
      <c r="I38" s="80" t="s">
        <v>67</v>
      </c>
      <c r="J38" s="86" t="s">
        <v>67</v>
      </c>
      <c r="K38" s="86" t="s">
        <v>67</v>
      </c>
      <c r="L38" s="81"/>
      <c r="M38" s="81"/>
      <c r="N38" s="80" t="s">
        <v>67</v>
      </c>
      <c r="O38" s="80" t="s">
        <v>67</v>
      </c>
      <c r="P38" s="86" t="s">
        <v>67</v>
      </c>
      <c r="Q38" s="86" t="s">
        <v>67</v>
      </c>
      <c r="R38" s="81"/>
      <c r="S38" s="81"/>
      <c r="T38" s="86" t="s">
        <v>67</v>
      </c>
      <c r="U38" s="86" t="s">
        <v>67</v>
      </c>
      <c r="V38" s="86" t="s">
        <v>67</v>
      </c>
      <c r="W38" s="86" t="s">
        <v>67</v>
      </c>
      <c r="X38" s="81"/>
      <c r="Y38" s="81"/>
      <c r="Z38" s="86" t="s">
        <v>67</v>
      </c>
      <c r="AA38" s="86" t="s">
        <v>67</v>
      </c>
      <c r="AB38" s="81" t="s">
        <v>67</v>
      </c>
      <c r="AC38" s="81"/>
      <c r="AD38" s="81"/>
      <c r="AE38" s="81" t="s">
        <v>67</v>
      </c>
      <c r="AF38" s="80" t="s">
        <v>67</v>
      </c>
      <c r="AG38" s="86" t="s">
        <v>67</v>
      </c>
      <c r="AH38" s="86" t="s">
        <v>67</v>
      </c>
      <c r="AI38" s="86" t="s">
        <v>67</v>
      </c>
      <c r="AJ38" s="81"/>
      <c r="AK38" s="81"/>
      <c r="AL38" s="80" t="s">
        <v>67</v>
      </c>
      <c r="AM38" s="86" t="s">
        <v>67</v>
      </c>
      <c r="AN38" s="86" t="s">
        <v>67</v>
      </c>
      <c r="AO38" s="86" t="s">
        <v>67</v>
      </c>
      <c r="AP38" s="81"/>
      <c r="AQ38" s="81"/>
      <c r="AR38" s="86" t="s">
        <v>67</v>
      </c>
      <c r="AS38" s="80" t="s">
        <v>67</v>
      </c>
      <c r="AT38" s="86" t="s">
        <v>67</v>
      </c>
      <c r="AU38" s="86" t="s">
        <v>67</v>
      </c>
      <c r="AV38" s="81"/>
      <c r="AW38" s="81"/>
      <c r="AX38" s="86" t="s">
        <v>67</v>
      </c>
      <c r="AY38" s="86" t="s">
        <v>67</v>
      </c>
      <c r="AZ38" s="86" t="s">
        <v>67</v>
      </c>
      <c r="BA38" s="81" t="s">
        <v>67</v>
      </c>
      <c r="BB38" s="81"/>
      <c r="BC38" s="82"/>
      <c r="BD38" s="63"/>
    </row>
    <row r="39" spans="1:56" s="62" customFormat="1" ht="14" customHeight="1">
      <c r="A39" s="79" t="s">
        <v>35</v>
      </c>
      <c r="B39" s="86" t="s">
        <v>67</v>
      </c>
      <c r="C39" s="86" t="s">
        <v>67</v>
      </c>
      <c r="D39" s="86" t="s">
        <v>67</v>
      </c>
      <c r="E39" s="86" t="s">
        <v>67</v>
      </c>
      <c r="F39" s="81"/>
      <c r="G39" s="81"/>
      <c r="H39" s="80" t="s">
        <v>67</v>
      </c>
      <c r="I39" s="86" t="s">
        <v>67</v>
      </c>
      <c r="J39" s="86" t="s">
        <v>67</v>
      </c>
      <c r="K39" s="86" t="s">
        <v>67</v>
      </c>
      <c r="L39" s="81"/>
      <c r="M39" s="81"/>
      <c r="N39" s="86" t="s">
        <v>67</v>
      </c>
      <c r="O39" s="86" t="s">
        <v>67</v>
      </c>
      <c r="P39" s="86" t="s">
        <v>67</v>
      </c>
      <c r="Q39" s="86" t="s">
        <v>67</v>
      </c>
      <c r="R39" s="81"/>
      <c r="S39" s="81"/>
      <c r="T39" s="86" t="s">
        <v>67</v>
      </c>
      <c r="U39" s="86" t="s">
        <v>67</v>
      </c>
      <c r="V39" s="86" t="s">
        <v>67</v>
      </c>
      <c r="W39" s="86" t="s">
        <v>67</v>
      </c>
      <c r="X39" s="81"/>
      <c r="Y39" s="81"/>
      <c r="Z39" s="86" t="s">
        <v>67</v>
      </c>
      <c r="AA39" s="86" t="s">
        <v>67</v>
      </c>
      <c r="AB39" s="81" t="s">
        <v>67</v>
      </c>
      <c r="AC39" s="81"/>
      <c r="AD39" s="81"/>
      <c r="AE39" s="81" t="s">
        <v>67</v>
      </c>
      <c r="AF39" s="86" t="s">
        <v>67</v>
      </c>
      <c r="AG39" s="86" t="s">
        <v>67</v>
      </c>
      <c r="AH39" s="86" t="s">
        <v>67</v>
      </c>
      <c r="AI39" s="86" t="s">
        <v>67</v>
      </c>
      <c r="AJ39" s="81"/>
      <c r="AK39" s="81"/>
      <c r="AL39" s="80" t="s">
        <v>67</v>
      </c>
      <c r="AM39" s="80" t="s">
        <v>67</v>
      </c>
      <c r="AN39" s="86" t="s">
        <v>67</v>
      </c>
      <c r="AO39" s="86" t="s">
        <v>67</v>
      </c>
      <c r="AP39" s="81"/>
      <c r="AQ39" s="81"/>
      <c r="AR39" s="86" t="s">
        <v>67</v>
      </c>
      <c r="AS39" s="86" t="s">
        <v>67</v>
      </c>
      <c r="AT39" s="86" t="s">
        <v>67</v>
      </c>
      <c r="AU39" s="86" t="s">
        <v>67</v>
      </c>
      <c r="AV39" s="81"/>
      <c r="AW39" s="81"/>
      <c r="AX39" s="86" t="s">
        <v>67</v>
      </c>
      <c r="AY39" s="86" t="s">
        <v>67</v>
      </c>
      <c r="AZ39" s="86" t="s">
        <v>67</v>
      </c>
      <c r="BA39" s="81" t="s">
        <v>67</v>
      </c>
      <c r="BB39" s="81"/>
      <c r="BC39" s="82"/>
      <c r="BD39" s="63"/>
    </row>
    <row r="40" spans="1:56" s="62" customFormat="1" ht="14" customHeight="1">
      <c r="A40" s="79" t="s">
        <v>36</v>
      </c>
      <c r="B40" s="86" t="s">
        <v>67</v>
      </c>
      <c r="C40" s="86" t="s">
        <v>67</v>
      </c>
      <c r="D40" s="86" t="s">
        <v>67</v>
      </c>
      <c r="E40" s="86" t="s">
        <v>67</v>
      </c>
      <c r="F40" s="81"/>
      <c r="G40" s="81"/>
      <c r="H40" s="80" t="s">
        <v>67</v>
      </c>
      <c r="I40" s="86" t="s">
        <v>67</v>
      </c>
      <c r="J40" s="86" t="s">
        <v>67</v>
      </c>
      <c r="K40" s="86" t="s">
        <v>67</v>
      </c>
      <c r="L40" s="81"/>
      <c r="M40" s="81"/>
      <c r="N40" s="86" t="s">
        <v>67</v>
      </c>
      <c r="O40" s="86" t="s">
        <v>67</v>
      </c>
      <c r="P40" s="86" t="s">
        <v>67</v>
      </c>
      <c r="Q40" s="86" t="s">
        <v>67</v>
      </c>
      <c r="R40" s="81"/>
      <c r="S40" s="81"/>
      <c r="T40" s="86" t="s">
        <v>67</v>
      </c>
      <c r="U40" s="86" t="s">
        <v>67</v>
      </c>
      <c r="V40" s="86" t="s">
        <v>67</v>
      </c>
      <c r="W40" s="86" t="s">
        <v>67</v>
      </c>
      <c r="X40" s="81"/>
      <c r="Y40" s="81"/>
      <c r="Z40" s="86" t="s">
        <v>67</v>
      </c>
      <c r="AA40" s="86" t="s">
        <v>67</v>
      </c>
      <c r="AB40" s="81" t="s">
        <v>67</v>
      </c>
      <c r="AC40" s="81"/>
      <c r="AD40" s="81"/>
      <c r="AE40" s="81" t="s">
        <v>67</v>
      </c>
      <c r="AF40" s="86" t="s">
        <v>67</v>
      </c>
      <c r="AG40" s="86" t="s">
        <v>67</v>
      </c>
      <c r="AH40" s="86" t="s">
        <v>67</v>
      </c>
      <c r="AI40" s="86" t="s">
        <v>67</v>
      </c>
      <c r="AJ40" s="81"/>
      <c r="AK40" s="81"/>
      <c r="AL40" s="80" t="s">
        <v>67</v>
      </c>
      <c r="AM40" s="80" t="s">
        <v>67</v>
      </c>
      <c r="AN40" s="86" t="s">
        <v>67</v>
      </c>
      <c r="AO40" s="86" t="s">
        <v>67</v>
      </c>
      <c r="AP40" s="81"/>
      <c r="AQ40" s="81"/>
      <c r="AR40" s="86" t="s">
        <v>67</v>
      </c>
      <c r="AS40" s="86" t="s">
        <v>67</v>
      </c>
      <c r="AT40" s="86" t="s">
        <v>67</v>
      </c>
      <c r="AU40" s="86" t="s">
        <v>67</v>
      </c>
      <c r="AV40" s="81"/>
      <c r="AW40" s="81"/>
      <c r="AX40" s="86" t="s">
        <v>67</v>
      </c>
      <c r="AY40" s="86" t="s">
        <v>67</v>
      </c>
      <c r="AZ40" s="86" t="s">
        <v>67</v>
      </c>
      <c r="BA40" s="81" t="s">
        <v>67</v>
      </c>
      <c r="BB40" s="81"/>
      <c r="BC40" s="82"/>
      <c r="BD40" s="63"/>
    </row>
    <row r="41" spans="1:56" s="62" customFormat="1" ht="14" customHeight="1">
      <c r="A41" s="79" t="s">
        <v>37</v>
      </c>
      <c r="B41" s="80" t="s">
        <v>67</v>
      </c>
      <c r="C41" s="80" t="s">
        <v>67</v>
      </c>
      <c r="D41" s="86" t="s">
        <v>67</v>
      </c>
      <c r="E41" s="86" t="s">
        <v>67</v>
      </c>
      <c r="F41" s="81"/>
      <c r="G41" s="81"/>
      <c r="H41" s="80" t="s">
        <v>67</v>
      </c>
      <c r="I41" s="80" t="s">
        <v>67</v>
      </c>
      <c r="J41" s="86" t="s">
        <v>67</v>
      </c>
      <c r="K41" s="86" t="s">
        <v>67</v>
      </c>
      <c r="L41" s="81"/>
      <c r="M41" s="81"/>
      <c r="N41" s="80" t="s">
        <v>67</v>
      </c>
      <c r="O41" s="80" t="s">
        <v>67</v>
      </c>
      <c r="P41" s="86" t="s">
        <v>67</v>
      </c>
      <c r="Q41" s="80" t="s">
        <v>67</v>
      </c>
      <c r="R41" s="81"/>
      <c r="S41" s="81"/>
      <c r="T41" s="86" t="s">
        <v>67</v>
      </c>
      <c r="U41" s="80" t="s">
        <v>67</v>
      </c>
      <c r="V41" s="86" t="s">
        <v>67</v>
      </c>
      <c r="W41" s="86" t="s">
        <v>67</v>
      </c>
      <c r="X41" s="81"/>
      <c r="Y41" s="81"/>
      <c r="Z41" s="86" t="s">
        <v>67</v>
      </c>
      <c r="AA41" s="86" t="s">
        <v>67</v>
      </c>
      <c r="AB41" s="81" t="s">
        <v>67</v>
      </c>
      <c r="AC41" s="81"/>
      <c r="AD41" s="81"/>
      <c r="AE41" s="81" t="s">
        <v>67</v>
      </c>
      <c r="AF41" s="80" t="s">
        <v>67</v>
      </c>
      <c r="AG41" s="86" t="s">
        <v>67</v>
      </c>
      <c r="AH41" s="86" t="s">
        <v>67</v>
      </c>
      <c r="AI41" s="86" t="s">
        <v>67</v>
      </c>
      <c r="AJ41" s="81"/>
      <c r="AK41" s="81"/>
      <c r="AL41" s="80" t="s">
        <v>67</v>
      </c>
      <c r="AM41" s="86" t="s">
        <v>67</v>
      </c>
      <c r="AN41" s="86" t="s">
        <v>67</v>
      </c>
      <c r="AO41" s="86" t="s">
        <v>67</v>
      </c>
      <c r="AP41" s="81"/>
      <c r="AQ41" s="81"/>
      <c r="AR41" s="86" t="s">
        <v>67</v>
      </c>
      <c r="AS41" s="86" t="s">
        <v>67</v>
      </c>
      <c r="AT41" s="86" t="s">
        <v>67</v>
      </c>
      <c r="AU41" s="86" t="s">
        <v>67</v>
      </c>
      <c r="AV41" s="81"/>
      <c r="AW41" s="81"/>
      <c r="AX41" s="80" t="s">
        <v>67</v>
      </c>
      <c r="AY41" s="86" t="s">
        <v>67</v>
      </c>
      <c r="AZ41" s="86" t="s">
        <v>67</v>
      </c>
      <c r="BA41" s="81" t="s">
        <v>67</v>
      </c>
      <c r="BB41" s="81"/>
      <c r="BC41" s="82"/>
      <c r="BD41" s="63"/>
    </row>
    <row r="42" spans="1:56" s="62" customFormat="1" ht="14" customHeight="1">
      <c r="A42" s="79" t="s">
        <v>38</v>
      </c>
      <c r="B42" s="86" t="s">
        <v>67</v>
      </c>
      <c r="C42" s="86" t="s">
        <v>67</v>
      </c>
      <c r="D42" s="86" t="s">
        <v>67</v>
      </c>
      <c r="E42" s="86" t="s">
        <v>67</v>
      </c>
      <c r="F42" s="81"/>
      <c r="G42" s="81"/>
      <c r="H42" s="80" t="s">
        <v>67</v>
      </c>
      <c r="I42" s="80" t="s">
        <v>67</v>
      </c>
      <c r="J42" s="86" t="s">
        <v>67</v>
      </c>
      <c r="K42" s="86" t="s">
        <v>67</v>
      </c>
      <c r="L42" s="81"/>
      <c r="M42" s="81"/>
      <c r="N42" s="86" t="s">
        <v>67</v>
      </c>
      <c r="O42" s="86" t="s">
        <v>67</v>
      </c>
      <c r="P42" s="86" t="s">
        <v>67</v>
      </c>
      <c r="Q42" s="86" t="s">
        <v>67</v>
      </c>
      <c r="R42" s="81"/>
      <c r="S42" s="81"/>
      <c r="T42" s="86" t="s">
        <v>67</v>
      </c>
      <c r="U42" s="86" t="s">
        <v>67</v>
      </c>
      <c r="V42" s="86" t="s">
        <v>67</v>
      </c>
      <c r="W42" s="86" t="s">
        <v>67</v>
      </c>
      <c r="X42" s="81"/>
      <c r="Y42" s="81"/>
      <c r="Z42" s="86" t="s">
        <v>67</v>
      </c>
      <c r="AA42" s="86" t="s">
        <v>67</v>
      </c>
      <c r="AB42" s="81" t="s">
        <v>67</v>
      </c>
      <c r="AC42" s="81"/>
      <c r="AD42" s="81"/>
      <c r="AE42" s="81" t="s">
        <v>67</v>
      </c>
      <c r="AF42" s="80" t="s">
        <v>67</v>
      </c>
      <c r="AG42" s="86" t="s">
        <v>67</v>
      </c>
      <c r="AH42" s="86" t="s">
        <v>67</v>
      </c>
      <c r="AI42" s="86" t="s">
        <v>67</v>
      </c>
      <c r="AJ42" s="81"/>
      <c r="AK42" s="81"/>
      <c r="AL42" s="80" t="s">
        <v>67</v>
      </c>
      <c r="AM42" s="80" t="s">
        <v>67</v>
      </c>
      <c r="AN42" s="86" t="s">
        <v>67</v>
      </c>
      <c r="AO42" s="86" t="s">
        <v>67</v>
      </c>
      <c r="AP42" s="81"/>
      <c r="AQ42" s="81"/>
      <c r="AR42" s="86" t="s">
        <v>67</v>
      </c>
      <c r="AS42" s="86" t="s">
        <v>67</v>
      </c>
      <c r="AT42" s="86" t="s">
        <v>67</v>
      </c>
      <c r="AU42" s="86" t="s">
        <v>67</v>
      </c>
      <c r="AV42" s="81"/>
      <c r="AW42" s="81"/>
      <c r="AX42" s="80" t="s">
        <v>67</v>
      </c>
      <c r="AY42" s="86" t="s">
        <v>67</v>
      </c>
      <c r="AZ42" s="86" t="s">
        <v>67</v>
      </c>
      <c r="BA42" s="81" t="s">
        <v>67</v>
      </c>
      <c r="BB42" s="81"/>
      <c r="BC42" s="82"/>
      <c r="BD42" s="63"/>
    </row>
    <row r="43" spans="1:56" s="62" customFormat="1" ht="14" customHeight="1">
      <c r="A43" s="79" t="s">
        <v>50</v>
      </c>
      <c r="B43" s="80" t="s">
        <v>67</v>
      </c>
      <c r="C43" s="86" t="s">
        <v>67</v>
      </c>
      <c r="D43" s="80" t="s">
        <v>67</v>
      </c>
      <c r="E43" s="86" t="s">
        <v>67</v>
      </c>
      <c r="F43" s="81"/>
      <c r="G43" s="81"/>
      <c r="H43" s="80" t="s">
        <v>67</v>
      </c>
      <c r="I43" s="86" t="s">
        <v>67</v>
      </c>
      <c r="J43" s="86" t="s">
        <v>67</v>
      </c>
      <c r="K43" s="86" t="s">
        <v>67</v>
      </c>
      <c r="L43" s="81"/>
      <c r="M43" s="81"/>
      <c r="N43" s="80" t="s">
        <v>67</v>
      </c>
      <c r="O43" s="80" t="s">
        <v>67</v>
      </c>
      <c r="P43" s="80" t="s">
        <v>67</v>
      </c>
      <c r="Q43" s="80" t="s">
        <v>67</v>
      </c>
      <c r="R43" s="81"/>
      <c r="S43" s="81"/>
      <c r="T43" s="80" t="s">
        <v>67</v>
      </c>
      <c r="U43" s="80" t="s">
        <v>67</v>
      </c>
      <c r="V43" s="80" t="s">
        <v>67</v>
      </c>
      <c r="W43" s="86" t="s">
        <v>67</v>
      </c>
      <c r="X43" s="81"/>
      <c r="Y43" s="81"/>
      <c r="Z43" s="80" t="s">
        <v>67</v>
      </c>
      <c r="AA43" s="86" t="s">
        <v>67</v>
      </c>
      <c r="AB43" s="81" t="s">
        <v>67</v>
      </c>
      <c r="AC43" s="81"/>
      <c r="AD43" s="81"/>
      <c r="AE43" s="81" t="s">
        <v>67</v>
      </c>
      <c r="AF43" s="80" t="s">
        <v>67</v>
      </c>
      <c r="AG43" s="86" t="s">
        <v>67</v>
      </c>
      <c r="AH43" s="86" t="s">
        <v>67</v>
      </c>
      <c r="AI43" s="86" t="s">
        <v>67</v>
      </c>
      <c r="AJ43" s="81"/>
      <c r="AK43" s="81"/>
      <c r="AL43" s="80" t="s">
        <v>67</v>
      </c>
      <c r="AM43" s="80" t="s">
        <v>67</v>
      </c>
      <c r="AN43" s="80" t="s">
        <v>67</v>
      </c>
      <c r="AO43" s="86" t="s">
        <v>67</v>
      </c>
      <c r="AP43" s="81"/>
      <c r="AQ43" s="81"/>
      <c r="AR43" s="80" t="s">
        <v>67</v>
      </c>
      <c r="AS43" s="86" t="s">
        <v>67</v>
      </c>
      <c r="AT43" s="86" t="s">
        <v>67</v>
      </c>
      <c r="AU43" s="86" t="s">
        <v>67</v>
      </c>
      <c r="AV43" s="81"/>
      <c r="AW43" s="81"/>
      <c r="AX43" s="80" t="s">
        <v>67</v>
      </c>
      <c r="AY43" s="86" t="s">
        <v>67</v>
      </c>
      <c r="AZ43" s="86" t="s">
        <v>67</v>
      </c>
      <c r="BA43" s="81" t="s">
        <v>67</v>
      </c>
      <c r="BB43" s="81"/>
      <c r="BC43" s="82"/>
      <c r="BD43" s="63"/>
    </row>
    <row r="44" spans="1:56" s="62" customFormat="1" ht="14" customHeight="1">
      <c r="A44" s="79" t="s">
        <v>39</v>
      </c>
      <c r="B44" s="86" t="s">
        <v>67</v>
      </c>
      <c r="C44" s="86" t="s">
        <v>67</v>
      </c>
      <c r="D44" s="86" t="s">
        <v>67</v>
      </c>
      <c r="E44" s="86" t="s">
        <v>67</v>
      </c>
      <c r="F44" s="81"/>
      <c r="G44" s="81"/>
      <c r="H44" s="80" t="s">
        <v>67</v>
      </c>
      <c r="I44" s="80" t="s">
        <v>67</v>
      </c>
      <c r="J44" s="86" t="s">
        <v>67</v>
      </c>
      <c r="K44" s="80" t="s">
        <v>67</v>
      </c>
      <c r="L44" s="81"/>
      <c r="M44" s="81"/>
      <c r="N44" s="80" t="s">
        <v>67</v>
      </c>
      <c r="O44" s="80" t="s">
        <v>67</v>
      </c>
      <c r="P44" s="86" t="s">
        <v>67</v>
      </c>
      <c r="Q44" s="80" t="s">
        <v>67</v>
      </c>
      <c r="R44" s="81"/>
      <c r="S44" s="81"/>
      <c r="T44" s="80" t="s">
        <v>67</v>
      </c>
      <c r="U44" s="86" t="s">
        <v>67</v>
      </c>
      <c r="V44" s="86" t="s">
        <v>67</v>
      </c>
      <c r="W44" s="86" t="s">
        <v>67</v>
      </c>
      <c r="X44" s="81"/>
      <c r="Y44" s="81"/>
      <c r="Z44" s="86" t="s">
        <v>67</v>
      </c>
      <c r="AA44" s="86" t="s">
        <v>67</v>
      </c>
      <c r="AB44" s="81" t="s">
        <v>67</v>
      </c>
      <c r="AC44" s="81"/>
      <c r="AD44" s="81"/>
      <c r="AE44" s="81" t="s">
        <v>67</v>
      </c>
      <c r="AF44" s="80" t="s">
        <v>67</v>
      </c>
      <c r="AG44" s="86" t="s">
        <v>67</v>
      </c>
      <c r="AH44" s="80" t="s">
        <v>67</v>
      </c>
      <c r="AI44" s="80" t="s">
        <v>67</v>
      </c>
      <c r="AJ44" s="81"/>
      <c r="AK44" s="81"/>
      <c r="AL44" s="80" t="s">
        <v>67</v>
      </c>
      <c r="AM44" s="80" t="s">
        <v>67</v>
      </c>
      <c r="AN44" s="80" t="s">
        <v>67</v>
      </c>
      <c r="AO44" s="80" t="s">
        <v>67</v>
      </c>
      <c r="AP44" s="81"/>
      <c r="AQ44" s="81"/>
      <c r="AR44" s="80" t="s">
        <v>67</v>
      </c>
      <c r="AS44" s="80" t="s">
        <v>67</v>
      </c>
      <c r="AT44" s="80" t="s">
        <v>67</v>
      </c>
      <c r="AU44" s="80" t="s">
        <v>67</v>
      </c>
      <c r="AV44" s="81"/>
      <c r="AW44" s="81"/>
      <c r="AX44" s="80" t="s">
        <v>67</v>
      </c>
      <c r="AY44" s="86" t="s">
        <v>67</v>
      </c>
      <c r="AZ44" s="86" t="s">
        <v>67</v>
      </c>
      <c r="BA44" s="81" t="s">
        <v>67</v>
      </c>
      <c r="BB44" s="81"/>
      <c r="BC44" s="82"/>
      <c r="BD44" s="63"/>
    </row>
    <row r="45" spans="1:56" s="62" customFormat="1" ht="14" customHeight="1">
      <c r="A45" s="79" t="s">
        <v>51</v>
      </c>
      <c r="B45" s="80">
        <v>3692.6477033492815</v>
      </c>
      <c r="C45" s="80" t="s">
        <v>67</v>
      </c>
      <c r="D45" s="80" t="s">
        <v>67</v>
      </c>
      <c r="E45" s="80" t="s">
        <v>67</v>
      </c>
      <c r="F45" s="81"/>
      <c r="G45" s="81"/>
      <c r="H45" s="80">
        <v>4162.843428143713</v>
      </c>
      <c r="I45" s="80" t="s">
        <v>67</v>
      </c>
      <c r="J45" s="80">
        <v>3473.2076129032253</v>
      </c>
      <c r="K45" s="80" t="s">
        <v>67</v>
      </c>
      <c r="L45" s="81"/>
      <c r="M45" s="81"/>
      <c r="N45" s="80">
        <v>3004.4926309226935</v>
      </c>
      <c r="O45" s="80">
        <v>1910.0590849673206</v>
      </c>
      <c r="P45" s="80">
        <v>2777.8468497109825</v>
      </c>
      <c r="Q45" s="80">
        <v>1242.66048</v>
      </c>
      <c r="R45" s="81"/>
      <c r="S45" s="81"/>
      <c r="T45" s="80">
        <v>3721.7835104669875</v>
      </c>
      <c r="U45" s="80">
        <v>1508.7056874999998</v>
      </c>
      <c r="V45" s="80">
        <v>2540.7747321428569</v>
      </c>
      <c r="W45" s="80" t="s">
        <v>67</v>
      </c>
      <c r="X45" s="81"/>
      <c r="Y45" s="81"/>
      <c r="Z45" s="80">
        <v>2698.0425139664808</v>
      </c>
      <c r="AA45" s="80" t="s">
        <v>67</v>
      </c>
      <c r="AB45" s="81" t="s">
        <v>67</v>
      </c>
      <c r="AC45" s="81"/>
      <c r="AD45" s="81"/>
      <c r="AE45" s="81" t="s">
        <v>67</v>
      </c>
      <c r="AF45" s="80">
        <v>4026.0370975232204</v>
      </c>
      <c r="AG45" s="80" t="s">
        <v>67</v>
      </c>
      <c r="AH45" s="80">
        <v>2751.2294871794875</v>
      </c>
      <c r="AI45" s="80" t="s">
        <v>67</v>
      </c>
      <c r="AJ45" s="81"/>
      <c r="AK45" s="81"/>
      <c r="AL45" s="80">
        <v>3124.4596856039707</v>
      </c>
      <c r="AM45" s="80">
        <v>2968.2078195488721</v>
      </c>
      <c r="AN45" s="80">
        <v>2400.7718037974682</v>
      </c>
      <c r="AO45" s="80" t="s">
        <v>67</v>
      </c>
      <c r="AP45" s="81"/>
      <c r="AQ45" s="81"/>
      <c r="AR45" s="80">
        <v>2956.0700138696261</v>
      </c>
      <c r="AS45" s="80" t="s">
        <v>67</v>
      </c>
      <c r="AT45" s="80">
        <v>1547.0879527559055</v>
      </c>
      <c r="AU45" s="80" t="s">
        <v>67</v>
      </c>
      <c r="AV45" s="81"/>
      <c r="AW45" s="81"/>
      <c r="AX45" s="80">
        <v>3707.9419944598335</v>
      </c>
      <c r="AY45" s="80" t="s">
        <v>67</v>
      </c>
      <c r="AZ45" s="80" t="s">
        <v>67</v>
      </c>
      <c r="BA45" s="81" t="s">
        <v>67</v>
      </c>
      <c r="BB45" s="81"/>
      <c r="BC45" s="82"/>
      <c r="BD45" s="63"/>
    </row>
    <row r="46" spans="1:56" s="62" customFormat="1" ht="14" customHeight="1">
      <c r="A46" s="79" t="s">
        <v>54</v>
      </c>
      <c r="B46" s="80" t="s">
        <v>67</v>
      </c>
      <c r="C46" s="86" t="s">
        <v>67</v>
      </c>
      <c r="D46" s="80" t="s">
        <v>67</v>
      </c>
      <c r="E46" s="86" t="s">
        <v>67</v>
      </c>
      <c r="F46" s="81"/>
      <c r="G46" s="81"/>
      <c r="H46" s="80" t="s">
        <v>67</v>
      </c>
      <c r="I46" s="80" t="s">
        <v>67</v>
      </c>
      <c r="J46" s="80" t="s">
        <v>67</v>
      </c>
      <c r="K46" s="86" t="s">
        <v>67</v>
      </c>
      <c r="L46" s="81"/>
      <c r="M46" s="81"/>
      <c r="N46" s="80" t="s">
        <v>67</v>
      </c>
      <c r="O46" s="80" t="s">
        <v>67</v>
      </c>
      <c r="P46" s="80" t="s">
        <v>67</v>
      </c>
      <c r="Q46" s="86" t="s">
        <v>67</v>
      </c>
      <c r="R46" s="81"/>
      <c r="S46" s="81"/>
      <c r="T46" s="80" t="s">
        <v>67</v>
      </c>
      <c r="U46" s="80" t="s">
        <v>67</v>
      </c>
      <c r="V46" s="80" t="s">
        <v>67</v>
      </c>
      <c r="W46" s="86" t="s">
        <v>67</v>
      </c>
      <c r="X46" s="81"/>
      <c r="Y46" s="81"/>
      <c r="Z46" s="80" t="s">
        <v>67</v>
      </c>
      <c r="AA46" s="86" t="s">
        <v>67</v>
      </c>
      <c r="AB46" s="81" t="s">
        <v>67</v>
      </c>
      <c r="AC46" s="81"/>
      <c r="AD46" s="81"/>
      <c r="AE46" s="81" t="s">
        <v>67</v>
      </c>
      <c r="AF46" s="80" t="s">
        <v>67</v>
      </c>
      <c r="AG46" s="86" t="s">
        <v>67</v>
      </c>
      <c r="AH46" s="80" t="s">
        <v>67</v>
      </c>
      <c r="AI46" s="86" t="s">
        <v>67</v>
      </c>
      <c r="AJ46" s="81"/>
      <c r="AK46" s="81"/>
      <c r="AL46" s="80" t="s">
        <v>67</v>
      </c>
      <c r="AM46" s="80" t="s">
        <v>67</v>
      </c>
      <c r="AN46" s="80" t="s">
        <v>67</v>
      </c>
      <c r="AO46" s="80" t="s">
        <v>67</v>
      </c>
      <c r="AP46" s="81"/>
      <c r="AQ46" s="81"/>
      <c r="AR46" s="80" t="s">
        <v>67</v>
      </c>
      <c r="AS46" s="86" t="s">
        <v>67</v>
      </c>
      <c r="AT46" s="86" t="s">
        <v>67</v>
      </c>
      <c r="AU46" s="86" t="s">
        <v>67</v>
      </c>
      <c r="AV46" s="81"/>
      <c r="AW46" s="81"/>
      <c r="AX46" s="80" t="s">
        <v>67</v>
      </c>
      <c r="AY46" s="86" t="s">
        <v>67</v>
      </c>
      <c r="AZ46" s="86" t="s">
        <v>67</v>
      </c>
      <c r="BA46" s="81" t="s">
        <v>67</v>
      </c>
      <c r="BB46" s="81"/>
      <c r="BC46" s="82"/>
      <c r="BD46" s="63"/>
    </row>
    <row r="47" spans="1:56" s="62" customFormat="1" ht="14" customHeight="1">
      <c r="A47" s="79" t="s">
        <v>55</v>
      </c>
      <c r="B47" s="86" t="s">
        <v>67</v>
      </c>
      <c r="C47" s="86" t="s">
        <v>67</v>
      </c>
      <c r="D47" s="86" t="s">
        <v>67</v>
      </c>
      <c r="E47" s="86" t="s">
        <v>67</v>
      </c>
      <c r="F47" s="81"/>
      <c r="G47" s="81"/>
      <c r="H47" s="80" t="s">
        <v>67</v>
      </c>
      <c r="I47" s="80" t="s">
        <v>67</v>
      </c>
      <c r="J47" s="86" t="s">
        <v>67</v>
      </c>
      <c r="K47" s="80" t="s">
        <v>67</v>
      </c>
      <c r="L47" s="81"/>
      <c r="M47" s="81"/>
      <c r="N47" s="80" t="s">
        <v>67</v>
      </c>
      <c r="O47" s="80" t="s">
        <v>67</v>
      </c>
      <c r="P47" s="80" t="s">
        <v>67</v>
      </c>
      <c r="Q47" s="80" t="s">
        <v>67</v>
      </c>
      <c r="R47" s="81"/>
      <c r="S47" s="81"/>
      <c r="T47" s="80" t="s">
        <v>67</v>
      </c>
      <c r="U47" s="80" t="s">
        <v>67</v>
      </c>
      <c r="V47" s="80" t="s">
        <v>67</v>
      </c>
      <c r="W47" s="80" t="s">
        <v>67</v>
      </c>
      <c r="X47" s="81"/>
      <c r="Y47" s="81"/>
      <c r="Z47" s="86" t="s">
        <v>67</v>
      </c>
      <c r="AA47" s="86" t="s">
        <v>67</v>
      </c>
      <c r="AB47" s="81" t="s">
        <v>67</v>
      </c>
      <c r="AC47" s="81"/>
      <c r="AD47" s="81"/>
      <c r="AE47" s="81" t="s">
        <v>67</v>
      </c>
      <c r="AF47" s="80" t="s">
        <v>67</v>
      </c>
      <c r="AG47" s="86" t="s">
        <v>67</v>
      </c>
      <c r="AH47" s="80" t="s">
        <v>67</v>
      </c>
      <c r="AI47" s="86" t="s">
        <v>67</v>
      </c>
      <c r="AJ47" s="81"/>
      <c r="AK47" s="81"/>
      <c r="AL47" s="80" t="s">
        <v>67</v>
      </c>
      <c r="AM47" s="80" t="s">
        <v>67</v>
      </c>
      <c r="AN47" s="86" t="s">
        <v>67</v>
      </c>
      <c r="AO47" s="80" t="s">
        <v>67</v>
      </c>
      <c r="AP47" s="81"/>
      <c r="AQ47" s="81"/>
      <c r="AR47" s="86" t="s">
        <v>67</v>
      </c>
      <c r="AS47" s="80" t="s">
        <v>67</v>
      </c>
      <c r="AT47" s="80" t="s">
        <v>67</v>
      </c>
      <c r="AU47" s="86" t="s">
        <v>67</v>
      </c>
      <c r="AV47" s="81"/>
      <c r="AW47" s="81"/>
      <c r="AX47" s="86" t="s">
        <v>67</v>
      </c>
      <c r="AY47" s="86" t="s">
        <v>67</v>
      </c>
      <c r="AZ47" s="86" t="s">
        <v>67</v>
      </c>
      <c r="BA47" s="81" t="s">
        <v>67</v>
      </c>
      <c r="BB47" s="81"/>
      <c r="BC47" s="82"/>
      <c r="BD47" s="63"/>
    </row>
    <row r="48" spans="1:56" s="62" customFormat="1" ht="14" customHeight="1">
      <c r="A48" s="79" t="s">
        <v>46</v>
      </c>
      <c r="B48" s="80" t="s">
        <v>67</v>
      </c>
      <c r="C48" s="86" t="s">
        <v>67</v>
      </c>
      <c r="D48" s="86" t="s">
        <v>67</v>
      </c>
      <c r="E48" s="86" t="s">
        <v>67</v>
      </c>
      <c r="F48" s="81"/>
      <c r="G48" s="81"/>
      <c r="H48" s="86" t="s">
        <v>67</v>
      </c>
      <c r="I48" s="86" t="s">
        <v>67</v>
      </c>
      <c r="J48" s="86" t="s">
        <v>67</v>
      </c>
      <c r="K48" s="86" t="s">
        <v>67</v>
      </c>
      <c r="L48" s="81"/>
      <c r="M48" s="81"/>
      <c r="N48" s="86" t="s">
        <v>67</v>
      </c>
      <c r="O48" s="86" t="s">
        <v>67</v>
      </c>
      <c r="P48" s="86" t="s">
        <v>67</v>
      </c>
      <c r="Q48" s="86" t="s">
        <v>67</v>
      </c>
      <c r="R48" s="81"/>
      <c r="S48" s="81"/>
      <c r="T48" s="86" t="s">
        <v>67</v>
      </c>
      <c r="U48" s="86" t="s">
        <v>67</v>
      </c>
      <c r="V48" s="86" t="s">
        <v>67</v>
      </c>
      <c r="W48" s="86" t="s">
        <v>67</v>
      </c>
      <c r="X48" s="81"/>
      <c r="Y48" s="81"/>
      <c r="Z48" s="86" t="s">
        <v>67</v>
      </c>
      <c r="AA48" s="86" t="s">
        <v>67</v>
      </c>
      <c r="AB48" s="81" t="s">
        <v>67</v>
      </c>
      <c r="AC48" s="81"/>
      <c r="AD48" s="81"/>
      <c r="AE48" s="81" t="s">
        <v>67</v>
      </c>
      <c r="AF48" s="86" t="s">
        <v>67</v>
      </c>
      <c r="AG48" s="86" t="s">
        <v>67</v>
      </c>
      <c r="AH48" s="86" t="s">
        <v>67</v>
      </c>
      <c r="AI48" s="86" t="s">
        <v>67</v>
      </c>
      <c r="AJ48" s="81"/>
      <c r="AK48" s="81"/>
      <c r="AL48" s="86" t="s">
        <v>67</v>
      </c>
      <c r="AM48" s="86" t="s">
        <v>67</v>
      </c>
      <c r="AN48" s="86" t="s">
        <v>67</v>
      </c>
      <c r="AO48" s="86" t="s">
        <v>67</v>
      </c>
      <c r="AP48" s="81"/>
      <c r="AQ48" s="81"/>
      <c r="AR48" s="86" t="s">
        <v>67</v>
      </c>
      <c r="AS48" s="86" t="s">
        <v>67</v>
      </c>
      <c r="AT48" s="86" t="s">
        <v>67</v>
      </c>
      <c r="AU48" s="86" t="s">
        <v>67</v>
      </c>
      <c r="AV48" s="81"/>
      <c r="AW48" s="81"/>
      <c r="AX48" s="86" t="s">
        <v>67</v>
      </c>
      <c r="AY48" s="86" t="s">
        <v>67</v>
      </c>
      <c r="AZ48" s="86" t="s">
        <v>67</v>
      </c>
      <c r="BA48" s="81" t="s">
        <v>67</v>
      </c>
      <c r="BB48" s="81"/>
      <c r="BC48" s="82"/>
      <c r="BD48" s="63"/>
    </row>
    <row r="49" spans="1:56" s="62" customFormat="1" ht="14" customHeight="1">
      <c r="A49" s="68" t="s">
        <v>57</v>
      </c>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8"/>
      <c r="BD49" s="63"/>
    </row>
    <row r="50" spans="1:56" s="62" customFormat="1" ht="32.549999999999997" customHeight="1">
      <c r="A50" s="89" t="s">
        <v>58</v>
      </c>
      <c r="B50" s="80">
        <v>955.56525045045055</v>
      </c>
      <c r="C50" s="80">
        <v>346.37395672333849</v>
      </c>
      <c r="D50" s="80">
        <v>470.04772455089824</v>
      </c>
      <c r="E50" s="80">
        <v>1469.2921511627908</v>
      </c>
      <c r="F50" s="81" t="s">
        <v>30</v>
      </c>
      <c r="G50" s="81" t="s">
        <v>30</v>
      </c>
      <c r="H50" s="80">
        <v>1425.7200972562666</v>
      </c>
      <c r="I50" s="80">
        <v>550.71860031931908</v>
      </c>
      <c r="J50" s="80">
        <v>724.0401599732952</v>
      </c>
      <c r="K50" s="80">
        <v>553.4772992227978</v>
      </c>
      <c r="L50" s="81" t="s">
        <v>30</v>
      </c>
      <c r="M50" s="81" t="s">
        <v>30</v>
      </c>
      <c r="N50" s="80">
        <v>1212.0981858054233</v>
      </c>
      <c r="O50" s="80">
        <v>780.72108344370884</v>
      </c>
      <c r="P50" s="80">
        <v>670.22426127121832</v>
      </c>
      <c r="Q50" s="80">
        <v>529.58096062176185</v>
      </c>
      <c r="R50" s="81" t="s">
        <v>30</v>
      </c>
      <c r="S50" s="81" t="s">
        <v>30</v>
      </c>
      <c r="T50" s="80">
        <v>1043.4997475542175</v>
      </c>
      <c r="U50" s="80">
        <v>538.98390222984563</v>
      </c>
      <c r="V50" s="80">
        <v>732.71939618684075</v>
      </c>
      <c r="W50" s="80">
        <v>570.07047008546999</v>
      </c>
      <c r="X50" s="81" t="s">
        <v>30</v>
      </c>
      <c r="Y50" s="81" t="s">
        <v>30</v>
      </c>
      <c r="Z50" s="80">
        <v>538.68900600713312</v>
      </c>
      <c r="AA50" s="80">
        <v>439.42052598225592</v>
      </c>
      <c r="AB50" s="81" t="s">
        <v>67</v>
      </c>
      <c r="AC50" s="81" t="s">
        <v>30</v>
      </c>
      <c r="AD50" s="81" t="s">
        <v>30</v>
      </c>
      <c r="AE50" s="81" t="s">
        <v>30</v>
      </c>
      <c r="AF50" s="80">
        <v>1515.137706247184</v>
      </c>
      <c r="AG50" s="80">
        <v>1446.862654320988</v>
      </c>
      <c r="AH50" s="80">
        <v>889.3707360009613</v>
      </c>
      <c r="AI50" s="80">
        <v>815.09224710424712</v>
      </c>
      <c r="AJ50" s="81" t="s">
        <v>30</v>
      </c>
      <c r="AK50" s="81" t="s">
        <v>30</v>
      </c>
      <c r="AL50" s="80">
        <v>1263.8093917438912</v>
      </c>
      <c r="AM50" s="80">
        <v>931.14875000000006</v>
      </c>
      <c r="AN50" s="80">
        <v>856.12215043154367</v>
      </c>
      <c r="AO50" s="80">
        <v>726.70308166737607</v>
      </c>
      <c r="AP50" s="81" t="s">
        <v>30</v>
      </c>
      <c r="AQ50" s="81" t="s">
        <v>30</v>
      </c>
      <c r="AR50" s="80">
        <v>1146.8335774386624</v>
      </c>
      <c r="AS50" s="80">
        <v>1033.5443855693347</v>
      </c>
      <c r="AT50" s="80">
        <v>991.57891648693601</v>
      </c>
      <c r="AU50" s="80">
        <v>999.56517500817802</v>
      </c>
      <c r="AV50" s="81" t="s">
        <v>30</v>
      </c>
      <c r="AW50" s="81" t="s">
        <v>30</v>
      </c>
      <c r="AX50" s="80">
        <v>1347.5717123287673</v>
      </c>
      <c r="AY50" s="80" t="s">
        <v>67</v>
      </c>
      <c r="AZ50" s="80" t="s">
        <v>67</v>
      </c>
      <c r="BA50" s="80" t="s">
        <v>67</v>
      </c>
      <c r="BB50" s="81" t="s">
        <v>30</v>
      </c>
      <c r="BC50" s="82" t="s">
        <v>30</v>
      </c>
      <c r="BD50" s="63"/>
    </row>
    <row r="51" spans="1:56" s="62" customFormat="1" ht="29" customHeight="1">
      <c r="A51" s="90" t="s">
        <v>59</v>
      </c>
      <c r="B51" s="80">
        <v>614.52879837067212</v>
      </c>
      <c r="C51" s="80" t="s">
        <v>67</v>
      </c>
      <c r="D51" s="80">
        <v>425.87264248704668</v>
      </c>
      <c r="E51" s="80" t="s">
        <v>67</v>
      </c>
      <c r="F51" s="81" t="s">
        <v>30</v>
      </c>
      <c r="G51" s="81" t="s">
        <v>30</v>
      </c>
      <c r="H51" s="80">
        <v>1104.3631479085809</v>
      </c>
      <c r="I51" s="80" t="s">
        <v>67</v>
      </c>
      <c r="J51" s="80">
        <v>666.72549179251519</v>
      </c>
      <c r="K51" s="80">
        <v>551.74243478260871</v>
      </c>
      <c r="L51" s="81" t="s">
        <v>30</v>
      </c>
      <c r="M51" s="81" t="s">
        <v>30</v>
      </c>
      <c r="N51" s="80">
        <v>940.43674698795178</v>
      </c>
      <c r="O51" s="80" t="s">
        <v>67</v>
      </c>
      <c r="P51" s="80">
        <v>687.98147998993159</v>
      </c>
      <c r="Q51" s="80">
        <v>581.36916334661339</v>
      </c>
      <c r="R51" s="81" t="s">
        <v>30</v>
      </c>
      <c r="S51" s="81" t="s">
        <v>30</v>
      </c>
      <c r="T51" s="80">
        <v>928.92973091707847</v>
      </c>
      <c r="U51" s="80" t="s">
        <v>67</v>
      </c>
      <c r="V51" s="80">
        <v>697.50517873699425</v>
      </c>
      <c r="W51" s="80">
        <v>650.44959537572254</v>
      </c>
      <c r="X51" s="81" t="s">
        <v>30</v>
      </c>
      <c r="Y51" s="81" t="s">
        <v>30</v>
      </c>
      <c r="Z51" s="80">
        <v>571.43745762711876</v>
      </c>
      <c r="AA51" s="80" t="s">
        <v>67</v>
      </c>
      <c r="AB51" s="81" t="s">
        <v>30</v>
      </c>
      <c r="AC51" s="81" t="s">
        <v>30</v>
      </c>
      <c r="AD51" s="81" t="s">
        <v>30</v>
      </c>
      <c r="AE51" s="81" t="s">
        <v>30</v>
      </c>
      <c r="AF51" s="80">
        <v>1331.594506024097</v>
      </c>
      <c r="AG51" s="80" t="s">
        <v>67</v>
      </c>
      <c r="AH51" s="80">
        <v>899.49686112031816</v>
      </c>
      <c r="AI51" s="80">
        <v>1935.3188888888888</v>
      </c>
      <c r="AJ51" s="81" t="s">
        <v>30</v>
      </c>
      <c r="AK51" s="81" t="s">
        <v>30</v>
      </c>
      <c r="AL51" s="80">
        <v>1008.3499013157896</v>
      </c>
      <c r="AM51" s="80" t="s">
        <v>67</v>
      </c>
      <c r="AN51" s="80">
        <v>778.67870055475112</v>
      </c>
      <c r="AO51" s="80">
        <v>651.60701754385957</v>
      </c>
      <c r="AP51" s="81" t="s">
        <v>30</v>
      </c>
      <c r="AQ51" s="81" t="s">
        <v>30</v>
      </c>
      <c r="AR51" s="80">
        <v>969.36127320954915</v>
      </c>
      <c r="AS51" s="80" t="s">
        <v>67</v>
      </c>
      <c r="AT51" s="80">
        <v>940.92423316708266</v>
      </c>
      <c r="AU51" s="80" t="s">
        <v>67</v>
      </c>
      <c r="AV51" s="81" t="s">
        <v>30</v>
      </c>
      <c r="AW51" s="81" t="s">
        <v>30</v>
      </c>
      <c r="AX51" s="80">
        <v>1016.9755483870968</v>
      </c>
      <c r="AY51" s="80" t="s">
        <v>67</v>
      </c>
      <c r="AZ51" s="80" t="s">
        <v>67</v>
      </c>
      <c r="BA51" s="81" t="s">
        <v>67</v>
      </c>
      <c r="BB51" s="81" t="s">
        <v>30</v>
      </c>
      <c r="BC51" s="82" t="s">
        <v>30</v>
      </c>
      <c r="BD51" s="63"/>
    </row>
    <row r="52" spans="1:56" s="62" customFormat="1" ht="29" customHeight="1">
      <c r="A52" s="90" t="s">
        <v>60</v>
      </c>
      <c r="B52" s="80" t="s">
        <v>67</v>
      </c>
      <c r="C52" s="80" t="s">
        <v>67</v>
      </c>
      <c r="D52" s="80" t="s">
        <v>67</v>
      </c>
      <c r="E52" s="80" t="s">
        <v>67</v>
      </c>
      <c r="F52" s="81" t="s">
        <v>30</v>
      </c>
      <c r="G52" s="81" t="s">
        <v>30</v>
      </c>
      <c r="H52" s="80">
        <v>5363.7605599999997</v>
      </c>
      <c r="I52" s="80" t="s">
        <v>67</v>
      </c>
      <c r="J52" s="80">
        <v>4204.7881456953637</v>
      </c>
      <c r="K52" s="80" t="s">
        <v>67</v>
      </c>
      <c r="L52" s="80" t="s">
        <v>67</v>
      </c>
      <c r="M52" s="80" t="s">
        <v>67</v>
      </c>
      <c r="N52" s="80">
        <v>4298.1142857142868</v>
      </c>
      <c r="O52" s="80">
        <v>3411.9751219512191</v>
      </c>
      <c r="P52" s="80">
        <v>4365.6111430793144</v>
      </c>
      <c r="Q52" s="80">
        <v>3786.2976165803107</v>
      </c>
      <c r="R52" s="81" t="s">
        <v>30</v>
      </c>
      <c r="S52" s="81" t="s">
        <v>30</v>
      </c>
      <c r="T52" s="80">
        <v>2888.8041558441601</v>
      </c>
      <c r="U52" s="80" t="s">
        <v>67</v>
      </c>
      <c r="V52" s="80">
        <v>4602.7555867346937</v>
      </c>
      <c r="W52" s="80">
        <v>4146.743706896551</v>
      </c>
      <c r="X52" s="81" t="s">
        <v>30</v>
      </c>
      <c r="Y52" s="81" t="s">
        <v>30</v>
      </c>
      <c r="Z52" s="80">
        <v>4681.7126016260163</v>
      </c>
      <c r="AA52" s="80" t="s">
        <v>67</v>
      </c>
      <c r="AB52" s="81" t="s">
        <v>30</v>
      </c>
      <c r="AC52" s="81" t="s">
        <v>30</v>
      </c>
      <c r="AD52" s="81" t="s">
        <v>30</v>
      </c>
      <c r="AE52" s="81" t="s">
        <v>30</v>
      </c>
      <c r="AF52" s="80">
        <v>5577.3919037656897</v>
      </c>
      <c r="AG52" s="80" t="s">
        <v>67</v>
      </c>
      <c r="AH52" s="80">
        <v>5305.7019754350058</v>
      </c>
      <c r="AI52" s="80">
        <v>5690.4448241206046</v>
      </c>
      <c r="AJ52" s="81" t="s">
        <v>67</v>
      </c>
      <c r="AK52" s="81" t="s">
        <v>67</v>
      </c>
      <c r="AL52" s="80">
        <v>5241.8458211678817</v>
      </c>
      <c r="AM52" s="80">
        <v>4869.3405555555555</v>
      </c>
      <c r="AN52" s="80">
        <v>5108.8643734643738</v>
      </c>
      <c r="AO52" s="80">
        <v>4959.1426438848921</v>
      </c>
      <c r="AP52" s="81" t="s">
        <v>30</v>
      </c>
      <c r="AQ52" s="81" t="s">
        <v>30</v>
      </c>
      <c r="AR52" s="80">
        <v>5518.5591590013137</v>
      </c>
      <c r="AS52" s="80">
        <v>5663.9612355212348</v>
      </c>
      <c r="AT52" s="80">
        <v>4681.5055679156903</v>
      </c>
      <c r="AU52" s="80">
        <v>5516.7082885085574</v>
      </c>
      <c r="AV52" s="81" t="s">
        <v>30</v>
      </c>
      <c r="AW52" s="81" t="s">
        <v>30</v>
      </c>
      <c r="AX52" s="80">
        <v>5622.9065671641802</v>
      </c>
      <c r="AY52" s="80" t="s">
        <v>67</v>
      </c>
      <c r="AZ52" s="80" t="s">
        <v>67</v>
      </c>
      <c r="BA52" s="81" t="s">
        <v>67</v>
      </c>
      <c r="BB52" s="81" t="s">
        <v>30</v>
      </c>
      <c r="BC52" s="82" t="s">
        <v>30</v>
      </c>
      <c r="BD52" s="63"/>
    </row>
    <row r="53" spans="1:56" s="62" customFormat="1" ht="14" customHeight="1">
      <c r="A53" s="68" t="s">
        <v>61</v>
      </c>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8"/>
      <c r="BD53" s="63"/>
    </row>
    <row r="54" spans="1:56" s="62" customFormat="1" ht="14" customHeight="1">
      <c r="A54" s="71" t="s">
        <v>62</v>
      </c>
      <c r="B54" s="80">
        <v>9041.5652095808382</v>
      </c>
      <c r="C54" s="80" t="s">
        <v>67</v>
      </c>
      <c r="D54" s="80">
        <v>5314.551656050955</v>
      </c>
      <c r="E54" s="80">
        <v>5551.3293243243234</v>
      </c>
      <c r="F54" s="81" t="s">
        <v>30</v>
      </c>
      <c r="G54" s="81" t="s">
        <v>30</v>
      </c>
      <c r="H54" s="80">
        <v>12302.407770597738</v>
      </c>
      <c r="I54" s="80">
        <v>11569.342127659573</v>
      </c>
      <c r="J54" s="80">
        <v>5213.3643584070787</v>
      </c>
      <c r="K54" s="80">
        <v>4622.2983923444963</v>
      </c>
      <c r="L54" s="81" t="s">
        <v>30</v>
      </c>
      <c r="M54" s="81" t="s">
        <v>30</v>
      </c>
      <c r="N54" s="80">
        <v>14318.365755879062</v>
      </c>
      <c r="O54" s="80">
        <v>15372.25089918256</v>
      </c>
      <c r="P54" s="80">
        <v>3198.7576898302982</v>
      </c>
      <c r="Q54" s="80">
        <v>4446.1146119266459</v>
      </c>
      <c r="R54" s="81" t="s">
        <v>30</v>
      </c>
      <c r="S54" s="81" t="s">
        <v>30</v>
      </c>
      <c r="T54" s="80">
        <v>14621.635673352435</v>
      </c>
      <c r="U54" s="80">
        <v>13222.966643109539</v>
      </c>
      <c r="V54" s="80">
        <v>6229.9905360688281</v>
      </c>
      <c r="W54" s="80">
        <v>4202.3857600100391</v>
      </c>
      <c r="X54" s="81" t="s">
        <v>30</v>
      </c>
      <c r="Y54" s="81" t="s">
        <v>30</v>
      </c>
      <c r="Z54" s="80">
        <v>14516.48267857143</v>
      </c>
      <c r="AA54" s="80">
        <v>20477.391946902655</v>
      </c>
      <c r="AB54" s="81" t="s">
        <v>30</v>
      </c>
      <c r="AC54" s="81" t="s">
        <v>30</v>
      </c>
      <c r="AD54" s="81" t="s">
        <v>30</v>
      </c>
      <c r="AE54" s="81" t="s">
        <v>30</v>
      </c>
      <c r="AF54" s="80">
        <v>33716.468079268299</v>
      </c>
      <c r="AG54" s="80">
        <v>15482.865142857141</v>
      </c>
      <c r="AH54" s="80">
        <v>8605.507758620688</v>
      </c>
      <c r="AI54" s="80">
        <v>4593.7799130434778</v>
      </c>
      <c r="AJ54" s="81" t="s">
        <v>30</v>
      </c>
      <c r="AK54" s="81" t="s">
        <v>30</v>
      </c>
      <c r="AL54" s="80">
        <v>22670.750909090915</v>
      </c>
      <c r="AM54" s="80">
        <v>42137.037260273981</v>
      </c>
      <c r="AN54" s="80">
        <v>6626.7651295799824</v>
      </c>
      <c r="AO54" s="80">
        <v>4741.5909898341388</v>
      </c>
      <c r="AP54" s="81" t="s">
        <v>30</v>
      </c>
      <c r="AQ54" s="81" t="s">
        <v>30</v>
      </c>
      <c r="AR54" s="80">
        <v>15841.086666666664</v>
      </c>
      <c r="AS54" s="80">
        <v>21018.568297872338</v>
      </c>
      <c r="AT54" s="80">
        <v>10793.842903752042</v>
      </c>
      <c r="AU54" s="80">
        <v>11710.309823129253</v>
      </c>
      <c r="AV54" s="81" t="s">
        <v>30</v>
      </c>
      <c r="AW54" s="81" t="s">
        <v>30</v>
      </c>
      <c r="AX54" s="80" t="s">
        <v>67</v>
      </c>
      <c r="AY54" s="80" t="s">
        <v>67</v>
      </c>
      <c r="AZ54" s="80" t="s">
        <v>67</v>
      </c>
      <c r="BA54" s="80" t="s">
        <v>67</v>
      </c>
      <c r="BB54" s="81" t="s">
        <v>30</v>
      </c>
      <c r="BC54" s="82" t="s">
        <v>30</v>
      </c>
      <c r="BD54" s="63"/>
    </row>
    <row r="55" spans="1:56" s="62" customFormat="1" ht="12" customHeight="1">
      <c r="BD55" s="63"/>
    </row>
    <row r="56" spans="1:56" s="62" customFormat="1" ht="15" customHeight="1">
      <c r="A56" s="241" t="s">
        <v>68</v>
      </c>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0"/>
      <c r="AT56" s="240"/>
      <c r="AU56" s="240"/>
      <c r="AV56" s="240"/>
      <c r="AW56" s="240"/>
      <c r="AX56" s="240"/>
      <c r="AY56" s="240"/>
      <c r="AZ56" s="240"/>
      <c r="BA56" s="240"/>
      <c r="BB56" s="240"/>
      <c r="BC56" s="240"/>
      <c r="BD56" s="63"/>
    </row>
    <row r="57" spans="1:56" s="62" customFormat="1" ht="12" customHeight="1">
      <c r="BD57" s="63"/>
    </row>
    <row r="58" spans="1:56" s="62" customFormat="1" ht="14" customHeight="1">
      <c r="A58" s="64" t="s">
        <v>12</v>
      </c>
      <c r="B58" s="237" t="s">
        <v>13</v>
      </c>
      <c r="C58" s="237"/>
      <c r="D58" s="237"/>
      <c r="E58" s="237"/>
      <c r="F58" s="237"/>
      <c r="G58" s="237"/>
      <c r="H58" s="237" t="s">
        <v>14</v>
      </c>
      <c r="I58" s="237"/>
      <c r="J58" s="237"/>
      <c r="K58" s="237"/>
      <c r="L58" s="237"/>
      <c r="M58" s="237"/>
      <c r="N58" s="237" t="s">
        <v>15</v>
      </c>
      <c r="O58" s="237"/>
      <c r="P58" s="237"/>
      <c r="Q58" s="237"/>
      <c r="R58" s="237"/>
      <c r="S58" s="237"/>
      <c r="T58" s="237" t="s">
        <v>16</v>
      </c>
      <c r="U58" s="237"/>
      <c r="V58" s="237"/>
      <c r="W58" s="237"/>
      <c r="X58" s="237"/>
      <c r="Y58" s="237"/>
      <c r="Z58" s="237" t="s">
        <v>17</v>
      </c>
      <c r="AA58" s="237"/>
      <c r="AB58" s="237"/>
      <c r="AC58" s="237"/>
      <c r="AD58" s="237"/>
      <c r="AE58" s="237"/>
      <c r="AF58" s="237" t="s">
        <v>18</v>
      </c>
      <c r="AG58" s="237"/>
      <c r="AH58" s="237"/>
      <c r="AI58" s="237"/>
      <c r="AJ58" s="237"/>
      <c r="AK58" s="237"/>
      <c r="AL58" s="237" t="s">
        <v>19</v>
      </c>
      <c r="AM58" s="237"/>
      <c r="AN58" s="237"/>
      <c r="AO58" s="237"/>
      <c r="AP58" s="237"/>
      <c r="AQ58" s="237"/>
      <c r="AR58" s="237" t="s">
        <v>20</v>
      </c>
      <c r="AS58" s="237"/>
      <c r="AT58" s="237"/>
      <c r="AU58" s="237"/>
      <c r="AV58" s="237"/>
      <c r="AW58" s="237"/>
      <c r="AX58" s="237" t="s">
        <v>21</v>
      </c>
      <c r="AY58" s="237"/>
      <c r="AZ58" s="237"/>
      <c r="BA58" s="237"/>
      <c r="BB58" s="237"/>
      <c r="BC58" s="238"/>
      <c r="BD58" s="63"/>
    </row>
    <row r="59" spans="1:56" s="62" customFormat="1" ht="14" customHeight="1">
      <c r="A59" s="65"/>
      <c r="B59" s="237" t="s">
        <v>22</v>
      </c>
      <c r="C59" s="237"/>
      <c r="D59" s="237" t="s">
        <v>23</v>
      </c>
      <c r="E59" s="237"/>
      <c r="F59" s="237" t="s">
        <v>24</v>
      </c>
      <c r="G59" s="237"/>
      <c r="H59" s="237" t="s">
        <v>22</v>
      </c>
      <c r="I59" s="237"/>
      <c r="J59" s="237" t="s">
        <v>23</v>
      </c>
      <c r="K59" s="237"/>
      <c r="L59" s="237" t="s">
        <v>24</v>
      </c>
      <c r="M59" s="237"/>
      <c r="N59" s="237" t="s">
        <v>22</v>
      </c>
      <c r="O59" s="237"/>
      <c r="P59" s="237" t="s">
        <v>23</v>
      </c>
      <c r="Q59" s="237"/>
      <c r="R59" s="237" t="s">
        <v>24</v>
      </c>
      <c r="S59" s="237"/>
      <c r="T59" s="237" t="s">
        <v>22</v>
      </c>
      <c r="U59" s="237"/>
      <c r="V59" s="237" t="s">
        <v>23</v>
      </c>
      <c r="W59" s="237"/>
      <c r="X59" s="237" t="s">
        <v>24</v>
      </c>
      <c r="Y59" s="237"/>
      <c r="Z59" s="237" t="s">
        <v>22</v>
      </c>
      <c r="AA59" s="237"/>
      <c r="AB59" s="237" t="s">
        <v>23</v>
      </c>
      <c r="AC59" s="237"/>
      <c r="AD59" s="237" t="s">
        <v>24</v>
      </c>
      <c r="AE59" s="237"/>
      <c r="AF59" s="237" t="s">
        <v>22</v>
      </c>
      <c r="AG59" s="237"/>
      <c r="AH59" s="237" t="s">
        <v>23</v>
      </c>
      <c r="AI59" s="237"/>
      <c r="AJ59" s="237" t="s">
        <v>24</v>
      </c>
      <c r="AK59" s="237"/>
      <c r="AL59" s="237" t="s">
        <v>22</v>
      </c>
      <c r="AM59" s="237"/>
      <c r="AN59" s="237" t="s">
        <v>23</v>
      </c>
      <c r="AO59" s="237"/>
      <c r="AP59" s="237" t="s">
        <v>24</v>
      </c>
      <c r="AQ59" s="237"/>
      <c r="AR59" s="237" t="s">
        <v>22</v>
      </c>
      <c r="AS59" s="237"/>
      <c r="AT59" s="237" t="s">
        <v>23</v>
      </c>
      <c r="AU59" s="237"/>
      <c r="AV59" s="237" t="s">
        <v>24</v>
      </c>
      <c r="AW59" s="237"/>
      <c r="AX59" s="237" t="s">
        <v>22</v>
      </c>
      <c r="AY59" s="237"/>
      <c r="AZ59" s="237" t="s">
        <v>23</v>
      </c>
      <c r="BA59" s="237"/>
      <c r="BB59" s="237" t="s">
        <v>24</v>
      </c>
      <c r="BC59" s="238"/>
      <c r="BD59" s="63"/>
    </row>
    <row r="60" spans="1:56" s="62" customFormat="1" ht="14" customHeight="1">
      <c r="A60" s="67" t="s">
        <v>25</v>
      </c>
      <c r="B60" s="65" t="s">
        <v>26</v>
      </c>
      <c r="C60" s="65" t="s">
        <v>27</v>
      </c>
      <c r="D60" s="65" t="s">
        <v>26</v>
      </c>
      <c r="E60" s="65" t="s">
        <v>27</v>
      </c>
      <c r="F60" s="65" t="s">
        <v>26</v>
      </c>
      <c r="G60" s="65" t="s">
        <v>27</v>
      </c>
      <c r="H60" s="65" t="s">
        <v>26</v>
      </c>
      <c r="I60" s="65" t="s">
        <v>27</v>
      </c>
      <c r="J60" s="65" t="s">
        <v>26</v>
      </c>
      <c r="K60" s="65" t="s">
        <v>27</v>
      </c>
      <c r="L60" s="65" t="s">
        <v>26</v>
      </c>
      <c r="M60" s="65" t="s">
        <v>27</v>
      </c>
      <c r="N60" s="65" t="s">
        <v>26</v>
      </c>
      <c r="O60" s="65" t="s">
        <v>27</v>
      </c>
      <c r="P60" s="65" t="s">
        <v>26</v>
      </c>
      <c r="Q60" s="65" t="s">
        <v>27</v>
      </c>
      <c r="R60" s="65" t="s">
        <v>26</v>
      </c>
      <c r="S60" s="65" t="s">
        <v>27</v>
      </c>
      <c r="T60" s="65" t="s">
        <v>26</v>
      </c>
      <c r="U60" s="65" t="s">
        <v>27</v>
      </c>
      <c r="V60" s="65" t="s">
        <v>26</v>
      </c>
      <c r="W60" s="65" t="s">
        <v>27</v>
      </c>
      <c r="X60" s="65" t="s">
        <v>26</v>
      </c>
      <c r="Y60" s="65" t="s">
        <v>27</v>
      </c>
      <c r="Z60" s="65" t="s">
        <v>26</v>
      </c>
      <c r="AA60" s="65" t="s">
        <v>27</v>
      </c>
      <c r="AB60" s="65" t="s">
        <v>26</v>
      </c>
      <c r="AC60" s="65" t="s">
        <v>27</v>
      </c>
      <c r="AD60" s="65" t="s">
        <v>26</v>
      </c>
      <c r="AE60" s="65" t="s">
        <v>27</v>
      </c>
      <c r="AF60" s="65" t="s">
        <v>26</v>
      </c>
      <c r="AG60" s="65" t="s">
        <v>27</v>
      </c>
      <c r="AH60" s="65" t="s">
        <v>26</v>
      </c>
      <c r="AI60" s="65" t="s">
        <v>27</v>
      </c>
      <c r="AJ60" s="65" t="s">
        <v>26</v>
      </c>
      <c r="AK60" s="65" t="s">
        <v>27</v>
      </c>
      <c r="AL60" s="65" t="s">
        <v>26</v>
      </c>
      <c r="AM60" s="65" t="s">
        <v>27</v>
      </c>
      <c r="AN60" s="65" t="s">
        <v>26</v>
      </c>
      <c r="AO60" s="65" t="s">
        <v>27</v>
      </c>
      <c r="AP60" s="65" t="s">
        <v>26</v>
      </c>
      <c r="AQ60" s="65" t="s">
        <v>27</v>
      </c>
      <c r="AR60" s="65" t="s">
        <v>26</v>
      </c>
      <c r="AS60" s="65" t="s">
        <v>27</v>
      </c>
      <c r="AT60" s="65" t="s">
        <v>26</v>
      </c>
      <c r="AU60" s="65" t="s">
        <v>27</v>
      </c>
      <c r="AV60" s="65" t="s">
        <v>26</v>
      </c>
      <c r="AW60" s="65" t="s">
        <v>27</v>
      </c>
      <c r="AX60" s="65" t="s">
        <v>26</v>
      </c>
      <c r="AY60" s="65" t="s">
        <v>27</v>
      </c>
      <c r="AZ60" s="65" t="s">
        <v>26</v>
      </c>
      <c r="BA60" s="65" t="s">
        <v>27</v>
      </c>
      <c r="BB60" s="65" t="s">
        <v>26</v>
      </c>
      <c r="BC60" s="66" t="s">
        <v>27</v>
      </c>
      <c r="BD60" s="63"/>
    </row>
    <row r="61" spans="1:56" s="62" customFormat="1" ht="14" customHeight="1">
      <c r="A61" s="68" t="s">
        <v>28</v>
      </c>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9"/>
      <c r="AC61" s="69"/>
      <c r="AD61" s="69"/>
      <c r="AE61" s="69"/>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91"/>
      <c r="BD61" s="63"/>
    </row>
    <row r="62" spans="1:56" s="62" customFormat="1" ht="14" customHeight="1">
      <c r="A62" s="79" t="s">
        <v>29</v>
      </c>
      <c r="B62" s="80">
        <v>1441.5106432748539</v>
      </c>
      <c r="C62" s="80">
        <v>650.35110236220464</v>
      </c>
      <c r="D62" s="80">
        <v>1281.5693927522036</v>
      </c>
      <c r="E62" s="80">
        <v>486.40643617021277</v>
      </c>
      <c r="F62" s="86"/>
      <c r="G62" s="86"/>
      <c r="H62" s="80">
        <v>2257.946533149172</v>
      </c>
      <c r="I62" s="80">
        <v>840.37471712538218</v>
      </c>
      <c r="J62" s="80">
        <v>1318.0566937889885</v>
      </c>
      <c r="K62" s="80">
        <v>617.73967320261431</v>
      </c>
      <c r="L62" s="86"/>
      <c r="M62" s="86"/>
      <c r="N62" s="80">
        <v>1196.405184859155</v>
      </c>
      <c r="O62" s="80">
        <v>504.95925576036865</v>
      </c>
      <c r="P62" s="80">
        <v>1530.0425371843648</v>
      </c>
      <c r="Q62" s="80">
        <v>749.53117338003494</v>
      </c>
      <c r="R62" s="86"/>
      <c r="S62" s="86"/>
      <c r="T62" s="80">
        <v>1480.6962264150945</v>
      </c>
      <c r="U62" s="80">
        <v>502.81237715803474</v>
      </c>
      <c r="V62" s="80">
        <v>1660.0001889683347</v>
      </c>
      <c r="W62" s="80">
        <v>769.70598996350373</v>
      </c>
      <c r="X62" s="86"/>
      <c r="Y62" s="86"/>
      <c r="Z62" s="80">
        <v>1210.9461237785017</v>
      </c>
      <c r="AA62" s="80">
        <v>383.10586989409984</v>
      </c>
      <c r="AB62" s="81" t="s">
        <v>67</v>
      </c>
      <c r="AC62" s="81" t="s">
        <v>67</v>
      </c>
      <c r="AD62" s="81"/>
      <c r="AE62" s="81"/>
      <c r="AF62" s="80">
        <v>2530.2681764651766</v>
      </c>
      <c r="AG62" s="80">
        <v>1261.6949931412896</v>
      </c>
      <c r="AH62" s="80">
        <v>2033.1316316403966</v>
      </c>
      <c r="AI62" s="80">
        <v>1379.3375815394661</v>
      </c>
      <c r="AJ62" s="86"/>
      <c r="AK62" s="86"/>
      <c r="AL62" s="80">
        <v>2210.1984383004369</v>
      </c>
      <c r="AM62" s="80">
        <v>1116.5212704918033</v>
      </c>
      <c r="AN62" s="80">
        <v>1897.8831206159946</v>
      </c>
      <c r="AO62" s="80">
        <v>1265.1300137044057</v>
      </c>
      <c r="AP62" s="86"/>
      <c r="AQ62" s="86"/>
      <c r="AR62" s="80">
        <v>2393.3139956681703</v>
      </c>
      <c r="AS62" s="80">
        <v>1472.5752748126274</v>
      </c>
      <c r="AT62" s="80">
        <v>2030.7598901044664</v>
      </c>
      <c r="AU62" s="80">
        <v>1404.8278747247552</v>
      </c>
      <c r="AV62" s="86"/>
      <c r="AW62" s="86"/>
      <c r="AX62" s="80">
        <v>2211.2776245980713</v>
      </c>
      <c r="AY62" s="80">
        <v>1470.3786956521737</v>
      </c>
      <c r="AZ62" s="80">
        <v>1482.1796226415095</v>
      </c>
      <c r="BA62" s="80" t="s">
        <v>67</v>
      </c>
      <c r="BB62" s="86"/>
      <c r="BC62" s="92"/>
      <c r="BD62" s="63"/>
    </row>
    <row r="63" spans="1:56" s="62" customFormat="1" ht="14" customHeight="1">
      <c r="A63" s="79" t="s">
        <v>31</v>
      </c>
      <c r="B63" s="86" t="s">
        <v>67</v>
      </c>
      <c r="C63" s="86" t="s">
        <v>67</v>
      </c>
      <c r="D63" s="80" t="s">
        <v>67</v>
      </c>
      <c r="E63" s="86" t="s">
        <v>67</v>
      </c>
      <c r="F63" s="86"/>
      <c r="G63" s="86"/>
      <c r="H63" s="86" t="s">
        <v>67</v>
      </c>
      <c r="I63" s="86" t="s">
        <v>67</v>
      </c>
      <c r="J63" s="86" t="s">
        <v>67</v>
      </c>
      <c r="K63" s="86" t="s">
        <v>67</v>
      </c>
      <c r="L63" s="86"/>
      <c r="M63" s="86"/>
      <c r="N63" s="86" t="s">
        <v>67</v>
      </c>
      <c r="O63" s="80" t="s">
        <v>67</v>
      </c>
      <c r="P63" s="80" t="s">
        <v>67</v>
      </c>
      <c r="Q63" s="80" t="s">
        <v>67</v>
      </c>
      <c r="R63" s="86"/>
      <c r="S63" s="86"/>
      <c r="T63" s="86" t="s">
        <v>67</v>
      </c>
      <c r="U63" s="86" t="s">
        <v>67</v>
      </c>
      <c r="V63" s="80" t="s">
        <v>67</v>
      </c>
      <c r="W63" s="80" t="s">
        <v>67</v>
      </c>
      <c r="X63" s="86"/>
      <c r="Y63" s="86"/>
      <c r="Z63" s="86" t="s">
        <v>67</v>
      </c>
      <c r="AA63" s="86" t="s">
        <v>67</v>
      </c>
      <c r="AB63" s="81" t="s">
        <v>67</v>
      </c>
      <c r="AC63" s="81" t="s">
        <v>67</v>
      </c>
      <c r="AD63" s="81"/>
      <c r="AE63" s="81"/>
      <c r="AF63" s="86" t="s">
        <v>67</v>
      </c>
      <c r="AG63" s="86" t="s">
        <v>67</v>
      </c>
      <c r="AH63" s="86" t="s">
        <v>67</v>
      </c>
      <c r="AI63" s="86" t="s">
        <v>67</v>
      </c>
      <c r="AJ63" s="86"/>
      <c r="AK63" s="86"/>
      <c r="AL63" s="86" t="s">
        <v>67</v>
      </c>
      <c r="AM63" s="86" t="s">
        <v>67</v>
      </c>
      <c r="AN63" s="80" t="s">
        <v>67</v>
      </c>
      <c r="AO63" s="86" t="s">
        <v>67</v>
      </c>
      <c r="AP63" s="86"/>
      <c r="AQ63" s="86"/>
      <c r="AR63" s="86" t="s">
        <v>67</v>
      </c>
      <c r="AS63" s="86" t="s">
        <v>67</v>
      </c>
      <c r="AT63" s="86" t="s">
        <v>67</v>
      </c>
      <c r="AU63" s="80" t="s">
        <v>67</v>
      </c>
      <c r="AV63" s="86"/>
      <c r="AW63" s="86"/>
      <c r="AX63" s="86" t="s">
        <v>67</v>
      </c>
      <c r="AY63" s="86" t="s">
        <v>67</v>
      </c>
      <c r="AZ63" s="86" t="s">
        <v>67</v>
      </c>
      <c r="BA63" s="86" t="s">
        <v>67</v>
      </c>
      <c r="BB63" s="86"/>
      <c r="BC63" s="92"/>
      <c r="BD63" s="63"/>
    </row>
    <row r="64" spans="1:56" s="62" customFormat="1" ht="14" customHeight="1">
      <c r="A64" s="79" t="s">
        <v>32</v>
      </c>
      <c r="B64" s="80" t="s">
        <v>67</v>
      </c>
      <c r="C64" s="86" t="s">
        <v>67</v>
      </c>
      <c r="D64" s="86" t="s">
        <v>67</v>
      </c>
      <c r="E64" s="80" t="s">
        <v>67</v>
      </c>
      <c r="F64" s="86"/>
      <c r="G64" s="86"/>
      <c r="H64" s="80" t="s">
        <v>67</v>
      </c>
      <c r="I64" s="80" t="s">
        <v>67</v>
      </c>
      <c r="J64" s="80" t="s">
        <v>67</v>
      </c>
      <c r="K64" s="80" t="s">
        <v>67</v>
      </c>
      <c r="L64" s="86"/>
      <c r="M64" s="86"/>
      <c r="N64" s="80" t="s">
        <v>67</v>
      </c>
      <c r="O64" s="80" t="s">
        <v>67</v>
      </c>
      <c r="P64" s="80" t="s">
        <v>67</v>
      </c>
      <c r="Q64" s="80" t="s">
        <v>67</v>
      </c>
      <c r="R64" s="86"/>
      <c r="S64" s="86"/>
      <c r="T64" s="86" t="s">
        <v>67</v>
      </c>
      <c r="U64" s="80" t="s">
        <v>67</v>
      </c>
      <c r="V64" s="86" t="s">
        <v>67</v>
      </c>
      <c r="W64" s="86" t="s">
        <v>67</v>
      </c>
      <c r="X64" s="86"/>
      <c r="Y64" s="86"/>
      <c r="Z64" s="86" t="s">
        <v>67</v>
      </c>
      <c r="AA64" s="86" t="s">
        <v>67</v>
      </c>
      <c r="AB64" s="81" t="s">
        <v>67</v>
      </c>
      <c r="AC64" s="81" t="s">
        <v>67</v>
      </c>
      <c r="AD64" s="81"/>
      <c r="AE64" s="81"/>
      <c r="AF64" s="86" t="s">
        <v>67</v>
      </c>
      <c r="AG64" s="86" t="s">
        <v>67</v>
      </c>
      <c r="AH64" s="86" t="s">
        <v>67</v>
      </c>
      <c r="AI64" s="86" t="s">
        <v>67</v>
      </c>
      <c r="AJ64" s="86"/>
      <c r="AK64" s="86"/>
      <c r="AL64" s="80" t="s">
        <v>67</v>
      </c>
      <c r="AM64" s="80" t="s">
        <v>67</v>
      </c>
      <c r="AN64" s="86" t="s">
        <v>67</v>
      </c>
      <c r="AO64" s="80" t="s">
        <v>67</v>
      </c>
      <c r="AP64" s="86"/>
      <c r="AQ64" s="86"/>
      <c r="AR64" s="80" t="s">
        <v>67</v>
      </c>
      <c r="AS64" s="80" t="s">
        <v>67</v>
      </c>
      <c r="AT64" s="86" t="s">
        <v>67</v>
      </c>
      <c r="AU64" s="80" t="s">
        <v>67</v>
      </c>
      <c r="AV64" s="86"/>
      <c r="AW64" s="86"/>
      <c r="AX64" s="86" t="s">
        <v>67</v>
      </c>
      <c r="AY64" s="86" t="s">
        <v>67</v>
      </c>
      <c r="AZ64" s="86" t="s">
        <v>67</v>
      </c>
      <c r="BA64" s="86" t="s">
        <v>67</v>
      </c>
      <c r="BB64" s="86"/>
      <c r="BC64" s="92"/>
      <c r="BD64" s="63"/>
    </row>
    <row r="65" spans="1:56" s="62" customFormat="1" ht="14" customHeight="1">
      <c r="A65" s="79" t="s">
        <v>33</v>
      </c>
      <c r="B65" s="86" t="s">
        <v>67</v>
      </c>
      <c r="C65" s="86" t="s">
        <v>67</v>
      </c>
      <c r="D65" s="86" t="s">
        <v>67</v>
      </c>
      <c r="E65" s="86" t="s">
        <v>67</v>
      </c>
      <c r="F65" s="86"/>
      <c r="G65" s="86"/>
      <c r="H65" s="86" t="s">
        <v>67</v>
      </c>
      <c r="I65" s="86" t="s">
        <v>67</v>
      </c>
      <c r="J65" s="86" t="s">
        <v>67</v>
      </c>
      <c r="K65" s="86" t="s">
        <v>67</v>
      </c>
      <c r="L65" s="86"/>
      <c r="M65" s="86"/>
      <c r="N65" s="86" t="s">
        <v>67</v>
      </c>
      <c r="O65" s="80" t="s">
        <v>67</v>
      </c>
      <c r="P65" s="86" t="s">
        <v>67</v>
      </c>
      <c r="Q65" s="80" t="s">
        <v>67</v>
      </c>
      <c r="R65" s="86"/>
      <c r="S65" s="86"/>
      <c r="T65" s="86" t="s">
        <v>67</v>
      </c>
      <c r="U65" s="86" t="s">
        <v>67</v>
      </c>
      <c r="V65" s="86" t="s">
        <v>67</v>
      </c>
      <c r="W65" s="86" t="s">
        <v>67</v>
      </c>
      <c r="X65" s="86"/>
      <c r="Y65" s="86"/>
      <c r="Z65" s="86" t="s">
        <v>67</v>
      </c>
      <c r="AA65" s="86" t="s">
        <v>67</v>
      </c>
      <c r="AB65" s="81" t="s">
        <v>67</v>
      </c>
      <c r="AC65" s="81" t="s">
        <v>67</v>
      </c>
      <c r="AD65" s="81"/>
      <c r="AE65" s="81"/>
      <c r="AF65" s="86" t="s">
        <v>67</v>
      </c>
      <c r="AG65" s="86" t="s">
        <v>67</v>
      </c>
      <c r="AH65" s="86" t="s">
        <v>67</v>
      </c>
      <c r="AI65" s="86" t="s">
        <v>67</v>
      </c>
      <c r="AJ65" s="86"/>
      <c r="AK65" s="86"/>
      <c r="AL65" s="86" t="s">
        <v>67</v>
      </c>
      <c r="AM65" s="86" t="s">
        <v>67</v>
      </c>
      <c r="AN65" s="86" t="s">
        <v>67</v>
      </c>
      <c r="AO65" s="86" t="s">
        <v>67</v>
      </c>
      <c r="AP65" s="86"/>
      <c r="AQ65" s="86"/>
      <c r="AR65" s="86" t="s">
        <v>67</v>
      </c>
      <c r="AS65" s="86" t="s">
        <v>67</v>
      </c>
      <c r="AT65" s="86" t="s">
        <v>67</v>
      </c>
      <c r="AU65" s="86" t="s">
        <v>67</v>
      </c>
      <c r="AV65" s="86"/>
      <c r="AW65" s="86"/>
      <c r="AX65" s="86" t="s">
        <v>67</v>
      </c>
      <c r="AY65" s="86" t="s">
        <v>67</v>
      </c>
      <c r="AZ65" s="86" t="s">
        <v>67</v>
      </c>
      <c r="BA65" s="86" t="s">
        <v>67</v>
      </c>
      <c r="BB65" s="86"/>
      <c r="BC65" s="92"/>
      <c r="BD65" s="63"/>
    </row>
    <row r="66" spans="1:56" s="62" customFormat="1" ht="14" customHeight="1">
      <c r="A66" s="79" t="s">
        <v>34</v>
      </c>
      <c r="B66" s="86" t="s">
        <v>67</v>
      </c>
      <c r="C66" s="86" t="s">
        <v>67</v>
      </c>
      <c r="D66" s="86" t="s">
        <v>67</v>
      </c>
      <c r="E66" s="86" t="s">
        <v>67</v>
      </c>
      <c r="F66" s="86"/>
      <c r="G66" s="86"/>
      <c r="H66" s="80" t="s">
        <v>67</v>
      </c>
      <c r="I66" s="86" t="s">
        <v>67</v>
      </c>
      <c r="J66" s="86" t="s">
        <v>67</v>
      </c>
      <c r="K66" s="86" t="s">
        <v>67</v>
      </c>
      <c r="L66" s="86"/>
      <c r="M66" s="86"/>
      <c r="N66" s="80" t="s">
        <v>67</v>
      </c>
      <c r="O66" s="80" t="s">
        <v>67</v>
      </c>
      <c r="P66" s="86" t="s">
        <v>67</v>
      </c>
      <c r="Q66" s="86" t="s">
        <v>67</v>
      </c>
      <c r="R66" s="86"/>
      <c r="S66" s="86"/>
      <c r="T66" s="80" t="s">
        <v>67</v>
      </c>
      <c r="U66" s="80" t="s">
        <v>67</v>
      </c>
      <c r="V66" s="86" t="s">
        <v>67</v>
      </c>
      <c r="W66" s="80" t="s">
        <v>67</v>
      </c>
      <c r="X66" s="86"/>
      <c r="Y66" s="86"/>
      <c r="Z66" s="86" t="s">
        <v>67</v>
      </c>
      <c r="AA66" s="86" t="s">
        <v>67</v>
      </c>
      <c r="AB66" s="81" t="s">
        <v>67</v>
      </c>
      <c r="AC66" s="81" t="s">
        <v>67</v>
      </c>
      <c r="AD66" s="81"/>
      <c r="AE66" s="81"/>
      <c r="AF66" s="80" t="s">
        <v>67</v>
      </c>
      <c r="AG66" s="86" t="s">
        <v>67</v>
      </c>
      <c r="AH66" s="86" t="s">
        <v>67</v>
      </c>
      <c r="AI66" s="86" t="s">
        <v>67</v>
      </c>
      <c r="AJ66" s="86"/>
      <c r="AK66" s="86"/>
      <c r="AL66" s="80" t="s">
        <v>67</v>
      </c>
      <c r="AM66" s="86" t="s">
        <v>67</v>
      </c>
      <c r="AN66" s="86" t="s">
        <v>67</v>
      </c>
      <c r="AO66" s="86" t="s">
        <v>67</v>
      </c>
      <c r="AP66" s="86"/>
      <c r="AQ66" s="86"/>
      <c r="AR66" s="86" t="s">
        <v>67</v>
      </c>
      <c r="AS66" s="80" t="s">
        <v>67</v>
      </c>
      <c r="AT66" s="80" t="s">
        <v>67</v>
      </c>
      <c r="AU66" s="86" t="s">
        <v>67</v>
      </c>
      <c r="AV66" s="86"/>
      <c r="AW66" s="86"/>
      <c r="AX66" s="80" t="s">
        <v>67</v>
      </c>
      <c r="AY66" s="86" t="s">
        <v>67</v>
      </c>
      <c r="AZ66" s="86" t="s">
        <v>67</v>
      </c>
      <c r="BA66" s="86" t="s">
        <v>67</v>
      </c>
      <c r="BB66" s="86"/>
      <c r="BC66" s="92"/>
      <c r="BD66" s="63"/>
    </row>
    <row r="67" spans="1:56" s="62" customFormat="1" ht="14" customHeight="1">
      <c r="A67" s="79" t="s">
        <v>35</v>
      </c>
      <c r="B67" s="86" t="s">
        <v>67</v>
      </c>
      <c r="C67" s="86" t="s">
        <v>67</v>
      </c>
      <c r="D67" s="86" t="s">
        <v>67</v>
      </c>
      <c r="E67" s="86" t="s">
        <v>67</v>
      </c>
      <c r="F67" s="86"/>
      <c r="G67" s="86"/>
      <c r="H67" s="86" t="s">
        <v>67</v>
      </c>
      <c r="I67" s="86" t="s">
        <v>67</v>
      </c>
      <c r="J67" s="86" t="s">
        <v>67</v>
      </c>
      <c r="K67" s="86" t="s">
        <v>67</v>
      </c>
      <c r="L67" s="86"/>
      <c r="M67" s="86"/>
      <c r="N67" s="86" t="s">
        <v>67</v>
      </c>
      <c r="O67" s="86" t="s">
        <v>67</v>
      </c>
      <c r="P67" s="86" t="s">
        <v>67</v>
      </c>
      <c r="Q67" s="86" t="s">
        <v>67</v>
      </c>
      <c r="R67" s="86"/>
      <c r="S67" s="86"/>
      <c r="T67" s="80" t="s">
        <v>67</v>
      </c>
      <c r="U67" s="86" t="s">
        <v>67</v>
      </c>
      <c r="V67" s="86" t="s">
        <v>67</v>
      </c>
      <c r="W67" s="86" t="s">
        <v>67</v>
      </c>
      <c r="X67" s="86"/>
      <c r="Y67" s="86"/>
      <c r="Z67" s="86" t="s">
        <v>67</v>
      </c>
      <c r="AA67" s="86" t="s">
        <v>67</v>
      </c>
      <c r="AB67" s="81" t="s">
        <v>67</v>
      </c>
      <c r="AC67" s="81" t="s">
        <v>67</v>
      </c>
      <c r="AD67" s="81"/>
      <c r="AE67" s="81"/>
      <c r="AF67" s="80" t="s">
        <v>67</v>
      </c>
      <c r="AG67" s="86" t="s">
        <v>67</v>
      </c>
      <c r="AH67" s="86" t="s">
        <v>67</v>
      </c>
      <c r="AI67" s="86" t="s">
        <v>67</v>
      </c>
      <c r="AJ67" s="86"/>
      <c r="AK67" s="86"/>
      <c r="AL67" s="86" t="s">
        <v>67</v>
      </c>
      <c r="AM67" s="80" t="s">
        <v>67</v>
      </c>
      <c r="AN67" s="86" t="s">
        <v>67</v>
      </c>
      <c r="AO67" s="86" t="s">
        <v>67</v>
      </c>
      <c r="AP67" s="86"/>
      <c r="AQ67" s="86"/>
      <c r="AR67" s="86" t="s">
        <v>67</v>
      </c>
      <c r="AS67" s="86" t="s">
        <v>67</v>
      </c>
      <c r="AT67" s="86" t="s">
        <v>67</v>
      </c>
      <c r="AU67" s="86" t="s">
        <v>67</v>
      </c>
      <c r="AV67" s="86"/>
      <c r="AW67" s="86"/>
      <c r="AX67" s="86" t="s">
        <v>67</v>
      </c>
      <c r="AY67" s="86" t="s">
        <v>67</v>
      </c>
      <c r="AZ67" s="86" t="s">
        <v>67</v>
      </c>
      <c r="BA67" s="86" t="s">
        <v>67</v>
      </c>
      <c r="BB67" s="86"/>
      <c r="BC67" s="92"/>
      <c r="BD67" s="63"/>
    </row>
    <row r="68" spans="1:56" s="62" customFormat="1" ht="14" customHeight="1">
      <c r="A68" s="79" t="s">
        <v>36</v>
      </c>
      <c r="B68" s="80" t="s">
        <v>67</v>
      </c>
      <c r="C68" s="86" t="s">
        <v>67</v>
      </c>
      <c r="D68" s="86" t="s">
        <v>67</v>
      </c>
      <c r="E68" s="86" t="s">
        <v>67</v>
      </c>
      <c r="F68" s="86"/>
      <c r="G68" s="86"/>
      <c r="H68" s="80" t="s">
        <v>67</v>
      </c>
      <c r="I68" s="86" t="s">
        <v>67</v>
      </c>
      <c r="J68" s="86" t="s">
        <v>67</v>
      </c>
      <c r="K68" s="86" t="s">
        <v>67</v>
      </c>
      <c r="L68" s="86"/>
      <c r="M68" s="86"/>
      <c r="N68" s="86" t="s">
        <v>67</v>
      </c>
      <c r="O68" s="86" t="s">
        <v>67</v>
      </c>
      <c r="P68" s="86" t="s">
        <v>67</v>
      </c>
      <c r="Q68" s="86" t="s">
        <v>67</v>
      </c>
      <c r="R68" s="86"/>
      <c r="S68" s="86"/>
      <c r="T68" s="86" t="s">
        <v>67</v>
      </c>
      <c r="U68" s="86" t="s">
        <v>67</v>
      </c>
      <c r="V68" s="86" t="s">
        <v>67</v>
      </c>
      <c r="W68" s="86" t="s">
        <v>67</v>
      </c>
      <c r="X68" s="86"/>
      <c r="Y68" s="86"/>
      <c r="Z68" s="86" t="s">
        <v>67</v>
      </c>
      <c r="AA68" s="86" t="s">
        <v>67</v>
      </c>
      <c r="AB68" s="81" t="s">
        <v>67</v>
      </c>
      <c r="AC68" s="81" t="s">
        <v>67</v>
      </c>
      <c r="AD68" s="81"/>
      <c r="AE68" s="81"/>
      <c r="AF68" s="80" t="s">
        <v>67</v>
      </c>
      <c r="AG68" s="86" t="s">
        <v>67</v>
      </c>
      <c r="AH68" s="86" t="s">
        <v>67</v>
      </c>
      <c r="AI68" s="86" t="s">
        <v>67</v>
      </c>
      <c r="AJ68" s="86"/>
      <c r="AK68" s="86"/>
      <c r="AL68" s="80" t="s">
        <v>67</v>
      </c>
      <c r="AM68" s="86" t="s">
        <v>67</v>
      </c>
      <c r="AN68" s="86" t="s">
        <v>67</v>
      </c>
      <c r="AO68" s="86" t="s">
        <v>67</v>
      </c>
      <c r="AP68" s="86"/>
      <c r="AQ68" s="86"/>
      <c r="AR68" s="86" t="s">
        <v>67</v>
      </c>
      <c r="AS68" s="86" t="s">
        <v>67</v>
      </c>
      <c r="AT68" s="86" t="s">
        <v>67</v>
      </c>
      <c r="AU68" s="86" t="s">
        <v>67</v>
      </c>
      <c r="AV68" s="86"/>
      <c r="AW68" s="86"/>
      <c r="AX68" s="80" t="s">
        <v>67</v>
      </c>
      <c r="AY68" s="86" t="s">
        <v>67</v>
      </c>
      <c r="AZ68" s="86" t="s">
        <v>67</v>
      </c>
      <c r="BA68" s="86" t="s">
        <v>67</v>
      </c>
      <c r="BB68" s="86"/>
      <c r="BC68" s="92"/>
      <c r="BD68" s="63"/>
    </row>
    <row r="69" spans="1:56" s="62" customFormat="1" ht="14" customHeight="1">
      <c r="A69" s="79" t="s">
        <v>37</v>
      </c>
      <c r="B69" s="86" t="s">
        <v>67</v>
      </c>
      <c r="C69" s="86" t="s">
        <v>67</v>
      </c>
      <c r="D69" s="86" t="s">
        <v>67</v>
      </c>
      <c r="E69" s="86" t="s">
        <v>67</v>
      </c>
      <c r="F69" s="86"/>
      <c r="G69" s="86"/>
      <c r="H69" s="86" t="s">
        <v>67</v>
      </c>
      <c r="I69" s="86" t="s">
        <v>67</v>
      </c>
      <c r="J69" s="86" t="s">
        <v>67</v>
      </c>
      <c r="K69" s="86" t="s">
        <v>67</v>
      </c>
      <c r="L69" s="86"/>
      <c r="M69" s="86"/>
      <c r="N69" s="86" t="s">
        <v>67</v>
      </c>
      <c r="O69" s="80" t="s">
        <v>67</v>
      </c>
      <c r="P69" s="86" t="s">
        <v>67</v>
      </c>
      <c r="Q69" s="86" t="s">
        <v>67</v>
      </c>
      <c r="R69" s="86"/>
      <c r="S69" s="86"/>
      <c r="T69" s="86" t="s">
        <v>67</v>
      </c>
      <c r="U69" s="86" t="s">
        <v>67</v>
      </c>
      <c r="V69" s="86" t="s">
        <v>67</v>
      </c>
      <c r="W69" s="86" t="s">
        <v>67</v>
      </c>
      <c r="X69" s="86"/>
      <c r="Y69" s="86"/>
      <c r="Z69" s="86" t="s">
        <v>67</v>
      </c>
      <c r="AA69" s="86" t="s">
        <v>67</v>
      </c>
      <c r="AB69" s="81" t="s">
        <v>67</v>
      </c>
      <c r="AC69" s="81" t="s">
        <v>67</v>
      </c>
      <c r="AD69" s="81"/>
      <c r="AE69" s="81"/>
      <c r="AF69" s="86" t="s">
        <v>67</v>
      </c>
      <c r="AG69" s="86" t="s">
        <v>67</v>
      </c>
      <c r="AH69" s="86" t="s">
        <v>67</v>
      </c>
      <c r="AI69" s="86" t="s">
        <v>67</v>
      </c>
      <c r="AJ69" s="86"/>
      <c r="AK69" s="86"/>
      <c r="AL69" s="80" t="s">
        <v>67</v>
      </c>
      <c r="AM69" s="80" t="s">
        <v>67</v>
      </c>
      <c r="AN69" s="86" t="s">
        <v>67</v>
      </c>
      <c r="AO69" s="86" t="s">
        <v>67</v>
      </c>
      <c r="AP69" s="86"/>
      <c r="AQ69" s="86"/>
      <c r="AR69" s="86" t="s">
        <v>67</v>
      </c>
      <c r="AS69" s="86" t="s">
        <v>67</v>
      </c>
      <c r="AT69" s="86" t="s">
        <v>67</v>
      </c>
      <c r="AU69" s="86" t="s">
        <v>67</v>
      </c>
      <c r="AV69" s="86"/>
      <c r="AW69" s="86"/>
      <c r="AX69" s="86" t="s">
        <v>67</v>
      </c>
      <c r="AY69" s="86" t="s">
        <v>67</v>
      </c>
      <c r="AZ69" s="86" t="s">
        <v>67</v>
      </c>
      <c r="BA69" s="86" t="s">
        <v>67</v>
      </c>
      <c r="BB69" s="86"/>
      <c r="BC69" s="92"/>
      <c r="BD69" s="63"/>
    </row>
    <row r="70" spans="1:56" s="62" customFormat="1" ht="14" customHeight="1">
      <c r="A70" s="79" t="s">
        <v>38</v>
      </c>
      <c r="B70" s="80" t="s">
        <v>67</v>
      </c>
      <c r="C70" s="80" t="s">
        <v>67</v>
      </c>
      <c r="D70" s="80" t="s">
        <v>67</v>
      </c>
      <c r="E70" s="86" t="s">
        <v>67</v>
      </c>
      <c r="F70" s="86"/>
      <c r="G70" s="86"/>
      <c r="H70" s="80">
        <v>3915.5439999999994</v>
      </c>
      <c r="I70" s="80" t="s">
        <v>67</v>
      </c>
      <c r="J70" s="80" t="s">
        <v>67</v>
      </c>
      <c r="K70" s="86" t="s">
        <v>67</v>
      </c>
      <c r="L70" s="86"/>
      <c r="M70" s="86"/>
      <c r="N70" s="80">
        <v>4843.424</v>
      </c>
      <c r="O70" s="86" t="s">
        <v>67</v>
      </c>
      <c r="P70" s="80" t="s">
        <v>67</v>
      </c>
      <c r="Q70" s="80" t="s">
        <v>67</v>
      </c>
      <c r="R70" s="86"/>
      <c r="S70" s="86"/>
      <c r="T70" s="80">
        <v>6004.68</v>
      </c>
      <c r="U70" s="80" t="s">
        <v>67</v>
      </c>
      <c r="V70" s="80" t="s">
        <v>67</v>
      </c>
      <c r="W70" s="86" t="s">
        <v>67</v>
      </c>
      <c r="X70" s="86"/>
      <c r="Y70" s="86"/>
      <c r="Z70" s="80" t="s">
        <v>67</v>
      </c>
      <c r="AA70" s="80" t="s">
        <v>67</v>
      </c>
      <c r="AB70" s="81" t="s">
        <v>67</v>
      </c>
      <c r="AC70" s="81" t="s">
        <v>67</v>
      </c>
      <c r="AD70" s="81"/>
      <c r="AE70" s="81"/>
      <c r="AF70" s="80">
        <v>3684.5416666666665</v>
      </c>
      <c r="AG70" s="80" t="s">
        <v>67</v>
      </c>
      <c r="AH70" s="80" t="s">
        <v>67</v>
      </c>
      <c r="AI70" s="86" t="s">
        <v>67</v>
      </c>
      <c r="AJ70" s="86"/>
      <c r="AK70" s="86"/>
      <c r="AL70" s="80">
        <v>5519.4309090909092</v>
      </c>
      <c r="AM70" s="80" t="s">
        <v>67</v>
      </c>
      <c r="AN70" s="80" t="s">
        <v>67</v>
      </c>
      <c r="AO70" s="80" t="s">
        <v>67</v>
      </c>
      <c r="AP70" s="86"/>
      <c r="AQ70" s="86"/>
      <c r="AR70" s="80" t="s">
        <v>67</v>
      </c>
      <c r="AS70" s="80" t="s">
        <v>67</v>
      </c>
      <c r="AT70" s="80" t="s">
        <v>67</v>
      </c>
      <c r="AU70" s="80" t="s">
        <v>67</v>
      </c>
      <c r="AV70" s="86"/>
      <c r="AW70" s="86"/>
      <c r="AX70" s="80" t="s">
        <v>67</v>
      </c>
      <c r="AY70" s="86" t="s">
        <v>67</v>
      </c>
      <c r="AZ70" s="86" t="s">
        <v>67</v>
      </c>
      <c r="BA70" s="86" t="s">
        <v>67</v>
      </c>
      <c r="BB70" s="86"/>
      <c r="BC70" s="92"/>
      <c r="BD70" s="63"/>
    </row>
    <row r="71" spans="1:56" s="62" customFormat="1" ht="14" customHeight="1">
      <c r="A71" s="79" t="s">
        <v>40</v>
      </c>
      <c r="B71" s="86" t="s">
        <v>67</v>
      </c>
      <c r="C71" s="86" t="s">
        <v>67</v>
      </c>
      <c r="D71" s="80">
        <v>812.94053732239331</v>
      </c>
      <c r="E71" s="80">
        <v>466.80893946503994</v>
      </c>
      <c r="F71" s="80"/>
      <c r="G71" s="80"/>
      <c r="H71" s="86" t="s">
        <v>67</v>
      </c>
      <c r="I71" s="86" t="s">
        <v>67</v>
      </c>
      <c r="J71" s="80">
        <v>778.29050948410111</v>
      </c>
      <c r="K71" s="80">
        <v>368.14544542714572</v>
      </c>
      <c r="L71" s="80">
        <v>1190.6286352357322</v>
      </c>
      <c r="M71" s="80">
        <v>732.25268829663969</v>
      </c>
      <c r="N71" s="86" t="s">
        <v>67</v>
      </c>
      <c r="O71" s="86" t="s">
        <v>67</v>
      </c>
      <c r="P71" s="80">
        <v>759.45582932610898</v>
      </c>
      <c r="Q71" s="80">
        <v>403.26616522085959</v>
      </c>
      <c r="R71" s="80">
        <v>1071.6239051918737</v>
      </c>
      <c r="S71" s="80">
        <v>649.33923371647529</v>
      </c>
      <c r="T71" s="86" t="s">
        <v>67</v>
      </c>
      <c r="U71" s="86" t="s">
        <v>67</v>
      </c>
      <c r="V71" s="80">
        <v>773.32496725411954</v>
      </c>
      <c r="W71" s="80">
        <v>346.27654894019872</v>
      </c>
      <c r="X71" s="80">
        <v>1369.3677179962892</v>
      </c>
      <c r="Y71" s="80">
        <v>622.60347440273028</v>
      </c>
      <c r="Z71" s="86" t="s">
        <v>67</v>
      </c>
      <c r="AA71" s="86" t="s">
        <v>67</v>
      </c>
      <c r="AB71" s="81" t="s">
        <v>67</v>
      </c>
      <c r="AC71" s="81" t="s">
        <v>67</v>
      </c>
      <c r="AD71" s="81"/>
      <c r="AE71" s="81"/>
      <c r="AF71" s="86" t="s">
        <v>67</v>
      </c>
      <c r="AG71" s="86" t="s">
        <v>67</v>
      </c>
      <c r="AH71" s="80">
        <v>725.21106786986718</v>
      </c>
      <c r="AI71" s="80">
        <v>336.2566193701943</v>
      </c>
      <c r="AJ71" s="80">
        <v>1350.3155091602343</v>
      </c>
      <c r="AK71" s="80">
        <v>795.52000285959377</v>
      </c>
      <c r="AL71" s="86" t="s">
        <v>67</v>
      </c>
      <c r="AM71" s="86" t="s">
        <v>67</v>
      </c>
      <c r="AN71" s="80">
        <v>786.76928139094002</v>
      </c>
      <c r="AO71" s="80">
        <v>377.88867007784438</v>
      </c>
      <c r="AP71" s="80">
        <v>1341.2871605827988</v>
      </c>
      <c r="AQ71" s="80">
        <v>677.03917361800279</v>
      </c>
      <c r="AR71" s="86" t="s">
        <v>67</v>
      </c>
      <c r="AS71" s="86" t="s">
        <v>67</v>
      </c>
      <c r="AT71" s="80">
        <v>703.37269163227904</v>
      </c>
      <c r="AU71" s="80">
        <v>385.17132629429813</v>
      </c>
      <c r="AV71" s="80">
        <v>658.47490963855432</v>
      </c>
      <c r="AW71" s="80">
        <v>279.39049723756904</v>
      </c>
      <c r="AX71" s="86" t="s">
        <v>67</v>
      </c>
      <c r="AY71" s="86" t="s">
        <v>67</v>
      </c>
      <c r="AZ71" s="80">
        <v>894.1008364083641</v>
      </c>
      <c r="BA71" s="80">
        <v>746.66043010752674</v>
      </c>
      <c r="BB71" s="80">
        <v>1213.2721559633026</v>
      </c>
      <c r="BC71" s="93"/>
      <c r="BD71" s="63"/>
    </row>
    <row r="72" spans="1:56" s="62" customFormat="1" ht="14" customHeight="1">
      <c r="A72" s="79" t="s">
        <v>41</v>
      </c>
      <c r="B72" s="86" t="s">
        <v>67</v>
      </c>
      <c r="C72" s="86" t="s">
        <v>67</v>
      </c>
      <c r="D72" s="86" t="s">
        <v>67</v>
      </c>
      <c r="E72" s="80" t="s">
        <v>67</v>
      </c>
      <c r="F72" s="86"/>
      <c r="G72" s="80"/>
      <c r="H72" s="86" t="s">
        <v>67</v>
      </c>
      <c r="I72" s="86" t="s">
        <v>67</v>
      </c>
      <c r="J72" s="80" t="s">
        <v>67</v>
      </c>
      <c r="K72" s="80" t="s">
        <v>67</v>
      </c>
      <c r="L72" s="86"/>
      <c r="M72" s="80"/>
      <c r="N72" s="86" t="s">
        <v>67</v>
      </c>
      <c r="O72" s="86" t="s">
        <v>67</v>
      </c>
      <c r="P72" s="80" t="s">
        <v>67</v>
      </c>
      <c r="Q72" s="80">
        <v>3180.4525000000003</v>
      </c>
      <c r="R72" s="80"/>
      <c r="S72" s="80">
        <v>4048.221477272727</v>
      </c>
      <c r="T72" s="86" t="s">
        <v>67</v>
      </c>
      <c r="U72" s="86" t="s">
        <v>67</v>
      </c>
      <c r="V72" s="80" t="s">
        <v>67</v>
      </c>
      <c r="W72" s="80" t="s">
        <v>67</v>
      </c>
      <c r="X72" s="80"/>
      <c r="Y72" s="80"/>
      <c r="Z72" s="86" t="s">
        <v>67</v>
      </c>
      <c r="AA72" s="86" t="s">
        <v>67</v>
      </c>
      <c r="AB72" s="81" t="s">
        <v>67</v>
      </c>
      <c r="AC72" s="81" t="s">
        <v>67</v>
      </c>
      <c r="AD72" s="81"/>
      <c r="AE72" s="81"/>
      <c r="AF72" s="86" t="s">
        <v>67</v>
      </c>
      <c r="AG72" s="86" t="s">
        <v>67</v>
      </c>
      <c r="AH72" s="80" t="s">
        <v>67</v>
      </c>
      <c r="AI72" s="80" t="s">
        <v>67</v>
      </c>
      <c r="AJ72" s="80"/>
      <c r="AK72" s="80"/>
      <c r="AL72" s="86" t="s">
        <v>67</v>
      </c>
      <c r="AM72" s="86" t="s">
        <v>67</v>
      </c>
      <c r="AN72" s="80" t="s">
        <v>67</v>
      </c>
      <c r="AO72" s="80" t="s">
        <v>67</v>
      </c>
      <c r="AP72" s="80"/>
      <c r="AQ72" s="80"/>
      <c r="AR72" s="86" t="s">
        <v>67</v>
      </c>
      <c r="AS72" s="86" t="s">
        <v>67</v>
      </c>
      <c r="AT72" s="80" t="s">
        <v>67</v>
      </c>
      <c r="AU72" s="80" t="s">
        <v>67</v>
      </c>
      <c r="AV72" s="86"/>
      <c r="AW72" s="80"/>
      <c r="AX72" s="86" t="s">
        <v>67</v>
      </c>
      <c r="AY72" s="86" t="s">
        <v>67</v>
      </c>
      <c r="AZ72" s="86" t="s">
        <v>67</v>
      </c>
      <c r="BA72" s="86" t="s">
        <v>67</v>
      </c>
      <c r="BB72" s="86"/>
      <c r="BC72" s="92"/>
      <c r="BD72" s="63"/>
    </row>
    <row r="73" spans="1:56" s="62" customFormat="1" ht="14" customHeight="1">
      <c r="A73" s="79" t="s">
        <v>42</v>
      </c>
      <c r="B73" s="86" t="s">
        <v>67</v>
      </c>
      <c r="C73" s="86" t="s">
        <v>67</v>
      </c>
      <c r="D73" s="86" t="s">
        <v>67</v>
      </c>
      <c r="E73" s="86" t="s">
        <v>67</v>
      </c>
      <c r="F73" s="86"/>
      <c r="G73" s="86"/>
      <c r="H73" s="86" t="s">
        <v>67</v>
      </c>
      <c r="I73" s="86" t="s">
        <v>67</v>
      </c>
      <c r="J73" s="86" t="s">
        <v>67</v>
      </c>
      <c r="K73" s="86" t="s">
        <v>67</v>
      </c>
      <c r="L73" s="86"/>
      <c r="M73" s="86"/>
      <c r="N73" s="86" t="s">
        <v>67</v>
      </c>
      <c r="O73" s="86" t="s">
        <v>67</v>
      </c>
      <c r="P73" s="86" t="s">
        <v>67</v>
      </c>
      <c r="Q73" s="86" t="s">
        <v>67</v>
      </c>
      <c r="R73" s="86"/>
      <c r="S73" s="86"/>
      <c r="T73" s="86" t="s">
        <v>67</v>
      </c>
      <c r="U73" s="86" t="s">
        <v>67</v>
      </c>
      <c r="V73" s="86" t="s">
        <v>67</v>
      </c>
      <c r="W73" s="86" t="s">
        <v>67</v>
      </c>
      <c r="X73" s="86"/>
      <c r="Y73" s="86"/>
      <c r="Z73" s="86" t="s">
        <v>67</v>
      </c>
      <c r="AA73" s="86" t="s">
        <v>67</v>
      </c>
      <c r="AB73" s="81" t="s">
        <v>67</v>
      </c>
      <c r="AC73" s="81" t="s">
        <v>67</v>
      </c>
      <c r="AD73" s="81"/>
      <c r="AE73" s="81"/>
      <c r="AF73" s="86" t="s">
        <v>67</v>
      </c>
      <c r="AG73" s="86" t="s">
        <v>67</v>
      </c>
      <c r="AH73" s="86" t="s">
        <v>67</v>
      </c>
      <c r="AI73" s="86" t="s">
        <v>67</v>
      </c>
      <c r="AJ73" s="86"/>
      <c r="AK73" s="86"/>
      <c r="AL73" s="86" t="s">
        <v>67</v>
      </c>
      <c r="AM73" s="86" t="s">
        <v>67</v>
      </c>
      <c r="AN73" s="86" t="s">
        <v>67</v>
      </c>
      <c r="AO73" s="86" t="s">
        <v>67</v>
      </c>
      <c r="AP73" s="86"/>
      <c r="AQ73" s="86"/>
      <c r="AR73" s="86" t="s">
        <v>67</v>
      </c>
      <c r="AS73" s="86" t="s">
        <v>67</v>
      </c>
      <c r="AT73" s="86" t="s">
        <v>67</v>
      </c>
      <c r="AU73" s="86" t="s">
        <v>67</v>
      </c>
      <c r="AV73" s="86"/>
      <c r="AW73" s="86"/>
      <c r="AX73" s="86" t="s">
        <v>67</v>
      </c>
      <c r="AY73" s="86" t="s">
        <v>67</v>
      </c>
      <c r="AZ73" s="86" t="s">
        <v>67</v>
      </c>
      <c r="BA73" s="86" t="s">
        <v>67</v>
      </c>
      <c r="BB73" s="80"/>
      <c r="BC73" s="92"/>
      <c r="BD73" s="63"/>
    </row>
    <row r="74" spans="1:56" s="62" customFormat="1" ht="14" customHeight="1">
      <c r="A74" s="79" t="s">
        <v>43</v>
      </c>
      <c r="B74" s="86" t="s">
        <v>67</v>
      </c>
      <c r="C74" s="86" t="s">
        <v>67</v>
      </c>
      <c r="D74" s="86" t="s">
        <v>67</v>
      </c>
      <c r="E74" s="86" t="s">
        <v>67</v>
      </c>
      <c r="F74" s="86"/>
      <c r="G74" s="86"/>
      <c r="H74" s="86" t="s">
        <v>67</v>
      </c>
      <c r="I74" s="86" t="s">
        <v>67</v>
      </c>
      <c r="J74" s="86" t="s">
        <v>67</v>
      </c>
      <c r="K74" s="86" t="s">
        <v>67</v>
      </c>
      <c r="L74" s="86"/>
      <c r="M74" s="80"/>
      <c r="N74" s="86" t="s">
        <v>67</v>
      </c>
      <c r="O74" s="86" t="s">
        <v>67</v>
      </c>
      <c r="P74" s="86" t="s">
        <v>67</v>
      </c>
      <c r="Q74" s="86" t="s">
        <v>67</v>
      </c>
      <c r="R74" s="86"/>
      <c r="S74" s="86"/>
      <c r="T74" s="86" t="s">
        <v>67</v>
      </c>
      <c r="U74" s="86" t="s">
        <v>67</v>
      </c>
      <c r="V74" s="80" t="s">
        <v>67</v>
      </c>
      <c r="W74" s="80" t="s">
        <v>67</v>
      </c>
      <c r="X74" s="86"/>
      <c r="Y74" s="86"/>
      <c r="Z74" s="86" t="s">
        <v>67</v>
      </c>
      <c r="AA74" s="86" t="s">
        <v>67</v>
      </c>
      <c r="AB74" s="81" t="s">
        <v>67</v>
      </c>
      <c r="AC74" s="81" t="s">
        <v>67</v>
      </c>
      <c r="AD74" s="81"/>
      <c r="AE74" s="81"/>
      <c r="AF74" s="86" t="s">
        <v>67</v>
      </c>
      <c r="AG74" s="86" t="s">
        <v>67</v>
      </c>
      <c r="AH74" s="86" t="s">
        <v>67</v>
      </c>
      <c r="AI74" s="86" t="s">
        <v>67</v>
      </c>
      <c r="AJ74" s="80"/>
      <c r="AK74" s="86"/>
      <c r="AL74" s="86" t="s">
        <v>67</v>
      </c>
      <c r="AM74" s="86" t="s">
        <v>67</v>
      </c>
      <c r="AN74" s="86" t="s">
        <v>67</v>
      </c>
      <c r="AO74" s="86" t="s">
        <v>67</v>
      </c>
      <c r="AP74" s="80"/>
      <c r="AQ74" s="86"/>
      <c r="AR74" s="86" t="s">
        <v>67</v>
      </c>
      <c r="AS74" s="86" t="s">
        <v>67</v>
      </c>
      <c r="AT74" s="80" t="s">
        <v>67</v>
      </c>
      <c r="AU74" s="86" t="s">
        <v>67</v>
      </c>
      <c r="AV74" s="86"/>
      <c r="AW74" s="86"/>
      <c r="AX74" s="86" t="s">
        <v>67</v>
      </c>
      <c r="AY74" s="86" t="s">
        <v>67</v>
      </c>
      <c r="AZ74" s="86" t="s">
        <v>67</v>
      </c>
      <c r="BA74" s="86" t="s">
        <v>67</v>
      </c>
      <c r="BB74" s="86"/>
      <c r="BC74" s="92"/>
      <c r="BD74" s="63"/>
    </row>
    <row r="75" spans="1:56" s="62" customFormat="1" ht="14" customHeight="1">
      <c r="A75" s="79" t="s">
        <v>44</v>
      </c>
      <c r="B75" s="86" t="s">
        <v>67</v>
      </c>
      <c r="C75" s="86" t="s">
        <v>67</v>
      </c>
      <c r="D75" s="80" t="s">
        <v>67</v>
      </c>
      <c r="E75" s="86" t="s">
        <v>67</v>
      </c>
      <c r="F75" s="80"/>
      <c r="G75" s="86"/>
      <c r="H75" s="86" t="s">
        <v>67</v>
      </c>
      <c r="I75" s="86" t="s">
        <v>67</v>
      </c>
      <c r="J75" s="80" t="s">
        <v>67</v>
      </c>
      <c r="K75" s="80" t="s">
        <v>67</v>
      </c>
      <c r="L75" s="80"/>
      <c r="M75" s="86"/>
      <c r="N75" s="86" t="s">
        <v>67</v>
      </c>
      <c r="O75" s="86" t="s">
        <v>67</v>
      </c>
      <c r="P75" s="80" t="s">
        <v>67</v>
      </c>
      <c r="Q75" s="86" t="s">
        <v>67</v>
      </c>
      <c r="R75" s="80">
        <v>3241.0619999999994</v>
      </c>
      <c r="S75" s="80"/>
      <c r="T75" s="86" t="s">
        <v>67</v>
      </c>
      <c r="U75" s="86" t="s">
        <v>67</v>
      </c>
      <c r="V75" s="80" t="s">
        <v>67</v>
      </c>
      <c r="W75" s="86" t="s">
        <v>67</v>
      </c>
      <c r="X75" s="80"/>
      <c r="Y75" s="80"/>
      <c r="Z75" s="86" t="s">
        <v>67</v>
      </c>
      <c r="AA75" s="86" t="s">
        <v>67</v>
      </c>
      <c r="AB75" s="81" t="s">
        <v>67</v>
      </c>
      <c r="AC75" s="81" t="s">
        <v>67</v>
      </c>
      <c r="AD75" s="81"/>
      <c r="AE75" s="81"/>
      <c r="AF75" s="86" t="s">
        <v>67</v>
      </c>
      <c r="AG75" s="86" t="s">
        <v>67</v>
      </c>
      <c r="AH75" s="80" t="s">
        <v>67</v>
      </c>
      <c r="AI75" s="80" t="s">
        <v>67</v>
      </c>
      <c r="AJ75" s="80">
        <v>5859.1322222222225</v>
      </c>
      <c r="AK75" s="80"/>
      <c r="AL75" s="86" t="s">
        <v>67</v>
      </c>
      <c r="AM75" s="86" t="s">
        <v>67</v>
      </c>
      <c r="AN75" s="80" t="s">
        <v>67</v>
      </c>
      <c r="AO75" s="80" t="s">
        <v>67</v>
      </c>
      <c r="AP75" s="80">
        <v>3295.129259259259</v>
      </c>
      <c r="AQ75" s="80"/>
      <c r="AR75" s="86" t="s">
        <v>67</v>
      </c>
      <c r="AS75" s="86" t="s">
        <v>67</v>
      </c>
      <c r="AT75" s="80" t="s">
        <v>67</v>
      </c>
      <c r="AU75" s="86" t="s">
        <v>67</v>
      </c>
      <c r="AV75" s="80"/>
      <c r="AW75" s="80"/>
      <c r="AX75" s="86" t="s">
        <v>67</v>
      </c>
      <c r="AY75" s="86" t="s">
        <v>67</v>
      </c>
      <c r="AZ75" s="86" t="s">
        <v>67</v>
      </c>
      <c r="BA75" s="86" t="s">
        <v>67</v>
      </c>
      <c r="BB75" s="86"/>
      <c r="BC75" s="92"/>
      <c r="BD75" s="63"/>
    </row>
    <row r="76" spans="1:56" s="62" customFormat="1" ht="14" customHeight="1">
      <c r="A76" s="79" t="s">
        <v>45</v>
      </c>
      <c r="B76" s="86" t="s">
        <v>67</v>
      </c>
      <c r="C76" s="86" t="s">
        <v>67</v>
      </c>
      <c r="D76" s="86" t="s">
        <v>67</v>
      </c>
      <c r="E76" s="86" t="s">
        <v>67</v>
      </c>
      <c r="F76" s="86"/>
      <c r="G76" s="86"/>
      <c r="H76" s="86" t="s">
        <v>67</v>
      </c>
      <c r="I76" s="86" t="s">
        <v>67</v>
      </c>
      <c r="J76" s="86" t="s">
        <v>67</v>
      </c>
      <c r="K76" s="80" t="s">
        <v>67</v>
      </c>
      <c r="L76" s="86"/>
      <c r="M76" s="86"/>
      <c r="N76" s="86" t="s">
        <v>67</v>
      </c>
      <c r="O76" s="86" t="s">
        <v>67</v>
      </c>
      <c r="P76" s="80" t="s">
        <v>67</v>
      </c>
      <c r="Q76" s="80" t="s">
        <v>67</v>
      </c>
      <c r="R76" s="86"/>
      <c r="S76" s="86"/>
      <c r="T76" s="86" t="s">
        <v>67</v>
      </c>
      <c r="U76" s="86" t="s">
        <v>67</v>
      </c>
      <c r="V76" s="86" t="s">
        <v>67</v>
      </c>
      <c r="W76" s="86" t="s">
        <v>67</v>
      </c>
      <c r="X76" s="86"/>
      <c r="Y76" s="86"/>
      <c r="Z76" s="86" t="s">
        <v>67</v>
      </c>
      <c r="AA76" s="86" t="s">
        <v>67</v>
      </c>
      <c r="AB76" s="81" t="s">
        <v>67</v>
      </c>
      <c r="AC76" s="81" t="s">
        <v>67</v>
      </c>
      <c r="AD76" s="81"/>
      <c r="AE76" s="81"/>
      <c r="AF76" s="86" t="s">
        <v>67</v>
      </c>
      <c r="AG76" s="86" t="s">
        <v>67</v>
      </c>
      <c r="AH76" s="86" t="s">
        <v>67</v>
      </c>
      <c r="AI76" s="80" t="s">
        <v>67</v>
      </c>
      <c r="AJ76" s="86"/>
      <c r="AK76" s="80"/>
      <c r="AL76" s="86" t="s">
        <v>67</v>
      </c>
      <c r="AM76" s="86" t="s">
        <v>67</v>
      </c>
      <c r="AN76" s="80" t="s">
        <v>67</v>
      </c>
      <c r="AO76" s="80" t="s">
        <v>67</v>
      </c>
      <c r="AP76" s="86"/>
      <c r="AQ76" s="80"/>
      <c r="AR76" s="86" t="s">
        <v>67</v>
      </c>
      <c r="AS76" s="86" t="s">
        <v>67</v>
      </c>
      <c r="AT76" s="80" t="s">
        <v>67</v>
      </c>
      <c r="AU76" s="80" t="s">
        <v>67</v>
      </c>
      <c r="AV76" s="86"/>
      <c r="AW76" s="86"/>
      <c r="AX76" s="86" t="s">
        <v>67</v>
      </c>
      <c r="AY76" s="86" t="s">
        <v>67</v>
      </c>
      <c r="AZ76" s="86" t="s">
        <v>67</v>
      </c>
      <c r="BA76" s="86" t="s">
        <v>67</v>
      </c>
      <c r="BB76" s="86"/>
      <c r="BC76" s="92"/>
      <c r="BD76" s="63"/>
    </row>
    <row r="77" spans="1:56" s="62" customFormat="1" ht="14" customHeight="1">
      <c r="A77" s="79" t="s">
        <v>46</v>
      </c>
      <c r="B77" s="86" t="s">
        <v>67</v>
      </c>
      <c r="C77" s="86" t="s">
        <v>67</v>
      </c>
      <c r="D77" s="86" t="s">
        <v>67</v>
      </c>
      <c r="E77" s="86" t="s">
        <v>67</v>
      </c>
      <c r="F77" s="86"/>
      <c r="G77" s="86"/>
      <c r="H77" s="86" t="s">
        <v>67</v>
      </c>
      <c r="I77" s="86" t="s">
        <v>67</v>
      </c>
      <c r="J77" s="86" t="s">
        <v>67</v>
      </c>
      <c r="K77" s="86" t="s">
        <v>67</v>
      </c>
      <c r="L77" s="86"/>
      <c r="M77" s="86"/>
      <c r="N77" s="86" t="s">
        <v>67</v>
      </c>
      <c r="O77" s="86" t="s">
        <v>67</v>
      </c>
      <c r="P77" s="86" t="s">
        <v>67</v>
      </c>
      <c r="Q77" s="86" t="s">
        <v>67</v>
      </c>
      <c r="R77" s="86"/>
      <c r="S77" s="86"/>
      <c r="T77" s="86" t="s">
        <v>67</v>
      </c>
      <c r="U77" s="86" t="s">
        <v>67</v>
      </c>
      <c r="V77" s="86" t="s">
        <v>67</v>
      </c>
      <c r="W77" s="86" t="s">
        <v>67</v>
      </c>
      <c r="X77" s="86"/>
      <c r="Y77" s="86"/>
      <c r="Z77" s="86" t="s">
        <v>67</v>
      </c>
      <c r="AA77" s="86" t="s">
        <v>67</v>
      </c>
      <c r="AB77" s="81" t="s">
        <v>67</v>
      </c>
      <c r="AC77" s="81" t="s">
        <v>67</v>
      </c>
      <c r="AD77" s="81"/>
      <c r="AE77" s="81"/>
      <c r="AF77" s="86" t="s">
        <v>67</v>
      </c>
      <c r="AG77" s="86" t="s">
        <v>67</v>
      </c>
      <c r="AH77" s="86" t="s">
        <v>67</v>
      </c>
      <c r="AI77" s="86" t="s">
        <v>67</v>
      </c>
      <c r="AJ77" s="86"/>
      <c r="AK77" s="86"/>
      <c r="AL77" s="86" t="s">
        <v>67</v>
      </c>
      <c r="AM77" s="86" t="s">
        <v>67</v>
      </c>
      <c r="AN77" s="86" t="s">
        <v>67</v>
      </c>
      <c r="AO77" s="86" t="s">
        <v>67</v>
      </c>
      <c r="AP77" s="86"/>
      <c r="AQ77" s="86"/>
      <c r="AR77" s="86" t="s">
        <v>67</v>
      </c>
      <c r="AS77" s="86" t="s">
        <v>67</v>
      </c>
      <c r="AT77" s="86" t="s">
        <v>67</v>
      </c>
      <c r="AU77" s="86" t="s">
        <v>67</v>
      </c>
      <c r="AV77" s="86"/>
      <c r="AW77" s="86"/>
      <c r="AX77" s="86" t="s">
        <v>67</v>
      </c>
      <c r="AY77" s="86" t="s">
        <v>67</v>
      </c>
      <c r="AZ77" s="86" t="s">
        <v>67</v>
      </c>
      <c r="BA77" s="86" t="s">
        <v>67</v>
      </c>
      <c r="BB77" s="86"/>
      <c r="BC77" s="92"/>
      <c r="BD77" s="63"/>
    </row>
    <row r="78" spans="1:56" s="62" customFormat="1" ht="14" customHeight="1">
      <c r="A78" s="83" t="s">
        <v>47</v>
      </c>
      <c r="B78" s="84">
        <f>SUM(B62:B77)</f>
        <v>1441.5106432748539</v>
      </c>
      <c r="C78" s="84">
        <f t="shared" ref="C78:BC78" si="1">SUM(C62:C77)</f>
        <v>650.35110236220464</v>
      </c>
      <c r="D78" s="84">
        <f t="shared" si="1"/>
        <v>2094.5099300745969</v>
      </c>
      <c r="E78" s="84">
        <f t="shared" si="1"/>
        <v>953.21537563525271</v>
      </c>
      <c r="F78" s="84">
        <f t="shared" si="1"/>
        <v>0</v>
      </c>
      <c r="G78" s="84">
        <f t="shared" si="1"/>
        <v>0</v>
      </c>
      <c r="H78" s="84">
        <f t="shared" si="1"/>
        <v>6173.4905331491718</v>
      </c>
      <c r="I78" s="84">
        <f t="shared" si="1"/>
        <v>840.37471712538218</v>
      </c>
      <c r="J78" s="84">
        <f t="shared" si="1"/>
        <v>2096.3472032730897</v>
      </c>
      <c r="K78" s="84">
        <f t="shared" si="1"/>
        <v>985.88511862975997</v>
      </c>
      <c r="L78" s="84">
        <f t="shared" si="1"/>
        <v>1190.6286352357322</v>
      </c>
      <c r="M78" s="84">
        <f t="shared" si="1"/>
        <v>732.25268829663969</v>
      </c>
      <c r="N78" s="84">
        <f t="shared" si="1"/>
        <v>6039.8291848591552</v>
      </c>
      <c r="O78" s="84">
        <f t="shared" si="1"/>
        <v>504.95925576036865</v>
      </c>
      <c r="P78" s="84">
        <f t="shared" si="1"/>
        <v>2289.4983665104737</v>
      </c>
      <c r="Q78" s="84">
        <f t="shared" si="1"/>
        <v>4333.2498386008947</v>
      </c>
      <c r="R78" s="84">
        <f t="shared" si="1"/>
        <v>4312.6859051918727</v>
      </c>
      <c r="S78" s="84">
        <f t="shared" si="1"/>
        <v>4697.5607109892026</v>
      </c>
      <c r="T78" s="84">
        <f t="shared" si="1"/>
        <v>7485.3762264150946</v>
      </c>
      <c r="U78" s="84">
        <f t="shared" si="1"/>
        <v>502.81237715803474</v>
      </c>
      <c r="V78" s="84">
        <f t="shared" si="1"/>
        <v>2433.3251562224541</v>
      </c>
      <c r="W78" s="84">
        <f t="shared" si="1"/>
        <v>1115.9825389037023</v>
      </c>
      <c r="X78" s="84">
        <f t="shared" si="1"/>
        <v>1369.3677179962892</v>
      </c>
      <c r="Y78" s="84">
        <f t="shared" si="1"/>
        <v>622.60347440273028</v>
      </c>
      <c r="Z78" s="84">
        <f t="shared" si="1"/>
        <v>1210.9461237785017</v>
      </c>
      <c r="AA78" s="84">
        <f t="shared" si="1"/>
        <v>383.10586989409984</v>
      </c>
      <c r="AB78" s="94">
        <f t="shared" si="1"/>
        <v>0</v>
      </c>
      <c r="AC78" s="94">
        <f t="shared" si="1"/>
        <v>0</v>
      </c>
      <c r="AD78" s="94">
        <f t="shared" si="1"/>
        <v>0</v>
      </c>
      <c r="AE78" s="94">
        <f t="shared" si="1"/>
        <v>0</v>
      </c>
      <c r="AF78" s="84">
        <f t="shared" si="1"/>
        <v>6214.8098431318431</v>
      </c>
      <c r="AG78" s="84">
        <f t="shared" si="1"/>
        <v>1261.6949931412896</v>
      </c>
      <c r="AH78" s="84">
        <f t="shared" si="1"/>
        <v>2758.3426995102636</v>
      </c>
      <c r="AI78" s="84">
        <f t="shared" si="1"/>
        <v>1715.5942009096605</v>
      </c>
      <c r="AJ78" s="84">
        <f t="shared" si="1"/>
        <v>7209.4477313824573</v>
      </c>
      <c r="AK78" s="84">
        <f t="shared" si="1"/>
        <v>795.52000285959377</v>
      </c>
      <c r="AL78" s="84">
        <f t="shared" si="1"/>
        <v>7729.6293473913465</v>
      </c>
      <c r="AM78" s="84">
        <f t="shared" si="1"/>
        <v>1116.5212704918033</v>
      </c>
      <c r="AN78" s="84">
        <f t="shared" si="1"/>
        <v>2684.6524020069346</v>
      </c>
      <c r="AO78" s="84">
        <f t="shared" si="1"/>
        <v>1643.01868378225</v>
      </c>
      <c r="AP78" s="84">
        <f t="shared" si="1"/>
        <v>4636.4164198420576</v>
      </c>
      <c r="AQ78" s="84">
        <f t="shared" si="1"/>
        <v>677.03917361800279</v>
      </c>
      <c r="AR78" s="84">
        <f t="shared" si="1"/>
        <v>2393.3139956681703</v>
      </c>
      <c r="AS78" s="84">
        <f t="shared" si="1"/>
        <v>1472.5752748126274</v>
      </c>
      <c r="AT78" s="84">
        <f t="shared" si="1"/>
        <v>2734.1325817367456</v>
      </c>
      <c r="AU78" s="84">
        <f t="shared" si="1"/>
        <v>1789.9992010190533</v>
      </c>
      <c r="AV78" s="84">
        <f t="shared" si="1"/>
        <v>658.47490963855432</v>
      </c>
      <c r="AW78" s="84">
        <f t="shared" si="1"/>
        <v>279.39049723756904</v>
      </c>
      <c r="AX78" s="84">
        <f t="shared" si="1"/>
        <v>2211.2776245980713</v>
      </c>
      <c r="AY78" s="84">
        <f t="shared" si="1"/>
        <v>1470.3786956521737</v>
      </c>
      <c r="AZ78" s="84">
        <f t="shared" si="1"/>
        <v>2376.2804590498736</v>
      </c>
      <c r="BA78" s="84">
        <f t="shared" si="1"/>
        <v>746.66043010752674</v>
      </c>
      <c r="BB78" s="84">
        <f t="shared" si="1"/>
        <v>1213.2721559633026</v>
      </c>
      <c r="BC78" s="85">
        <f t="shared" si="1"/>
        <v>0</v>
      </c>
      <c r="BD78" s="63"/>
    </row>
    <row r="79" spans="1:56" s="62" customFormat="1" ht="14" customHeight="1">
      <c r="A79" s="68" t="s">
        <v>48</v>
      </c>
      <c r="B79" s="95"/>
      <c r="C79" s="95"/>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6"/>
      <c r="BD79" s="63"/>
    </row>
    <row r="80" spans="1:56" s="62" customFormat="1" ht="14" customHeight="1">
      <c r="A80" s="71" t="s">
        <v>49</v>
      </c>
      <c r="B80" s="97" t="s">
        <v>67</v>
      </c>
      <c r="C80" s="97" t="s">
        <v>67</v>
      </c>
      <c r="D80" s="97" t="s">
        <v>67</v>
      </c>
      <c r="E80" s="97" t="s">
        <v>67</v>
      </c>
      <c r="F80" s="81" t="s">
        <v>67</v>
      </c>
      <c r="G80" s="81" t="s">
        <v>67</v>
      </c>
      <c r="H80" s="97" t="s">
        <v>67</v>
      </c>
      <c r="I80" s="97" t="s">
        <v>67</v>
      </c>
      <c r="J80" s="98" t="s">
        <v>67</v>
      </c>
      <c r="K80" s="97" t="s">
        <v>67</v>
      </c>
      <c r="L80" s="81" t="s">
        <v>67</v>
      </c>
      <c r="M80" s="81" t="s">
        <v>67</v>
      </c>
      <c r="N80" s="97" t="s">
        <v>67</v>
      </c>
      <c r="O80" s="98" t="s">
        <v>67</v>
      </c>
      <c r="P80" s="98" t="s">
        <v>67</v>
      </c>
      <c r="Q80" s="97" t="s">
        <v>67</v>
      </c>
      <c r="R80" s="81" t="s">
        <v>67</v>
      </c>
      <c r="S80" s="81" t="s">
        <v>67</v>
      </c>
      <c r="T80" s="97" t="s">
        <v>67</v>
      </c>
      <c r="U80" s="97" t="s">
        <v>67</v>
      </c>
      <c r="V80" s="97" t="s">
        <v>67</v>
      </c>
      <c r="W80" s="97" t="s">
        <v>67</v>
      </c>
      <c r="X80" s="81" t="s">
        <v>67</v>
      </c>
      <c r="Y80" s="81" t="s">
        <v>67</v>
      </c>
      <c r="Z80" s="97" t="s">
        <v>67</v>
      </c>
      <c r="AA80" s="97" t="s">
        <v>67</v>
      </c>
      <c r="AB80" s="81" t="s">
        <v>67</v>
      </c>
      <c r="AC80" s="81" t="s">
        <v>67</v>
      </c>
      <c r="AD80" s="81" t="s">
        <v>67</v>
      </c>
      <c r="AE80" s="81" t="s">
        <v>67</v>
      </c>
      <c r="AF80" s="97" t="s">
        <v>67</v>
      </c>
      <c r="AG80" s="97" t="s">
        <v>67</v>
      </c>
      <c r="AH80" s="97" t="s">
        <v>67</v>
      </c>
      <c r="AI80" s="97" t="s">
        <v>67</v>
      </c>
      <c r="AJ80" s="81" t="s">
        <v>67</v>
      </c>
      <c r="AK80" s="81" t="s">
        <v>67</v>
      </c>
      <c r="AL80" s="97" t="s">
        <v>67</v>
      </c>
      <c r="AM80" s="97" t="s">
        <v>67</v>
      </c>
      <c r="AN80" s="98" t="s">
        <v>67</v>
      </c>
      <c r="AO80" s="98" t="s">
        <v>67</v>
      </c>
      <c r="AP80" s="81" t="s">
        <v>67</v>
      </c>
      <c r="AQ80" s="81" t="s">
        <v>67</v>
      </c>
      <c r="AR80" s="98" t="s">
        <v>67</v>
      </c>
      <c r="AS80" s="97" t="s">
        <v>67</v>
      </c>
      <c r="AT80" s="97" t="s">
        <v>67</v>
      </c>
      <c r="AU80" s="97" t="s">
        <v>67</v>
      </c>
      <c r="AV80" s="81" t="s">
        <v>67</v>
      </c>
      <c r="AW80" s="81" t="s">
        <v>67</v>
      </c>
      <c r="AX80" s="97" t="s">
        <v>67</v>
      </c>
      <c r="AY80" s="97" t="s">
        <v>67</v>
      </c>
      <c r="AZ80" s="97" t="s">
        <v>67</v>
      </c>
      <c r="BA80" s="81" t="s">
        <v>67</v>
      </c>
      <c r="BB80" s="81" t="s">
        <v>67</v>
      </c>
      <c r="BC80" s="82" t="s">
        <v>67</v>
      </c>
      <c r="BD80" s="63"/>
    </row>
    <row r="81" spans="1:56" s="62" customFormat="1" ht="14" customHeight="1">
      <c r="A81" s="71" t="s">
        <v>50</v>
      </c>
      <c r="B81" s="98" t="s">
        <v>67</v>
      </c>
      <c r="C81" s="97" t="s">
        <v>67</v>
      </c>
      <c r="D81" s="98" t="s">
        <v>67</v>
      </c>
      <c r="E81" s="97" t="s">
        <v>67</v>
      </c>
      <c r="F81" s="81" t="s">
        <v>67</v>
      </c>
      <c r="G81" s="81" t="s">
        <v>67</v>
      </c>
      <c r="H81" s="98" t="s">
        <v>67</v>
      </c>
      <c r="I81" s="97" t="s">
        <v>67</v>
      </c>
      <c r="J81" s="97" t="s">
        <v>67</v>
      </c>
      <c r="K81" s="97" t="s">
        <v>67</v>
      </c>
      <c r="L81" s="81" t="s">
        <v>67</v>
      </c>
      <c r="M81" s="81" t="s">
        <v>67</v>
      </c>
      <c r="N81" s="98" t="s">
        <v>67</v>
      </c>
      <c r="O81" s="98" t="s">
        <v>67</v>
      </c>
      <c r="P81" s="98" t="s">
        <v>67</v>
      </c>
      <c r="Q81" s="97" t="s">
        <v>67</v>
      </c>
      <c r="R81" s="81" t="s">
        <v>67</v>
      </c>
      <c r="S81" s="81" t="s">
        <v>67</v>
      </c>
      <c r="T81" s="98" t="s">
        <v>67</v>
      </c>
      <c r="U81" s="97" t="s">
        <v>67</v>
      </c>
      <c r="V81" s="97" t="s">
        <v>67</v>
      </c>
      <c r="W81" s="97" t="s">
        <v>67</v>
      </c>
      <c r="X81" s="81" t="s">
        <v>67</v>
      </c>
      <c r="Y81" s="81" t="s">
        <v>67</v>
      </c>
      <c r="Z81" s="98" t="s">
        <v>67</v>
      </c>
      <c r="AA81" s="97" t="s">
        <v>67</v>
      </c>
      <c r="AB81" s="81" t="s">
        <v>67</v>
      </c>
      <c r="AC81" s="81" t="s">
        <v>67</v>
      </c>
      <c r="AD81" s="81" t="s">
        <v>67</v>
      </c>
      <c r="AE81" s="81" t="s">
        <v>67</v>
      </c>
      <c r="AF81" s="98" t="s">
        <v>67</v>
      </c>
      <c r="AG81" s="97" t="s">
        <v>67</v>
      </c>
      <c r="AH81" s="98" t="s">
        <v>67</v>
      </c>
      <c r="AI81" s="97" t="s">
        <v>67</v>
      </c>
      <c r="AJ81" s="81" t="s">
        <v>67</v>
      </c>
      <c r="AK81" s="81" t="s">
        <v>67</v>
      </c>
      <c r="AL81" s="98" t="s">
        <v>67</v>
      </c>
      <c r="AM81" s="97" t="s">
        <v>67</v>
      </c>
      <c r="AN81" s="98" t="s">
        <v>67</v>
      </c>
      <c r="AO81" s="97" t="s">
        <v>67</v>
      </c>
      <c r="AP81" s="81" t="s">
        <v>67</v>
      </c>
      <c r="AQ81" s="81" t="s">
        <v>67</v>
      </c>
      <c r="AR81" s="98" t="s">
        <v>67</v>
      </c>
      <c r="AS81" s="97" t="s">
        <v>67</v>
      </c>
      <c r="AT81" s="97" t="s">
        <v>67</v>
      </c>
      <c r="AU81" s="97" t="s">
        <v>67</v>
      </c>
      <c r="AV81" s="81" t="s">
        <v>67</v>
      </c>
      <c r="AW81" s="81" t="s">
        <v>67</v>
      </c>
      <c r="AX81" s="97" t="s">
        <v>67</v>
      </c>
      <c r="AY81" s="97" t="s">
        <v>67</v>
      </c>
      <c r="AZ81" s="97" t="s">
        <v>67</v>
      </c>
      <c r="BA81" s="81" t="s">
        <v>67</v>
      </c>
      <c r="BB81" s="81" t="s">
        <v>67</v>
      </c>
      <c r="BC81" s="82" t="s">
        <v>67</v>
      </c>
      <c r="BD81" s="63"/>
    </row>
    <row r="82" spans="1:56" s="62" customFormat="1" ht="14" customHeight="1">
      <c r="A82" s="71" t="s">
        <v>51</v>
      </c>
      <c r="B82" s="98">
        <v>2206.7713690476194</v>
      </c>
      <c r="C82" s="98" t="s">
        <v>67</v>
      </c>
      <c r="D82" s="98">
        <v>1696.8098969072162</v>
      </c>
      <c r="E82" s="98" t="s">
        <v>67</v>
      </c>
      <c r="F82" s="81" t="s">
        <v>67</v>
      </c>
      <c r="G82" s="81" t="s">
        <v>67</v>
      </c>
      <c r="H82" s="98">
        <v>2761.4093930635836</v>
      </c>
      <c r="I82" s="98" t="s">
        <v>67</v>
      </c>
      <c r="J82" s="98">
        <v>1819.0797865853656</v>
      </c>
      <c r="K82" s="98" t="s">
        <v>67</v>
      </c>
      <c r="L82" s="81" t="s">
        <v>67</v>
      </c>
      <c r="M82" s="81" t="s">
        <v>67</v>
      </c>
      <c r="N82" s="98">
        <v>1843.0543609022554</v>
      </c>
      <c r="O82" s="98">
        <v>1073.920948275862</v>
      </c>
      <c r="P82" s="98">
        <v>1108.9529457364342</v>
      </c>
      <c r="Q82" s="98">
        <v>953.26779503105581</v>
      </c>
      <c r="R82" s="81" t="s">
        <v>67</v>
      </c>
      <c r="S82" s="81" t="s">
        <v>67</v>
      </c>
      <c r="T82" s="98">
        <v>2254.6410526315794</v>
      </c>
      <c r="U82" s="98" t="s">
        <v>67</v>
      </c>
      <c r="V82" s="98">
        <v>1139.3090989847715</v>
      </c>
      <c r="W82" s="98">
        <v>965.73702127659578</v>
      </c>
      <c r="X82" s="81" t="s">
        <v>67</v>
      </c>
      <c r="Y82" s="81" t="s">
        <v>67</v>
      </c>
      <c r="Z82" s="98">
        <v>1092.8122427440635</v>
      </c>
      <c r="AA82" s="98" t="s">
        <v>67</v>
      </c>
      <c r="AB82" s="81" t="s">
        <v>67</v>
      </c>
      <c r="AC82" s="81" t="s">
        <v>67</v>
      </c>
      <c r="AD82" s="81" t="s">
        <v>67</v>
      </c>
      <c r="AE82" s="81" t="s">
        <v>67</v>
      </c>
      <c r="AF82" s="98">
        <v>3157.5465605095542</v>
      </c>
      <c r="AG82" s="98" t="s">
        <v>67</v>
      </c>
      <c r="AH82" s="98">
        <v>1717.0860408163264</v>
      </c>
      <c r="AI82" s="98" t="s">
        <v>67</v>
      </c>
      <c r="AJ82" s="81" t="s">
        <v>67</v>
      </c>
      <c r="AK82" s="81" t="s">
        <v>67</v>
      </c>
      <c r="AL82" s="98">
        <v>2946.4001411290324</v>
      </c>
      <c r="AM82" s="98" t="s">
        <v>67</v>
      </c>
      <c r="AN82" s="98">
        <v>1705.8301253241145</v>
      </c>
      <c r="AO82" s="98">
        <v>1334.9375438596489</v>
      </c>
      <c r="AP82" s="81" t="s">
        <v>67</v>
      </c>
      <c r="AQ82" s="81" t="s">
        <v>67</v>
      </c>
      <c r="AR82" s="98">
        <v>1962.1028716904279</v>
      </c>
      <c r="AS82" s="98" t="s">
        <v>67</v>
      </c>
      <c r="AT82" s="98">
        <v>1592.6575379659457</v>
      </c>
      <c r="AU82" s="98">
        <v>1899.9740659340662</v>
      </c>
      <c r="AV82" s="81" t="s">
        <v>67</v>
      </c>
      <c r="AW82" s="81" t="s">
        <v>67</v>
      </c>
      <c r="AX82" s="98">
        <v>3187.3306748466257</v>
      </c>
      <c r="AY82" s="98" t="s">
        <v>67</v>
      </c>
      <c r="AZ82" s="98" t="s">
        <v>67</v>
      </c>
      <c r="BA82" s="81" t="s">
        <v>67</v>
      </c>
      <c r="BB82" s="81" t="s">
        <v>67</v>
      </c>
      <c r="BC82" s="82" t="s">
        <v>67</v>
      </c>
      <c r="BD82" s="63"/>
    </row>
    <row r="83" spans="1:56" s="62" customFormat="1" ht="14" customHeight="1">
      <c r="A83" s="71" t="s">
        <v>54</v>
      </c>
      <c r="B83" s="97" t="s">
        <v>67</v>
      </c>
      <c r="C83" s="97" t="s">
        <v>67</v>
      </c>
      <c r="D83" s="97" t="s">
        <v>67</v>
      </c>
      <c r="E83" s="97" t="s">
        <v>67</v>
      </c>
      <c r="F83" s="81" t="s">
        <v>67</v>
      </c>
      <c r="G83" s="81" t="s">
        <v>67</v>
      </c>
      <c r="H83" s="97" t="s">
        <v>67</v>
      </c>
      <c r="I83" s="97" t="s">
        <v>67</v>
      </c>
      <c r="J83" s="98" t="s">
        <v>67</v>
      </c>
      <c r="K83" s="97" t="s">
        <v>67</v>
      </c>
      <c r="L83" s="81" t="s">
        <v>67</v>
      </c>
      <c r="M83" s="81" t="s">
        <v>67</v>
      </c>
      <c r="N83" s="97" t="s">
        <v>67</v>
      </c>
      <c r="O83" s="97" t="s">
        <v>67</v>
      </c>
      <c r="P83" s="98" t="s">
        <v>67</v>
      </c>
      <c r="Q83" s="97" t="s">
        <v>67</v>
      </c>
      <c r="R83" s="81" t="s">
        <v>67</v>
      </c>
      <c r="S83" s="81" t="s">
        <v>67</v>
      </c>
      <c r="T83" s="97" t="s">
        <v>67</v>
      </c>
      <c r="U83" s="97" t="s">
        <v>67</v>
      </c>
      <c r="V83" s="98" t="s">
        <v>67</v>
      </c>
      <c r="W83" s="98" t="s">
        <v>67</v>
      </c>
      <c r="X83" s="81" t="s">
        <v>67</v>
      </c>
      <c r="Y83" s="81" t="s">
        <v>67</v>
      </c>
      <c r="Z83" s="98" t="s">
        <v>67</v>
      </c>
      <c r="AA83" s="97" t="s">
        <v>67</v>
      </c>
      <c r="AB83" s="81" t="s">
        <v>67</v>
      </c>
      <c r="AC83" s="81" t="s">
        <v>67</v>
      </c>
      <c r="AD83" s="81" t="s">
        <v>67</v>
      </c>
      <c r="AE83" s="81" t="s">
        <v>67</v>
      </c>
      <c r="AF83" s="97" t="s">
        <v>67</v>
      </c>
      <c r="AG83" s="97" t="s">
        <v>67</v>
      </c>
      <c r="AH83" s="98" t="s">
        <v>67</v>
      </c>
      <c r="AI83" s="97" t="s">
        <v>67</v>
      </c>
      <c r="AJ83" s="81" t="s">
        <v>67</v>
      </c>
      <c r="AK83" s="81" t="s">
        <v>67</v>
      </c>
      <c r="AL83" s="97" t="s">
        <v>67</v>
      </c>
      <c r="AM83" s="97" t="s">
        <v>67</v>
      </c>
      <c r="AN83" s="98" t="s">
        <v>67</v>
      </c>
      <c r="AO83" s="97" t="s">
        <v>67</v>
      </c>
      <c r="AP83" s="81" t="s">
        <v>67</v>
      </c>
      <c r="AQ83" s="81" t="s">
        <v>67</v>
      </c>
      <c r="AR83" s="98" t="s">
        <v>67</v>
      </c>
      <c r="AS83" s="97" t="s">
        <v>67</v>
      </c>
      <c r="AT83" s="98" t="s">
        <v>67</v>
      </c>
      <c r="AU83" s="97" t="s">
        <v>67</v>
      </c>
      <c r="AV83" s="81" t="s">
        <v>67</v>
      </c>
      <c r="AW83" s="81" t="s">
        <v>67</v>
      </c>
      <c r="AX83" s="97" t="s">
        <v>67</v>
      </c>
      <c r="AY83" s="97" t="s">
        <v>67</v>
      </c>
      <c r="AZ83" s="97" t="s">
        <v>67</v>
      </c>
      <c r="BA83" s="81" t="s">
        <v>67</v>
      </c>
      <c r="BB83" s="81" t="s">
        <v>67</v>
      </c>
      <c r="BC83" s="82" t="s">
        <v>67</v>
      </c>
      <c r="BD83" s="63"/>
    </row>
    <row r="84" spans="1:56" s="62" customFormat="1" ht="14" customHeight="1">
      <c r="A84" s="71" t="s">
        <v>55</v>
      </c>
      <c r="B84" s="97" t="s">
        <v>67</v>
      </c>
      <c r="C84" s="97" t="s">
        <v>67</v>
      </c>
      <c r="D84" s="97" t="s">
        <v>67</v>
      </c>
      <c r="E84" s="98" t="s">
        <v>67</v>
      </c>
      <c r="F84" s="81" t="s">
        <v>67</v>
      </c>
      <c r="G84" s="81" t="s">
        <v>67</v>
      </c>
      <c r="H84" s="97" t="s">
        <v>67</v>
      </c>
      <c r="I84" s="97" t="s">
        <v>67</v>
      </c>
      <c r="J84" s="97" t="s">
        <v>67</v>
      </c>
      <c r="K84" s="97" t="s">
        <v>67</v>
      </c>
      <c r="L84" s="81" t="s">
        <v>67</v>
      </c>
      <c r="M84" s="81" t="s">
        <v>67</v>
      </c>
      <c r="N84" s="97" t="s">
        <v>67</v>
      </c>
      <c r="O84" s="97" t="s">
        <v>67</v>
      </c>
      <c r="P84" s="97" t="s">
        <v>67</v>
      </c>
      <c r="Q84" s="98" t="s">
        <v>67</v>
      </c>
      <c r="R84" s="81" t="s">
        <v>67</v>
      </c>
      <c r="S84" s="81" t="s">
        <v>67</v>
      </c>
      <c r="T84" s="97" t="s">
        <v>67</v>
      </c>
      <c r="U84" s="97" t="s">
        <v>67</v>
      </c>
      <c r="V84" s="98" t="s">
        <v>67</v>
      </c>
      <c r="W84" s="98" t="s">
        <v>67</v>
      </c>
      <c r="X84" s="81" t="s">
        <v>67</v>
      </c>
      <c r="Y84" s="81" t="s">
        <v>67</v>
      </c>
      <c r="Z84" s="97" t="s">
        <v>67</v>
      </c>
      <c r="AA84" s="97" t="s">
        <v>67</v>
      </c>
      <c r="AB84" s="81" t="s">
        <v>67</v>
      </c>
      <c r="AC84" s="81" t="s">
        <v>67</v>
      </c>
      <c r="AD84" s="81" t="s">
        <v>67</v>
      </c>
      <c r="AE84" s="81" t="s">
        <v>67</v>
      </c>
      <c r="AF84" s="97" t="s">
        <v>67</v>
      </c>
      <c r="AG84" s="97" t="s">
        <v>67</v>
      </c>
      <c r="AH84" s="97" t="s">
        <v>67</v>
      </c>
      <c r="AI84" s="98" t="s">
        <v>67</v>
      </c>
      <c r="AJ84" s="81" t="s">
        <v>67</v>
      </c>
      <c r="AK84" s="81" t="s">
        <v>67</v>
      </c>
      <c r="AL84" s="97" t="s">
        <v>67</v>
      </c>
      <c r="AM84" s="97" t="s">
        <v>67</v>
      </c>
      <c r="AN84" s="98" t="s">
        <v>67</v>
      </c>
      <c r="AO84" s="98" t="s">
        <v>67</v>
      </c>
      <c r="AP84" s="81" t="s">
        <v>67</v>
      </c>
      <c r="AQ84" s="81" t="s">
        <v>67</v>
      </c>
      <c r="AR84" s="97" t="s">
        <v>67</v>
      </c>
      <c r="AS84" s="97" t="s">
        <v>67</v>
      </c>
      <c r="AT84" s="98" t="s">
        <v>67</v>
      </c>
      <c r="AU84" s="97" t="s">
        <v>67</v>
      </c>
      <c r="AV84" s="81" t="s">
        <v>67</v>
      </c>
      <c r="AW84" s="81" t="s">
        <v>67</v>
      </c>
      <c r="AX84" s="97" t="s">
        <v>67</v>
      </c>
      <c r="AY84" s="97" t="s">
        <v>67</v>
      </c>
      <c r="AZ84" s="97" t="s">
        <v>67</v>
      </c>
      <c r="BA84" s="81" t="s">
        <v>67</v>
      </c>
      <c r="BB84" s="81" t="s">
        <v>67</v>
      </c>
      <c r="BC84" s="82" t="s">
        <v>67</v>
      </c>
      <c r="BD84" s="63"/>
    </row>
    <row r="85" spans="1:56" s="62" customFormat="1" ht="14" customHeight="1">
      <c r="A85" s="76" t="s">
        <v>47</v>
      </c>
      <c r="B85" s="81">
        <v>3334.9373690476191</v>
      </c>
      <c r="C85" s="81" t="s">
        <v>67</v>
      </c>
      <c r="D85" s="81">
        <v>1965.3398969072161</v>
      </c>
      <c r="E85" s="81" t="s">
        <v>67</v>
      </c>
      <c r="F85" s="81" t="s">
        <v>67</v>
      </c>
      <c r="G85" s="81" t="s">
        <v>67</v>
      </c>
      <c r="H85" s="81">
        <v>4973.0810597302498</v>
      </c>
      <c r="I85" s="81" t="s">
        <v>67</v>
      </c>
      <c r="J85" s="81">
        <v>3505.9497865853655</v>
      </c>
      <c r="K85" s="81" t="s">
        <v>67</v>
      </c>
      <c r="L85" s="81" t="s">
        <v>67</v>
      </c>
      <c r="M85" s="81" t="s">
        <v>67</v>
      </c>
      <c r="N85" s="81">
        <v>5906.0143609022552</v>
      </c>
      <c r="O85" s="81">
        <v>4735.7242816091948</v>
      </c>
      <c r="P85" s="81">
        <v>4310.548279069767</v>
      </c>
      <c r="Q85" s="81">
        <v>993.25779503105582</v>
      </c>
      <c r="R85" s="81" t="s">
        <v>67</v>
      </c>
      <c r="S85" s="81" t="s">
        <v>67</v>
      </c>
      <c r="T85" s="81">
        <v>3226.1310526315792</v>
      </c>
      <c r="U85" s="81" t="s">
        <v>67</v>
      </c>
      <c r="V85" s="81">
        <v>4507.2502100958827</v>
      </c>
      <c r="W85" s="81">
        <v>1561.9970212765957</v>
      </c>
      <c r="X85" s="81" t="s">
        <v>67</v>
      </c>
      <c r="Y85" s="81" t="s">
        <v>67</v>
      </c>
      <c r="Z85" s="81">
        <v>1914.0402427440636</v>
      </c>
      <c r="AA85" s="81" t="s">
        <v>67</v>
      </c>
      <c r="AB85" s="81" t="s">
        <v>67</v>
      </c>
      <c r="AC85" s="81" t="s">
        <v>67</v>
      </c>
      <c r="AD85" s="81" t="s">
        <v>67</v>
      </c>
      <c r="AE85" s="81" t="s">
        <v>67</v>
      </c>
      <c r="AF85" s="81">
        <v>4115.3115605095545</v>
      </c>
      <c r="AG85" s="81" t="s">
        <v>67</v>
      </c>
      <c r="AH85" s="81">
        <v>4171.0460408163262</v>
      </c>
      <c r="AI85" s="81" t="s">
        <v>67</v>
      </c>
      <c r="AJ85" s="81" t="s">
        <v>67</v>
      </c>
      <c r="AK85" s="81" t="s">
        <v>67</v>
      </c>
      <c r="AL85" s="81">
        <v>6720.3901411290326</v>
      </c>
      <c r="AM85" s="81" t="s">
        <v>67</v>
      </c>
      <c r="AN85" s="81">
        <v>9122.9944110384004</v>
      </c>
      <c r="AO85" s="81">
        <v>1832.6375438596488</v>
      </c>
      <c r="AP85" s="81" t="s">
        <v>67</v>
      </c>
      <c r="AQ85" s="81" t="s">
        <v>67</v>
      </c>
      <c r="AR85" s="81">
        <v>5891.8078716904274</v>
      </c>
      <c r="AS85" s="81" t="s">
        <v>67</v>
      </c>
      <c r="AT85" s="81">
        <v>4202.4625379659465</v>
      </c>
      <c r="AU85" s="81">
        <v>1899.9740659340662</v>
      </c>
      <c r="AV85" s="81" t="s">
        <v>67</v>
      </c>
      <c r="AW85" s="81" t="s">
        <v>67</v>
      </c>
      <c r="AX85" s="81">
        <v>3187.3306748466257</v>
      </c>
      <c r="AY85" s="81" t="s">
        <v>67</v>
      </c>
      <c r="AZ85" s="81" t="s">
        <v>67</v>
      </c>
      <c r="BA85" s="81" t="s">
        <v>67</v>
      </c>
      <c r="BB85" s="81" t="s">
        <v>67</v>
      </c>
      <c r="BC85" s="82" t="s">
        <v>67</v>
      </c>
      <c r="BD85" s="63"/>
    </row>
    <row r="86" spans="1:56" s="62" customFormat="1" ht="14" customHeight="1">
      <c r="A86" s="68" t="s">
        <v>56</v>
      </c>
      <c r="B86" s="87"/>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7"/>
      <c r="BA86" s="87"/>
      <c r="BB86" s="87"/>
      <c r="BC86" s="88"/>
      <c r="BD86" s="63"/>
    </row>
    <row r="87" spans="1:56" s="62" customFormat="1" ht="14" customHeight="1">
      <c r="A87" s="79" t="s">
        <v>29</v>
      </c>
      <c r="B87" s="98">
        <v>1410.745610465116</v>
      </c>
      <c r="C87" s="98" t="s">
        <v>67</v>
      </c>
      <c r="D87" s="98" t="s">
        <v>67</v>
      </c>
      <c r="E87" s="98" t="s">
        <v>67</v>
      </c>
      <c r="F87" s="81" t="s">
        <v>30</v>
      </c>
      <c r="G87" s="81" t="s">
        <v>30</v>
      </c>
      <c r="H87" s="98">
        <v>2287.7922278911569</v>
      </c>
      <c r="I87" s="98">
        <v>731.87285875706243</v>
      </c>
      <c r="J87" s="98">
        <v>892.58538860103647</v>
      </c>
      <c r="K87" s="98">
        <v>461.975737704918</v>
      </c>
      <c r="L87" s="81" t="s">
        <v>30</v>
      </c>
      <c r="M87" s="81" t="s">
        <v>30</v>
      </c>
      <c r="N87" s="98">
        <v>1033.6476109936575</v>
      </c>
      <c r="O87" s="98">
        <v>462.2446893874029</v>
      </c>
      <c r="P87" s="98">
        <v>977.9000566572239</v>
      </c>
      <c r="Q87" s="98">
        <v>524.12820930232556</v>
      </c>
      <c r="R87" s="81" t="s">
        <v>30</v>
      </c>
      <c r="S87" s="81" t="s">
        <v>30</v>
      </c>
      <c r="T87" s="98">
        <v>1115.3257847533632</v>
      </c>
      <c r="U87" s="98">
        <v>430.57075588599764</v>
      </c>
      <c r="V87" s="98" t="s">
        <v>67</v>
      </c>
      <c r="W87" s="98">
        <v>570.80885964912284</v>
      </c>
      <c r="X87" s="81" t="s">
        <v>30</v>
      </c>
      <c r="Y87" s="81" t="s">
        <v>30</v>
      </c>
      <c r="Z87" s="98">
        <v>848.67790816326533</v>
      </c>
      <c r="AA87" s="98">
        <v>333.04532338308451</v>
      </c>
      <c r="AB87" s="81" t="s">
        <v>30</v>
      </c>
      <c r="AC87" s="81" t="s">
        <v>30</v>
      </c>
      <c r="AD87" s="81" t="s">
        <v>30</v>
      </c>
      <c r="AE87" s="81" t="s">
        <v>30</v>
      </c>
      <c r="AF87" s="98">
        <v>2629.9655825986956</v>
      </c>
      <c r="AG87" s="98">
        <v>1301.4120425029516</v>
      </c>
      <c r="AH87" s="98">
        <v>1841.8273598296671</v>
      </c>
      <c r="AI87" s="98">
        <v>1081.8796159999999</v>
      </c>
      <c r="AJ87" s="81" t="s">
        <v>30</v>
      </c>
      <c r="AK87" s="81" t="s">
        <v>30</v>
      </c>
      <c r="AL87" s="98">
        <v>2262.3202074622063</v>
      </c>
      <c r="AM87" s="98">
        <v>1121.8065835889572</v>
      </c>
      <c r="AN87" s="98">
        <v>1523.7819351808357</v>
      </c>
      <c r="AO87" s="98">
        <v>991.1781265822782</v>
      </c>
      <c r="AP87" s="81" t="s">
        <v>30</v>
      </c>
      <c r="AQ87" s="81" t="s">
        <v>30</v>
      </c>
      <c r="AR87" s="98">
        <v>2421.3398013486421</v>
      </c>
      <c r="AS87" s="98">
        <v>1383.3972499999998</v>
      </c>
      <c r="AT87" s="98">
        <v>1571.5050834064969</v>
      </c>
      <c r="AU87" s="98">
        <v>1210.8920303194373</v>
      </c>
      <c r="AV87" s="81" t="s">
        <v>30</v>
      </c>
      <c r="AW87" s="81" t="s">
        <v>30</v>
      </c>
      <c r="AX87" s="98">
        <v>2263.7194660194177</v>
      </c>
      <c r="AY87" s="98" t="s">
        <v>67</v>
      </c>
      <c r="AZ87" s="98" t="s">
        <v>67</v>
      </c>
      <c r="BA87" s="81" t="s">
        <v>67</v>
      </c>
      <c r="BB87" s="81" t="s">
        <v>30</v>
      </c>
      <c r="BC87" s="82" t="s">
        <v>30</v>
      </c>
      <c r="BD87" s="63"/>
    </row>
    <row r="88" spans="1:56" s="62" customFormat="1" ht="14" customHeight="1">
      <c r="A88" s="79" t="s">
        <v>32</v>
      </c>
      <c r="B88" s="98" t="s">
        <v>67</v>
      </c>
      <c r="C88" s="97" t="s">
        <v>67</v>
      </c>
      <c r="D88" s="97" t="s">
        <v>67</v>
      </c>
      <c r="E88" s="97" t="s">
        <v>67</v>
      </c>
      <c r="F88" s="81" t="s">
        <v>30</v>
      </c>
      <c r="G88" s="81" t="s">
        <v>30</v>
      </c>
      <c r="H88" s="98" t="s">
        <v>67</v>
      </c>
      <c r="I88" s="98" t="s">
        <v>67</v>
      </c>
      <c r="J88" s="97" t="s">
        <v>67</v>
      </c>
      <c r="K88" s="97" t="s">
        <v>67</v>
      </c>
      <c r="L88" s="81" t="s">
        <v>30</v>
      </c>
      <c r="M88" s="81" t="s">
        <v>30</v>
      </c>
      <c r="N88" s="97" t="s">
        <v>67</v>
      </c>
      <c r="O88" s="97" t="s">
        <v>67</v>
      </c>
      <c r="P88" s="97" t="s">
        <v>67</v>
      </c>
      <c r="Q88" s="97" t="s">
        <v>67</v>
      </c>
      <c r="R88" s="81" t="s">
        <v>30</v>
      </c>
      <c r="S88" s="81" t="s">
        <v>30</v>
      </c>
      <c r="T88" s="97" t="s">
        <v>67</v>
      </c>
      <c r="U88" s="98" t="s">
        <v>67</v>
      </c>
      <c r="V88" s="97" t="s">
        <v>67</v>
      </c>
      <c r="W88" s="97" t="s">
        <v>67</v>
      </c>
      <c r="X88" s="81" t="s">
        <v>30</v>
      </c>
      <c r="Y88" s="81" t="s">
        <v>30</v>
      </c>
      <c r="Z88" s="97" t="s">
        <v>67</v>
      </c>
      <c r="AA88" s="97" t="s">
        <v>67</v>
      </c>
      <c r="AB88" s="81" t="s">
        <v>30</v>
      </c>
      <c r="AC88" s="81" t="s">
        <v>30</v>
      </c>
      <c r="AD88" s="81" t="s">
        <v>30</v>
      </c>
      <c r="AE88" s="81" t="s">
        <v>30</v>
      </c>
      <c r="AF88" s="97" t="s">
        <v>67</v>
      </c>
      <c r="AG88" s="97" t="s">
        <v>67</v>
      </c>
      <c r="AH88" s="97" t="s">
        <v>67</v>
      </c>
      <c r="AI88" s="97" t="s">
        <v>67</v>
      </c>
      <c r="AJ88" s="81" t="s">
        <v>30</v>
      </c>
      <c r="AK88" s="81" t="s">
        <v>30</v>
      </c>
      <c r="AL88" s="97" t="s">
        <v>67</v>
      </c>
      <c r="AM88" s="97" t="s">
        <v>67</v>
      </c>
      <c r="AN88" s="97" t="s">
        <v>67</v>
      </c>
      <c r="AO88" s="97" t="s">
        <v>67</v>
      </c>
      <c r="AP88" s="81" t="s">
        <v>30</v>
      </c>
      <c r="AQ88" s="81" t="s">
        <v>30</v>
      </c>
      <c r="AR88" s="97" t="s">
        <v>67</v>
      </c>
      <c r="AS88" s="97" t="s">
        <v>67</v>
      </c>
      <c r="AT88" s="97" t="s">
        <v>67</v>
      </c>
      <c r="AU88" s="97" t="s">
        <v>67</v>
      </c>
      <c r="AV88" s="81" t="s">
        <v>30</v>
      </c>
      <c r="AW88" s="81" t="s">
        <v>30</v>
      </c>
      <c r="AX88" s="97" t="s">
        <v>67</v>
      </c>
      <c r="AY88" s="97" t="s">
        <v>67</v>
      </c>
      <c r="AZ88" s="97" t="s">
        <v>67</v>
      </c>
      <c r="BA88" s="81" t="s">
        <v>67</v>
      </c>
      <c r="BB88" s="81" t="s">
        <v>30</v>
      </c>
      <c r="BC88" s="82" t="s">
        <v>30</v>
      </c>
      <c r="BD88" s="63"/>
    </row>
    <row r="89" spans="1:56" s="62" customFormat="1" ht="14" customHeight="1">
      <c r="A89" s="79" t="s">
        <v>34</v>
      </c>
      <c r="B89" s="97" t="s">
        <v>67</v>
      </c>
      <c r="C89" s="97" t="s">
        <v>67</v>
      </c>
      <c r="D89" s="97" t="s">
        <v>67</v>
      </c>
      <c r="E89" s="97" t="s">
        <v>67</v>
      </c>
      <c r="F89" s="81" t="s">
        <v>30</v>
      </c>
      <c r="G89" s="81" t="s">
        <v>30</v>
      </c>
      <c r="H89" s="98" t="s">
        <v>67</v>
      </c>
      <c r="I89" s="97" t="s">
        <v>67</v>
      </c>
      <c r="J89" s="97" t="s">
        <v>67</v>
      </c>
      <c r="K89" s="97" t="s">
        <v>67</v>
      </c>
      <c r="L89" s="81" t="s">
        <v>30</v>
      </c>
      <c r="M89" s="81" t="s">
        <v>30</v>
      </c>
      <c r="N89" s="97" t="s">
        <v>67</v>
      </c>
      <c r="O89" s="97" t="s">
        <v>67</v>
      </c>
      <c r="P89" s="97" t="s">
        <v>67</v>
      </c>
      <c r="Q89" s="97" t="s">
        <v>67</v>
      </c>
      <c r="R89" s="81" t="s">
        <v>30</v>
      </c>
      <c r="S89" s="81" t="s">
        <v>30</v>
      </c>
      <c r="T89" s="97" t="s">
        <v>67</v>
      </c>
      <c r="U89" s="97" t="s">
        <v>67</v>
      </c>
      <c r="V89" s="97" t="s">
        <v>67</v>
      </c>
      <c r="W89" s="97" t="s">
        <v>67</v>
      </c>
      <c r="X89" s="81" t="s">
        <v>30</v>
      </c>
      <c r="Y89" s="81" t="s">
        <v>30</v>
      </c>
      <c r="Z89" s="97" t="s">
        <v>67</v>
      </c>
      <c r="AA89" s="97" t="s">
        <v>67</v>
      </c>
      <c r="AB89" s="81" t="s">
        <v>30</v>
      </c>
      <c r="AC89" s="81" t="s">
        <v>30</v>
      </c>
      <c r="AD89" s="81" t="s">
        <v>30</v>
      </c>
      <c r="AE89" s="81" t="s">
        <v>30</v>
      </c>
      <c r="AF89" s="98" t="s">
        <v>67</v>
      </c>
      <c r="AG89" s="97" t="s">
        <v>67</v>
      </c>
      <c r="AH89" s="97" t="s">
        <v>67</v>
      </c>
      <c r="AI89" s="97" t="s">
        <v>67</v>
      </c>
      <c r="AJ89" s="81" t="s">
        <v>30</v>
      </c>
      <c r="AK89" s="81" t="s">
        <v>30</v>
      </c>
      <c r="AL89" s="98" t="s">
        <v>67</v>
      </c>
      <c r="AM89" s="97" t="s">
        <v>67</v>
      </c>
      <c r="AN89" s="97" t="s">
        <v>67</v>
      </c>
      <c r="AO89" s="97" t="s">
        <v>67</v>
      </c>
      <c r="AP89" s="81" t="s">
        <v>30</v>
      </c>
      <c r="AQ89" s="81" t="s">
        <v>30</v>
      </c>
      <c r="AR89" s="97" t="s">
        <v>67</v>
      </c>
      <c r="AS89" s="98" t="s">
        <v>67</v>
      </c>
      <c r="AT89" s="97" t="s">
        <v>67</v>
      </c>
      <c r="AU89" s="97" t="s">
        <v>67</v>
      </c>
      <c r="AV89" s="81" t="s">
        <v>30</v>
      </c>
      <c r="AW89" s="81" t="s">
        <v>30</v>
      </c>
      <c r="AX89" s="97" t="s">
        <v>67</v>
      </c>
      <c r="AY89" s="97" t="s">
        <v>67</v>
      </c>
      <c r="AZ89" s="97" t="s">
        <v>67</v>
      </c>
      <c r="BA89" s="81" t="s">
        <v>67</v>
      </c>
      <c r="BB89" s="81" t="s">
        <v>30</v>
      </c>
      <c r="BC89" s="82" t="s">
        <v>30</v>
      </c>
      <c r="BD89" s="63"/>
    </row>
    <row r="90" spans="1:56" s="62" customFormat="1" ht="14" customHeight="1">
      <c r="A90" s="79" t="s">
        <v>36</v>
      </c>
      <c r="B90" s="97" t="s">
        <v>67</v>
      </c>
      <c r="C90" s="97" t="s">
        <v>67</v>
      </c>
      <c r="D90" s="97" t="s">
        <v>67</v>
      </c>
      <c r="E90" s="97" t="s">
        <v>67</v>
      </c>
      <c r="F90" s="81" t="s">
        <v>30</v>
      </c>
      <c r="G90" s="81" t="s">
        <v>30</v>
      </c>
      <c r="H90" s="98" t="s">
        <v>67</v>
      </c>
      <c r="I90" s="97" t="s">
        <v>67</v>
      </c>
      <c r="J90" s="97" t="s">
        <v>67</v>
      </c>
      <c r="K90" s="97" t="s">
        <v>67</v>
      </c>
      <c r="L90" s="81" t="s">
        <v>30</v>
      </c>
      <c r="M90" s="81" t="s">
        <v>30</v>
      </c>
      <c r="N90" s="97" t="s">
        <v>67</v>
      </c>
      <c r="O90" s="97" t="s">
        <v>67</v>
      </c>
      <c r="P90" s="97" t="s">
        <v>67</v>
      </c>
      <c r="Q90" s="97" t="s">
        <v>67</v>
      </c>
      <c r="R90" s="81" t="s">
        <v>30</v>
      </c>
      <c r="S90" s="81" t="s">
        <v>30</v>
      </c>
      <c r="T90" s="97" t="s">
        <v>67</v>
      </c>
      <c r="U90" s="97" t="s">
        <v>67</v>
      </c>
      <c r="V90" s="97" t="s">
        <v>67</v>
      </c>
      <c r="W90" s="97" t="s">
        <v>67</v>
      </c>
      <c r="X90" s="81" t="s">
        <v>30</v>
      </c>
      <c r="Y90" s="81" t="s">
        <v>30</v>
      </c>
      <c r="Z90" s="97" t="s">
        <v>67</v>
      </c>
      <c r="AA90" s="97" t="s">
        <v>67</v>
      </c>
      <c r="AB90" s="81" t="s">
        <v>30</v>
      </c>
      <c r="AC90" s="81" t="s">
        <v>30</v>
      </c>
      <c r="AD90" s="81" t="s">
        <v>30</v>
      </c>
      <c r="AE90" s="81" t="s">
        <v>30</v>
      </c>
      <c r="AF90" s="98" t="s">
        <v>67</v>
      </c>
      <c r="AG90" s="97" t="s">
        <v>67</v>
      </c>
      <c r="AH90" s="97" t="s">
        <v>67</v>
      </c>
      <c r="AI90" s="97" t="s">
        <v>67</v>
      </c>
      <c r="AJ90" s="81" t="s">
        <v>30</v>
      </c>
      <c r="AK90" s="81" t="s">
        <v>30</v>
      </c>
      <c r="AL90" s="98" t="s">
        <v>67</v>
      </c>
      <c r="AM90" s="97" t="s">
        <v>67</v>
      </c>
      <c r="AN90" s="97" t="s">
        <v>67</v>
      </c>
      <c r="AO90" s="97" t="s">
        <v>67</v>
      </c>
      <c r="AP90" s="81" t="s">
        <v>30</v>
      </c>
      <c r="AQ90" s="81" t="s">
        <v>30</v>
      </c>
      <c r="AR90" s="97" t="s">
        <v>67</v>
      </c>
      <c r="AS90" s="98" t="s">
        <v>67</v>
      </c>
      <c r="AT90" s="97" t="s">
        <v>67</v>
      </c>
      <c r="AU90" s="97" t="s">
        <v>67</v>
      </c>
      <c r="AV90" s="81" t="s">
        <v>30</v>
      </c>
      <c r="AW90" s="81" t="s">
        <v>30</v>
      </c>
      <c r="AX90" s="97" t="s">
        <v>67</v>
      </c>
      <c r="AY90" s="97" t="s">
        <v>67</v>
      </c>
      <c r="AZ90" s="97" t="s">
        <v>67</v>
      </c>
      <c r="BA90" s="81" t="s">
        <v>67</v>
      </c>
      <c r="BB90" s="81" t="s">
        <v>30</v>
      </c>
      <c r="BC90" s="82" t="s">
        <v>30</v>
      </c>
      <c r="BD90" s="63"/>
    </row>
    <row r="91" spans="1:56" s="62" customFormat="1" ht="14" customHeight="1">
      <c r="A91" s="79" t="s">
        <v>38</v>
      </c>
      <c r="B91" s="97" t="s">
        <v>67</v>
      </c>
      <c r="C91" s="97" t="s">
        <v>67</v>
      </c>
      <c r="D91" s="97" t="s">
        <v>67</v>
      </c>
      <c r="E91" s="97" t="s">
        <v>67</v>
      </c>
      <c r="F91" s="81" t="s">
        <v>30</v>
      </c>
      <c r="G91" s="81" t="s">
        <v>30</v>
      </c>
      <c r="H91" s="98" t="s">
        <v>67</v>
      </c>
      <c r="I91" s="97" t="s">
        <v>67</v>
      </c>
      <c r="J91" s="97" t="s">
        <v>67</v>
      </c>
      <c r="K91" s="97" t="s">
        <v>67</v>
      </c>
      <c r="L91" s="81" t="s">
        <v>30</v>
      </c>
      <c r="M91" s="81" t="s">
        <v>30</v>
      </c>
      <c r="N91" s="97" t="s">
        <v>67</v>
      </c>
      <c r="O91" s="97" t="s">
        <v>67</v>
      </c>
      <c r="P91" s="97" t="s">
        <v>67</v>
      </c>
      <c r="Q91" s="97" t="s">
        <v>67</v>
      </c>
      <c r="R91" s="81" t="s">
        <v>30</v>
      </c>
      <c r="S91" s="81" t="s">
        <v>30</v>
      </c>
      <c r="T91" s="97" t="s">
        <v>67</v>
      </c>
      <c r="U91" s="97" t="s">
        <v>67</v>
      </c>
      <c r="V91" s="97" t="s">
        <v>67</v>
      </c>
      <c r="W91" s="97" t="s">
        <v>67</v>
      </c>
      <c r="X91" s="81" t="s">
        <v>30</v>
      </c>
      <c r="Y91" s="81" t="s">
        <v>30</v>
      </c>
      <c r="Z91" s="97" t="s">
        <v>67</v>
      </c>
      <c r="AA91" s="97" t="s">
        <v>67</v>
      </c>
      <c r="AB91" s="81" t="s">
        <v>30</v>
      </c>
      <c r="AC91" s="81" t="s">
        <v>30</v>
      </c>
      <c r="AD91" s="81" t="s">
        <v>30</v>
      </c>
      <c r="AE91" s="81" t="s">
        <v>30</v>
      </c>
      <c r="AF91" s="97" t="s">
        <v>67</v>
      </c>
      <c r="AG91" s="97" t="s">
        <v>67</v>
      </c>
      <c r="AH91" s="97" t="s">
        <v>67</v>
      </c>
      <c r="AI91" s="97" t="s">
        <v>67</v>
      </c>
      <c r="AJ91" s="81" t="s">
        <v>30</v>
      </c>
      <c r="AK91" s="81" t="s">
        <v>30</v>
      </c>
      <c r="AL91" s="98" t="s">
        <v>67</v>
      </c>
      <c r="AM91" s="98" t="s">
        <v>67</v>
      </c>
      <c r="AN91" s="97" t="s">
        <v>67</v>
      </c>
      <c r="AO91" s="97" t="s">
        <v>67</v>
      </c>
      <c r="AP91" s="81" t="s">
        <v>30</v>
      </c>
      <c r="AQ91" s="81" t="s">
        <v>30</v>
      </c>
      <c r="AR91" s="97" t="s">
        <v>67</v>
      </c>
      <c r="AS91" s="97" t="s">
        <v>67</v>
      </c>
      <c r="AT91" s="97" t="s">
        <v>67</v>
      </c>
      <c r="AU91" s="97" t="s">
        <v>67</v>
      </c>
      <c r="AV91" s="81" t="s">
        <v>30</v>
      </c>
      <c r="AW91" s="81" t="s">
        <v>30</v>
      </c>
      <c r="AX91" s="98" t="s">
        <v>67</v>
      </c>
      <c r="AY91" s="97" t="s">
        <v>67</v>
      </c>
      <c r="AZ91" s="97" t="s">
        <v>67</v>
      </c>
      <c r="BA91" s="81" t="s">
        <v>67</v>
      </c>
      <c r="BB91" s="81" t="s">
        <v>30</v>
      </c>
      <c r="BC91" s="82" t="s">
        <v>30</v>
      </c>
      <c r="BD91" s="63"/>
    </row>
    <row r="92" spans="1:56" s="62" customFormat="1" ht="14" customHeight="1">
      <c r="A92" s="79" t="s">
        <v>50</v>
      </c>
      <c r="B92" s="98" t="s">
        <v>67</v>
      </c>
      <c r="C92" s="97" t="s">
        <v>67</v>
      </c>
      <c r="D92" s="97" t="s">
        <v>67</v>
      </c>
      <c r="E92" s="97" t="s">
        <v>67</v>
      </c>
      <c r="F92" s="81" t="s">
        <v>30</v>
      </c>
      <c r="G92" s="81" t="s">
        <v>30</v>
      </c>
      <c r="H92" s="98" t="s">
        <v>67</v>
      </c>
      <c r="I92" s="97" t="s">
        <v>67</v>
      </c>
      <c r="J92" s="97" t="s">
        <v>67</v>
      </c>
      <c r="K92" s="97" t="s">
        <v>67</v>
      </c>
      <c r="L92" s="81" t="s">
        <v>30</v>
      </c>
      <c r="M92" s="81" t="s">
        <v>30</v>
      </c>
      <c r="N92" s="97" t="s">
        <v>67</v>
      </c>
      <c r="O92" s="98" t="s">
        <v>67</v>
      </c>
      <c r="P92" s="98" t="s">
        <v>67</v>
      </c>
      <c r="Q92" s="97" t="s">
        <v>67</v>
      </c>
      <c r="R92" s="81" t="s">
        <v>30</v>
      </c>
      <c r="S92" s="81" t="s">
        <v>30</v>
      </c>
      <c r="T92" s="98" t="s">
        <v>67</v>
      </c>
      <c r="U92" s="97" t="s">
        <v>67</v>
      </c>
      <c r="V92" s="97" t="s">
        <v>67</v>
      </c>
      <c r="W92" s="97" t="s">
        <v>67</v>
      </c>
      <c r="X92" s="81" t="s">
        <v>30</v>
      </c>
      <c r="Y92" s="81" t="s">
        <v>30</v>
      </c>
      <c r="Z92" s="98" t="s">
        <v>67</v>
      </c>
      <c r="AA92" s="97" t="s">
        <v>67</v>
      </c>
      <c r="AB92" s="81" t="s">
        <v>30</v>
      </c>
      <c r="AC92" s="81" t="s">
        <v>30</v>
      </c>
      <c r="AD92" s="81" t="s">
        <v>30</v>
      </c>
      <c r="AE92" s="81" t="s">
        <v>30</v>
      </c>
      <c r="AF92" s="98" t="s">
        <v>67</v>
      </c>
      <c r="AG92" s="97" t="s">
        <v>67</v>
      </c>
      <c r="AH92" s="97" t="s">
        <v>67</v>
      </c>
      <c r="AI92" s="97" t="s">
        <v>67</v>
      </c>
      <c r="AJ92" s="81" t="s">
        <v>30</v>
      </c>
      <c r="AK92" s="81" t="s">
        <v>30</v>
      </c>
      <c r="AL92" s="98" t="s">
        <v>67</v>
      </c>
      <c r="AM92" s="97" t="s">
        <v>67</v>
      </c>
      <c r="AN92" s="97" t="s">
        <v>67</v>
      </c>
      <c r="AO92" s="97" t="s">
        <v>67</v>
      </c>
      <c r="AP92" s="81" t="s">
        <v>30</v>
      </c>
      <c r="AQ92" s="81" t="s">
        <v>30</v>
      </c>
      <c r="AR92" s="98" t="s">
        <v>67</v>
      </c>
      <c r="AS92" s="97" t="s">
        <v>67</v>
      </c>
      <c r="AT92" s="97" t="s">
        <v>67</v>
      </c>
      <c r="AU92" s="97" t="s">
        <v>67</v>
      </c>
      <c r="AV92" s="81" t="s">
        <v>30</v>
      </c>
      <c r="AW92" s="81" t="s">
        <v>30</v>
      </c>
      <c r="AX92" s="97" t="s">
        <v>67</v>
      </c>
      <c r="AY92" s="97" t="s">
        <v>67</v>
      </c>
      <c r="AZ92" s="97" t="s">
        <v>67</v>
      </c>
      <c r="BA92" s="81" t="s">
        <v>67</v>
      </c>
      <c r="BB92" s="81" t="s">
        <v>30</v>
      </c>
      <c r="BC92" s="82" t="s">
        <v>30</v>
      </c>
      <c r="BD92" s="63"/>
    </row>
    <row r="93" spans="1:56" s="62" customFormat="1" ht="14" customHeight="1">
      <c r="A93" s="79" t="s">
        <v>51</v>
      </c>
      <c r="B93" s="98">
        <v>2129.0732743362832</v>
      </c>
      <c r="C93" s="98" t="s">
        <v>67</v>
      </c>
      <c r="D93" s="98" t="s">
        <v>67</v>
      </c>
      <c r="E93" s="98" t="s">
        <v>67</v>
      </c>
      <c r="F93" s="81" t="s">
        <v>30</v>
      </c>
      <c r="G93" s="81" t="s">
        <v>30</v>
      </c>
      <c r="H93" s="98">
        <v>2720.2610294117649</v>
      </c>
      <c r="I93" s="98" t="s">
        <v>67</v>
      </c>
      <c r="J93" s="98" t="s">
        <v>67</v>
      </c>
      <c r="K93" s="98" t="s">
        <v>67</v>
      </c>
      <c r="L93" s="81" t="s">
        <v>30</v>
      </c>
      <c r="M93" s="81" t="s">
        <v>30</v>
      </c>
      <c r="N93" s="98" t="s">
        <v>67</v>
      </c>
      <c r="O93" s="98" t="s">
        <v>67</v>
      </c>
      <c r="P93" s="98" t="s">
        <v>67</v>
      </c>
      <c r="Q93" s="98" t="s">
        <v>67</v>
      </c>
      <c r="R93" s="81" t="s">
        <v>30</v>
      </c>
      <c r="S93" s="81" t="s">
        <v>30</v>
      </c>
      <c r="T93" s="98" t="s">
        <v>67</v>
      </c>
      <c r="U93" s="98" t="s">
        <v>67</v>
      </c>
      <c r="V93" s="98" t="s">
        <v>67</v>
      </c>
      <c r="W93" s="98" t="s">
        <v>67</v>
      </c>
      <c r="X93" s="81" t="s">
        <v>30</v>
      </c>
      <c r="Y93" s="81" t="s">
        <v>30</v>
      </c>
      <c r="Z93" s="98" t="s">
        <v>67</v>
      </c>
      <c r="AA93" s="98" t="s">
        <v>67</v>
      </c>
      <c r="AB93" s="81" t="s">
        <v>30</v>
      </c>
      <c r="AC93" s="81" t="s">
        <v>30</v>
      </c>
      <c r="AD93" s="81" t="s">
        <v>30</v>
      </c>
      <c r="AE93" s="81" t="s">
        <v>30</v>
      </c>
      <c r="AF93" s="98">
        <v>3411.3682532751095</v>
      </c>
      <c r="AG93" s="98" t="s">
        <v>67</v>
      </c>
      <c r="AH93" s="98" t="s">
        <v>67</v>
      </c>
      <c r="AI93" s="98" t="s">
        <v>67</v>
      </c>
      <c r="AJ93" s="81" t="s">
        <v>30</v>
      </c>
      <c r="AK93" s="81" t="s">
        <v>30</v>
      </c>
      <c r="AL93" s="98">
        <v>3180.1185654008436</v>
      </c>
      <c r="AM93" s="98" t="s">
        <v>67</v>
      </c>
      <c r="AN93" s="98" t="s">
        <v>67</v>
      </c>
      <c r="AO93" s="98" t="s">
        <v>67</v>
      </c>
      <c r="AP93" s="81" t="s">
        <v>30</v>
      </c>
      <c r="AQ93" s="81" t="s">
        <v>30</v>
      </c>
      <c r="AR93" s="98">
        <v>2517.417371794872</v>
      </c>
      <c r="AS93" s="98" t="s">
        <v>67</v>
      </c>
      <c r="AT93" s="98" t="s">
        <v>67</v>
      </c>
      <c r="AU93" s="98" t="s">
        <v>67</v>
      </c>
      <c r="AV93" s="81" t="s">
        <v>30</v>
      </c>
      <c r="AW93" s="81" t="s">
        <v>30</v>
      </c>
      <c r="AX93" s="98" t="s">
        <v>67</v>
      </c>
      <c r="AY93" s="98" t="s">
        <v>67</v>
      </c>
      <c r="AZ93" s="97" t="s">
        <v>67</v>
      </c>
      <c r="BA93" s="81" t="s">
        <v>67</v>
      </c>
      <c r="BB93" s="81" t="s">
        <v>30</v>
      </c>
      <c r="BC93" s="82" t="s">
        <v>30</v>
      </c>
      <c r="BD93" s="63"/>
    </row>
    <row r="94" spans="1:56" s="62" customFormat="1" ht="14" customHeight="1">
      <c r="A94" s="79" t="s">
        <v>54</v>
      </c>
      <c r="B94" s="97" t="s">
        <v>67</v>
      </c>
      <c r="C94" s="97" t="s">
        <v>67</v>
      </c>
      <c r="D94" s="97" t="s">
        <v>67</v>
      </c>
      <c r="E94" s="97" t="s">
        <v>67</v>
      </c>
      <c r="F94" s="81" t="s">
        <v>30</v>
      </c>
      <c r="G94" s="81" t="s">
        <v>30</v>
      </c>
      <c r="H94" s="97" t="s">
        <v>67</v>
      </c>
      <c r="I94" s="97" t="s">
        <v>67</v>
      </c>
      <c r="J94" s="97" t="s">
        <v>67</v>
      </c>
      <c r="K94" s="97" t="s">
        <v>67</v>
      </c>
      <c r="L94" s="81" t="s">
        <v>30</v>
      </c>
      <c r="M94" s="81" t="s">
        <v>30</v>
      </c>
      <c r="N94" s="97" t="s">
        <v>67</v>
      </c>
      <c r="O94" s="97" t="s">
        <v>67</v>
      </c>
      <c r="P94" s="97" t="s">
        <v>67</v>
      </c>
      <c r="Q94" s="97" t="s">
        <v>67</v>
      </c>
      <c r="R94" s="81" t="s">
        <v>30</v>
      </c>
      <c r="S94" s="81" t="s">
        <v>30</v>
      </c>
      <c r="T94" s="97" t="s">
        <v>67</v>
      </c>
      <c r="U94" s="97" t="s">
        <v>67</v>
      </c>
      <c r="V94" s="97" t="s">
        <v>67</v>
      </c>
      <c r="W94" s="97" t="s">
        <v>67</v>
      </c>
      <c r="X94" s="81" t="s">
        <v>30</v>
      </c>
      <c r="Y94" s="81" t="s">
        <v>30</v>
      </c>
      <c r="Z94" s="97" t="s">
        <v>67</v>
      </c>
      <c r="AA94" s="97" t="s">
        <v>67</v>
      </c>
      <c r="AB94" s="81" t="s">
        <v>30</v>
      </c>
      <c r="AC94" s="81" t="s">
        <v>30</v>
      </c>
      <c r="AD94" s="81" t="s">
        <v>30</v>
      </c>
      <c r="AE94" s="81" t="s">
        <v>30</v>
      </c>
      <c r="AF94" s="97" t="s">
        <v>67</v>
      </c>
      <c r="AG94" s="97" t="s">
        <v>67</v>
      </c>
      <c r="AH94" s="97" t="s">
        <v>67</v>
      </c>
      <c r="AI94" s="97" t="s">
        <v>67</v>
      </c>
      <c r="AJ94" s="81" t="s">
        <v>30</v>
      </c>
      <c r="AK94" s="81" t="s">
        <v>30</v>
      </c>
      <c r="AL94" s="97" t="s">
        <v>67</v>
      </c>
      <c r="AM94" s="97" t="s">
        <v>67</v>
      </c>
      <c r="AN94" s="97" t="s">
        <v>67</v>
      </c>
      <c r="AO94" s="97" t="s">
        <v>67</v>
      </c>
      <c r="AP94" s="81" t="s">
        <v>30</v>
      </c>
      <c r="AQ94" s="81" t="s">
        <v>30</v>
      </c>
      <c r="AR94" s="98" t="s">
        <v>67</v>
      </c>
      <c r="AS94" s="97" t="s">
        <v>67</v>
      </c>
      <c r="AT94" s="97" t="s">
        <v>67</v>
      </c>
      <c r="AU94" s="97" t="s">
        <v>67</v>
      </c>
      <c r="AV94" s="81" t="s">
        <v>30</v>
      </c>
      <c r="AW94" s="81" t="s">
        <v>30</v>
      </c>
      <c r="AX94" s="97" t="s">
        <v>67</v>
      </c>
      <c r="AY94" s="97" t="s">
        <v>67</v>
      </c>
      <c r="AZ94" s="97" t="s">
        <v>67</v>
      </c>
      <c r="BA94" s="81" t="s">
        <v>67</v>
      </c>
      <c r="BB94" s="81" t="s">
        <v>30</v>
      </c>
      <c r="BC94" s="82" t="s">
        <v>30</v>
      </c>
      <c r="BD94" s="63"/>
    </row>
    <row r="95" spans="1:56" s="62" customFormat="1" ht="14" customHeight="1">
      <c r="A95" s="79" t="s">
        <v>55</v>
      </c>
      <c r="B95" s="97" t="s">
        <v>67</v>
      </c>
      <c r="C95" s="97" t="s">
        <v>67</v>
      </c>
      <c r="D95" s="97" t="s">
        <v>67</v>
      </c>
      <c r="E95" s="97" t="s">
        <v>67</v>
      </c>
      <c r="F95" s="81" t="s">
        <v>30</v>
      </c>
      <c r="G95" s="81" t="s">
        <v>30</v>
      </c>
      <c r="H95" s="97" t="s">
        <v>67</v>
      </c>
      <c r="I95" s="97" t="s">
        <v>67</v>
      </c>
      <c r="J95" s="97" t="s">
        <v>67</v>
      </c>
      <c r="K95" s="97" t="s">
        <v>67</v>
      </c>
      <c r="L95" s="81" t="s">
        <v>30</v>
      </c>
      <c r="M95" s="81" t="s">
        <v>30</v>
      </c>
      <c r="N95" s="97" t="s">
        <v>67</v>
      </c>
      <c r="O95" s="97" t="s">
        <v>67</v>
      </c>
      <c r="P95" s="97" t="s">
        <v>67</v>
      </c>
      <c r="Q95" s="97" t="s">
        <v>67</v>
      </c>
      <c r="R95" s="81" t="s">
        <v>30</v>
      </c>
      <c r="S95" s="81" t="s">
        <v>30</v>
      </c>
      <c r="T95" s="97" t="s">
        <v>67</v>
      </c>
      <c r="U95" s="97" t="s">
        <v>67</v>
      </c>
      <c r="V95" s="97" t="s">
        <v>67</v>
      </c>
      <c r="W95" s="97" t="s">
        <v>67</v>
      </c>
      <c r="X95" s="81" t="s">
        <v>30</v>
      </c>
      <c r="Y95" s="81" t="s">
        <v>30</v>
      </c>
      <c r="Z95" s="97" t="s">
        <v>67</v>
      </c>
      <c r="AA95" s="97" t="s">
        <v>67</v>
      </c>
      <c r="AB95" s="81" t="s">
        <v>30</v>
      </c>
      <c r="AC95" s="81" t="s">
        <v>30</v>
      </c>
      <c r="AD95" s="81" t="s">
        <v>30</v>
      </c>
      <c r="AE95" s="81" t="s">
        <v>30</v>
      </c>
      <c r="AF95" s="97" t="s">
        <v>67</v>
      </c>
      <c r="AG95" s="97" t="s">
        <v>67</v>
      </c>
      <c r="AH95" s="97" t="s">
        <v>67</v>
      </c>
      <c r="AI95" s="97" t="s">
        <v>67</v>
      </c>
      <c r="AJ95" s="81" t="s">
        <v>30</v>
      </c>
      <c r="AK95" s="81" t="s">
        <v>30</v>
      </c>
      <c r="AL95" s="97" t="s">
        <v>67</v>
      </c>
      <c r="AM95" s="97" t="s">
        <v>67</v>
      </c>
      <c r="AN95" s="97" t="s">
        <v>67</v>
      </c>
      <c r="AO95" s="97" t="s">
        <v>67</v>
      </c>
      <c r="AP95" s="81" t="s">
        <v>30</v>
      </c>
      <c r="AQ95" s="81" t="s">
        <v>30</v>
      </c>
      <c r="AR95" s="97" t="s">
        <v>67</v>
      </c>
      <c r="AS95" s="97" t="s">
        <v>67</v>
      </c>
      <c r="AT95" s="98" t="s">
        <v>67</v>
      </c>
      <c r="AU95" s="97" t="s">
        <v>67</v>
      </c>
      <c r="AV95" s="81" t="s">
        <v>30</v>
      </c>
      <c r="AW95" s="81" t="s">
        <v>30</v>
      </c>
      <c r="AX95" s="97" t="s">
        <v>67</v>
      </c>
      <c r="AY95" s="97" t="s">
        <v>67</v>
      </c>
      <c r="AZ95" s="97" t="s">
        <v>67</v>
      </c>
      <c r="BA95" s="81" t="s">
        <v>67</v>
      </c>
      <c r="BB95" s="81" t="s">
        <v>30</v>
      </c>
      <c r="BC95" s="82" t="s">
        <v>30</v>
      </c>
      <c r="BD95" s="63"/>
    </row>
    <row r="96" spans="1:56" s="62" customFormat="1" ht="14" customHeight="1">
      <c r="A96" s="79" t="s">
        <v>46</v>
      </c>
      <c r="B96" s="97" t="s">
        <v>67</v>
      </c>
      <c r="C96" s="97" t="s">
        <v>67</v>
      </c>
      <c r="D96" s="97" t="s">
        <v>67</v>
      </c>
      <c r="E96" s="97" t="s">
        <v>67</v>
      </c>
      <c r="F96" s="81" t="s">
        <v>30</v>
      </c>
      <c r="G96" s="81" t="s">
        <v>30</v>
      </c>
      <c r="H96" s="97" t="s">
        <v>67</v>
      </c>
      <c r="I96" s="97" t="s">
        <v>67</v>
      </c>
      <c r="J96" s="97" t="s">
        <v>67</v>
      </c>
      <c r="K96" s="97" t="s">
        <v>67</v>
      </c>
      <c r="L96" s="81" t="s">
        <v>30</v>
      </c>
      <c r="M96" s="81" t="s">
        <v>30</v>
      </c>
      <c r="N96" s="97" t="s">
        <v>67</v>
      </c>
      <c r="O96" s="97" t="s">
        <v>67</v>
      </c>
      <c r="P96" s="97" t="s">
        <v>67</v>
      </c>
      <c r="Q96" s="97" t="s">
        <v>67</v>
      </c>
      <c r="R96" s="81" t="s">
        <v>30</v>
      </c>
      <c r="S96" s="81" t="s">
        <v>30</v>
      </c>
      <c r="T96" s="97" t="s">
        <v>67</v>
      </c>
      <c r="U96" s="97" t="s">
        <v>67</v>
      </c>
      <c r="V96" s="97" t="s">
        <v>67</v>
      </c>
      <c r="W96" s="97" t="s">
        <v>67</v>
      </c>
      <c r="X96" s="81" t="s">
        <v>30</v>
      </c>
      <c r="Y96" s="81" t="s">
        <v>30</v>
      </c>
      <c r="Z96" s="97" t="s">
        <v>67</v>
      </c>
      <c r="AA96" s="97" t="s">
        <v>67</v>
      </c>
      <c r="AB96" s="81" t="s">
        <v>30</v>
      </c>
      <c r="AC96" s="81" t="s">
        <v>30</v>
      </c>
      <c r="AD96" s="81" t="s">
        <v>30</v>
      </c>
      <c r="AE96" s="81" t="s">
        <v>30</v>
      </c>
      <c r="AF96" s="97" t="s">
        <v>67</v>
      </c>
      <c r="AG96" s="97" t="s">
        <v>67</v>
      </c>
      <c r="AH96" s="97" t="s">
        <v>67</v>
      </c>
      <c r="AI96" s="97" t="s">
        <v>67</v>
      </c>
      <c r="AJ96" s="81" t="s">
        <v>30</v>
      </c>
      <c r="AK96" s="81" t="s">
        <v>30</v>
      </c>
      <c r="AL96" s="97" t="s">
        <v>67</v>
      </c>
      <c r="AM96" s="97" t="s">
        <v>67</v>
      </c>
      <c r="AN96" s="97" t="s">
        <v>67</v>
      </c>
      <c r="AO96" s="97" t="s">
        <v>67</v>
      </c>
      <c r="AP96" s="81" t="s">
        <v>30</v>
      </c>
      <c r="AQ96" s="81" t="s">
        <v>30</v>
      </c>
      <c r="AR96" s="97" t="s">
        <v>67</v>
      </c>
      <c r="AS96" s="97" t="s">
        <v>67</v>
      </c>
      <c r="AT96" s="97" t="s">
        <v>67</v>
      </c>
      <c r="AU96" s="97" t="s">
        <v>67</v>
      </c>
      <c r="AV96" s="81" t="s">
        <v>30</v>
      </c>
      <c r="AW96" s="81" t="s">
        <v>30</v>
      </c>
      <c r="AX96" s="97" t="s">
        <v>67</v>
      </c>
      <c r="AY96" s="97" t="s">
        <v>67</v>
      </c>
      <c r="AZ96" s="97" t="s">
        <v>67</v>
      </c>
      <c r="BA96" s="81" t="s">
        <v>67</v>
      </c>
      <c r="BB96" s="81" t="s">
        <v>30</v>
      </c>
      <c r="BC96" s="82" t="s">
        <v>30</v>
      </c>
      <c r="BD96" s="63"/>
    </row>
    <row r="97" spans="1:56" s="62" customFormat="1" ht="14" customHeight="1">
      <c r="A97" s="68" t="s">
        <v>57</v>
      </c>
      <c r="B97" s="87"/>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8"/>
      <c r="BD97" s="63"/>
    </row>
    <row r="98" spans="1:56" s="62" customFormat="1" ht="29" customHeight="1">
      <c r="A98" s="90" t="s">
        <v>64</v>
      </c>
      <c r="B98" s="98">
        <v>896.10478494623646</v>
      </c>
      <c r="C98" s="98">
        <v>300.94876811594202</v>
      </c>
      <c r="D98" s="98">
        <v>383.20461988304095</v>
      </c>
      <c r="E98" s="98" t="s">
        <v>67</v>
      </c>
      <c r="F98" s="81" t="s">
        <v>30</v>
      </c>
      <c r="G98" s="81" t="s">
        <v>30</v>
      </c>
      <c r="H98" s="98">
        <v>1177.0448981191221</v>
      </c>
      <c r="I98" s="98">
        <v>485.23657276995311</v>
      </c>
      <c r="J98" s="98">
        <v>464.76875982532749</v>
      </c>
      <c r="K98" s="98">
        <v>236.30662251655627</v>
      </c>
      <c r="L98" s="81" t="s">
        <v>30</v>
      </c>
      <c r="M98" s="81" t="s">
        <v>30</v>
      </c>
      <c r="N98" s="98">
        <v>1230.4867592592591</v>
      </c>
      <c r="O98" s="98">
        <v>725.17610013175215</v>
      </c>
      <c r="P98" s="98">
        <v>441.46211107604915</v>
      </c>
      <c r="Q98" s="98">
        <v>362.62722402597404</v>
      </c>
      <c r="R98" s="81" t="s">
        <v>30</v>
      </c>
      <c r="S98" s="81" t="s">
        <v>30</v>
      </c>
      <c r="T98" s="98">
        <v>639.91386323268193</v>
      </c>
      <c r="U98" s="98">
        <v>302.0485761865113</v>
      </c>
      <c r="V98" s="98">
        <v>498.56553879671537</v>
      </c>
      <c r="W98" s="98">
        <v>427.51710884353736</v>
      </c>
      <c r="X98" s="81" t="s">
        <v>30</v>
      </c>
      <c r="Y98" s="81" t="s">
        <v>30</v>
      </c>
      <c r="Z98" s="98">
        <v>340.67504431909742</v>
      </c>
      <c r="AA98" s="98">
        <v>247.6313636363636</v>
      </c>
      <c r="AB98" s="81" t="s">
        <v>30</v>
      </c>
      <c r="AC98" s="81" t="s">
        <v>30</v>
      </c>
      <c r="AD98" s="81" t="s">
        <v>30</v>
      </c>
      <c r="AE98" s="81" t="s">
        <v>30</v>
      </c>
      <c r="AF98" s="98">
        <v>1393.2724107142858</v>
      </c>
      <c r="AG98" s="98">
        <v>573.66834196891182</v>
      </c>
      <c r="AH98" s="98">
        <v>720.39721351269361</v>
      </c>
      <c r="AI98" s="98">
        <v>888.34526153846161</v>
      </c>
      <c r="AJ98" s="81" t="s">
        <v>30</v>
      </c>
      <c r="AK98" s="81" t="s">
        <v>30</v>
      </c>
      <c r="AL98" s="98">
        <v>1211.9740983606555</v>
      </c>
      <c r="AM98" s="98">
        <v>673.42495217853343</v>
      </c>
      <c r="AN98" s="98">
        <v>724.45657725098783</v>
      </c>
      <c r="AO98" s="98">
        <v>551.24760727272735</v>
      </c>
      <c r="AP98" s="81" t="s">
        <v>30</v>
      </c>
      <c r="AQ98" s="81" t="s">
        <v>30</v>
      </c>
      <c r="AR98" s="98">
        <v>863.27446571409018</v>
      </c>
      <c r="AS98" s="98">
        <v>770.3629163071613</v>
      </c>
      <c r="AT98" s="98">
        <v>762.2007856285959</v>
      </c>
      <c r="AU98" s="98">
        <v>878.09238194444447</v>
      </c>
      <c r="AV98" s="81" t="s">
        <v>30</v>
      </c>
      <c r="AW98" s="81" t="s">
        <v>30</v>
      </c>
      <c r="AX98" s="98">
        <v>1323.9218081180809</v>
      </c>
      <c r="AY98" s="98" t="s">
        <v>67</v>
      </c>
      <c r="AZ98" s="98" t="s">
        <v>67</v>
      </c>
      <c r="BA98" s="98" t="s">
        <v>67</v>
      </c>
      <c r="BB98" s="81" t="s">
        <v>30</v>
      </c>
      <c r="BC98" s="82" t="s">
        <v>30</v>
      </c>
      <c r="BD98" s="63"/>
    </row>
    <row r="99" spans="1:56" s="62" customFormat="1" ht="29" customHeight="1">
      <c r="A99" s="90" t="s">
        <v>59</v>
      </c>
      <c r="B99" s="98" t="s">
        <v>67</v>
      </c>
      <c r="C99" s="98" t="s">
        <v>67</v>
      </c>
      <c r="D99" s="98" t="s">
        <v>67</v>
      </c>
      <c r="E99" s="81" t="s">
        <v>67</v>
      </c>
      <c r="F99" s="81" t="s">
        <v>30</v>
      </c>
      <c r="G99" s="81" t="s">
        <v>30</v>
      </c>
      <c r="H99" s="98">
        <v>994.76235772357711</v>
      </c>
      <c r="I99" s="98" t="s">
        <v>67</v>
      </c>
      <c r="J99" s="98">
        <v>423.92631578947379</v>
      </c>
      <c r="K99" s="98" t="s">
        <v>67</v>
      </c>
      <c r="L99" s="81" t="s">
        <v>30</v>
      </c>
      <c r="M99" s="81" t="s">
        <v>30</v>
      </c>
      <c r="N99" s="98" t="s">
        <v>67</v>
      </c>
      <c r="O99" s="98" t="s">
        <v>67</v>
      </c>
      <c r="P99" s="98">
        <v>424.31524421593832</v>
      </c>
      <c r="Q99" s="98" t="s">
        <v>67</v>
      </c>
      <c r="R99" s="81" t="s">
        <v>30</v>
      </c>
      <c r="S99" s="81" t="s">
        <v>30</v>
      </c>
      <c r="T99" s="98" t="s">
        <v>67</v>
      </c>
      <c r="U99" s="98" t="s">
        <v>67</v>
      </c>
      <c r="V99" s="98">
        <v>481.49227642276418</v>
      </c>
      <c r="W99" s="98" t="s">
        <v>67</v>
      </c>
      <c r="X99" s="81" t="s">
        <v>30</v>
      </c>
      <c r="Y99" s="81" t="s">
        <v>30</v>
      </c>
      <c r="Z99" s="98">
        <v>362.95316239316242</v>
      </c>
      <c r="AA99" s="98" t="s">
        <v>67</v>
      </c>
      <c r="AB99" s="81" t="s">
        <v>30</v>
      </c>
      <c r="AC99" s="81" t="s">
        <v>30</v>
      </c>
      <c r="AD99" s="81" t="s">
        <v>30</v>
      </c>
      <c r="AE99" s="81" t="s">
        <v>30</v>
      </c>
      <c r="AF99" s="98">
        <v>1426.7391489361703</v>
      </c>
      <c r="AG99" s="98" t="s">
        <v>67</v>
      </c>
      <c r="AH99" s="98">
        <v>754.16765395894436</v>
      </c>
      <c r="AI99" s="81" t="s">
        <v>67</v>
      </c>
      <c r="AJ99" s="81" t="s">
        <v>30</v>
      </c>
      <c r="AK99" s="81" t="s">
        <v>30</v>
      </c>
      <c r="AL99" s="98">
        <v>1052.6805755395683</v>
      </c>
      <c r="AM99" s="98" t="s">
        <v>67</v>
      </c>
      <c r="AN99" s="98">
        <v>730.92116425992765</v>
      </c>
      <c r="AO99" s="98" t="s">
        <v>67</v>
      </c>
      <c r="AP99" s="81" t="s">
        <v>30</v>
      </c>
      <c r="AQ99" s="81" t="s">
        <v>30</v>
      </c>
      <c r="AR99" s="98">
        <v>911.57320209973761</v>
      </c>
      <c r="AS99" s="98" t="s">
        <v>67</v>
      </c>
      <c r="AT99" s="98">
        <v>758.57682352941185</v>
      </c>
      <c r="AU99" s="98" t="s">
        <v>67</v>
      </c>
      <c r="AV99" s="81" t="s">
        <v>30</v>
      </c>
      <c r="AW99" s="81" t="s">
        <v>30</v>
      </c>
      <c r="AX99" s="98" t="s">
        <v>67</v>
      </c>
      <c r="AY99" s="98" t="s">
        <v>67</v>
      </c>
      <c r="AZ99" s="81" t="s">
        <v>67</v>
      </c>
      <c r="BA99" s="81" t="s">
        <v>30</v>
      </c>
      <c r="BB99" s="81" t="s">
        <v>30</v>
      </c>
      <c r="BC99" s="82" t="s">
        <v>30</v>
      </c>
      <c r="BD99" s="63"/>
    </row>
    <row r="100" spans="1:56" s="62" customFormat="1" ht="29" customHeight="1">
      <c r="A100" s="90" t="s">
        <v>60</v>
      </c>
      <c r="B100" s="98" t="s">
        <v>67</v>
      </c>
      <c r="C100" s="98" t="s">
        <v>67</v>
      </c>
      <c r="D100" s="98" t="s">
        <v>67</v>
      </c>
      <c r="E100" s="98" t="s">
        <v>67</v>
      </c>
      <c r="F100" s="81" t="s">
        <v>30</v>
      </c>
      <c r="G100" s="81" t="s">
        <v>30</v>
      </c>
      <c r="H100" s="98">
        <v>3268.277368421052</v>
      </c>
      <c r="I100" s="98" t="s">
        <v>67</v>
      </c>
      <c r="J100" s="98">
        <v>2592.8037142857138</v>
      </c>
      <c r="K100" s="98" t="s">
        <v>67</v>
      </c>
      <c r="L100" s="81" t="s">
        <v>30</v>
      </c>
      <c r="M100" s="81" t="s">
        <v>30</v>
      </c>
      <c r="N100" s="98">
        <v>3020.4387804878047</v>
      </c>
      <c r="O100" s="98">
        <v>2178.7846534653463</v>
      </c>
      <c r="P100" s="98">
        <v>2682.5005340699818</v>
      </c>
      <c r="Q100" s="98">
        <v>2322.8679899497488</v>
      </c>
      <c r="R100" s="81" t="s">
        <v>30</v>
      </c>
      <c r="S100" s="81" t="s">
        <v>30</v>
      </c>
      <c r="T100" s="98">
        <v>2311.1005405405404</v>
      </c>
      <c r="U100" s="98" t="s">
        <v>67</v>
      </c>
      <c r="V100" s="98">
        <v>2669.7872535211272</v>
      </c>
      <c r="W100" s="98">
        <v>2678.8670370370373</v>
      </c>
      <c r="X100" s="81" t="s">
        <v>30</v>
      </c>
      <c r="Y100" s="81" t="s">
        <v>30</v>
      </c>
      <c r="Z100" s="98">
        <v>2032.3516591928253</v>
      </c>
      <c r="AA100" s="98" t="s">
        <v>67</v>
      </c>
      <c r="AB100" s="81" t="s">
        <v>30</v>
      </c>
      <c r="AC100" s="81" t="s">
        <v>30</v>
      </c>
      <c r="AD100" s="81" t="s">
        <v>30</v>
      </c>
      <c r="AE100" s="81" t="s">
        <v>30</v>
      </c>
      <c r="AF100" s="98">
        <v>3075.2431199999996</v>
      </c>
      <c r="AG100" s="98" t="s">
        <v>67</v>
      </c>
      <c r="AH100" s="98">
        <v>2772.4593893129777</v>
      </c>
      <c r="AI100" s="98">
        <v>3044.4453999999996</v>
      </c>
      <c r="AJ100" s="81" t="s">
        <v>30</v>
      </c>
      <c r="AK100" s="81" t="s">
        <v>30</v>
      </c>
      <c r="AL100" s="98">
        <v>3077.7926582278478</v>
      </c>
      <c r="AM100" s="98">
        <v>2777.1221818181816</v>
      </c>
      <c r="AN100" s="98">
        <v>2577.1726829268291</v>
      </c>
      <c r="AO100" s="98">
        <v>2779.5155614973264</v>
      </c>
      <c r="AP100" s="81" t="s">
        <v>30</v>
      </c>
      <c r="AQ100" s="81" t="s">
        <v>30</v>
      </c>
      <c r="AR100" s="98">
        <v>2495.8734374999999</v>
      </c>
      <c r="AS100" s="98">
        <v>3449.473582089553</v>
      </c>
      <c r="AT100" s="98">
        <v>1846.0910173160178</v>
      </c>
      <c r="AU100" s="98">
        <v>2943.9005970149256</v>
      </c>
      <c r="AV100" s="81" t="s">
        <v>30</v>
      </c>
      <c r="AW100" s="81" t="s">
        <v>30</v>
      </c>
      <c r="AX100" s="98">
        <v>3034.2894444444446</v>
      </c>
      <c r="AY100" s="81" t="s">
        <v>67</v>
      </c>
      <c r="AZ100" s="98" t="s">
        <v>67</v>
      </c>
      <c r="BA100" s="81" t="s">
        <v>67</v>
      </c>
      <c r="BB100" s="81" t="s">
        <v>30</v>
      </c>
      <c r="BC100" s="82" t="s">
        <v>30</v>
      </c>
      <c r="BD100" s="63"/>
    </row>
    <row r="101" spans="1:56" s="62" customFormat="1" ht="14" customHeight="1">
      <c r="A101" s="68" t="s">
        <v>61</v>
      </c>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87"/>
      <c r="AN101" s="87"/>
      <c r="AO101" s="87"/>
      <c r="AP101" s="87"/>
      <c r="AQ101" s="87"/>
      <c r="AR101" s="87"/>
      <c r="AS101" s="87"/>
      <c r="AT101" s="87"/>
      <c r="AU101" s="87"/>
      <c r="AV101" s="87"/>
      <c r="AW101" s="87"/>
      <c r="AX101" s="87"/>
      <c r="AY101" s="87"/>
      <c r="AZ101" s="87"/>
      <c r="BA101" s="87"/>
      <c r="BB101" s="87"/>
      <c r="BC101" s="88"/>
      <c r="BD101" s="63"/>
    </row>
    <row r="102" spans="1:56" s="62" customFormat="1" ht="14" customHeight="1">
      <c r="A102" s="71" t="s">
        <v>62</v>
      </c>
      <c r="B102" s="98">
        <v>26035.900952380955</v>
      </c>
      <c r="C102" s="98">
        <v>27960.634999999998</v>
      </c>
      <c r="D102" s="98">
        <v>39574.712500000001</v>
      </c>
      <c r="E102" s="98">
        <v>21791.563333333335</v>
      </c>
      <c r="F102" s="81" t="s">
        <v>30</v>
      </c>
      <c r="G102" s="81" t="s">
        <v>30</v>
      </c>
      <c r="H102" s="98">
        <v>33489.54</v>
      </c>
      <c r="I102" s="98">
        <v>32944.745294117645</v>
      </c>
      <c r="J102" s="98">
        <v>42602.675200000005</v>
      </c>
      <c r="K102" s="98">
        <v>54356.626470588228</v>
      </c>
      <c r="L102" s="81" t="s">
        <v>30</v>
      </c>
      <c r="M102" s="81" t="s">
        <v>30</v>
      </c>
      <c r="N102" s="98">
        <v>49028.573799999991</v>
      </c>
      <c r="O102" s="98">
        <v>31366.164857142852</v>
      </c>
      <c r="P102" s="98">
        <v>22419.49987654321</v>
      </c>
      <c r="Q102" s="98">
        <v>17125.481785714288</v>
      </c>
      <c r="R102" s="81" t="s">
        <v>30</v>
      </c>
      <c r="S102" s="81" t="s">
        <v>30</v>
      </c>
      <c r="T102" s="98">
        <v>68830.005999999994</v>
      </c>
      <c r="U102" s="98">
        <v>20091.760769230772</v>
      </c>
      <c r="V102" s="98">
        <v>72987.901458333334</v>
      </c>
      <c r="W102" s="98">
        <v>12916.65205128205</v>
      </c>
      <c r="X102" s="81" t="s">
        <v>30</v>
      </c>
      <c r="Y102" s="81" t="s">
        <v>30</v>
      </c>
      <c r="Z102" s="98">
        <v>32147.011304347827</v>
      </c>
      <c r="AA102" s="98">
        <v>60688.813636363629</v>
      </c>
      <c r="AB102" s="81" t="s">
        <v>30</v>
      </c>
      <c r="AC102" s="81" t="s">
        <v>30</v>
      </c>
      <c r="AD102" s="81" t="s">
        <v>30</v>
      </c>
      <c r="AE102" s="81" t="s">
        <v>30</v>
      </c>
      <c r="AF102" s="98">
        <v>35759.448450704222</v>
      </c>
      <c r="AG102" s="98">
        <v>26955.587692307694</v>
      </c>
      <c r="AH102" s="98">
        <v>22230.138947368421</v>
      </c>
      <c r="AI102" s="98">
        <v>21939.085999999999</v>
      </c>
      <c r="AJ102" s="81" t="s">
        <v>30</v>
      </c>
      <c r="AK102" s="81" t="s">
        <v>30</v>
      </c>
      <c r="AL102" s="98">
        <v>39693.120875000001</v>
      </c>
      <c r="AM102" s="98">
        <v>63964.110454545465</v>
      </c>
      <c r="AN102" s="98">
        <v>24541.007777777777</v>
      </c>
      <c r="AO102" s="98">
        <v>16563.577297297295</v>
      </c>
      <c r="AP102" s="81" t="s">
        <v>30</v>
      </c>
      <c r="AQ102" s="81" t="s">
        <v>30</v>
      </c>
      <c r="AR102" s="98">
        <v>27288.41777777778</v>
      </c>
      <c r="AS102" s="98">
        <v>15312.265208333332</v>
      </c>
      <c r="AT102" s="98">
        <v>28646.079117647052</v>
      </c>
      <c r="AU102" s="98">
        <v>27453.671632653066</v>
      </c>
      <c r="AV102" s="81" t="s">
        <v>30</v>
      </c>
      <c r="AW102" s="81" t="s">
        <v>30</v>
      </c>
      <c r="AX102" s="98">
        <v>28970.138709677416</v>
      </c>
      <c r="AY102" s="98">
        <v>23649.533999999996</v>
      </c>
      <c r="AZ102" s="81" t="s">
        <v>30</v>
      </c>
      <c r="BA102" s="81" t="s">
        <v>30</v>
      </c>
      <c r="BB102" s="81" t="s">
        <v>30</v>
      </c>
      <c r="BC102" s="82" t="s">
        <v>30</v>
      </c>
      <c r="BD102" s="63"/>
    </row>
    <row r="103" spans="1:56" s="62" customFormat="1" ht="12" customHeight="1">
      <c r="BD103" s="63"/>
    </row>
    <row r="104" spans="1:56" s="62" customFormat="1" ht="15" customHeight="1">
      <c r="A104" s="239" t="s">
        <v>69</v>
      </c>
      <c r="B104" s="240"/>
      <c r="C104" s="240"/>
      <c r="D104" s="240"/>
      <c r="E104" s="240"/>
      <c r="F104" s="240"/>
      <c r="G104" s="240"/>
      <c r="H104" s="240"/>
      <c r="I104" s="240"/>
      <c r="J104" s="240"/>
      <c r="K104" s="240"/>
      <c r="L104" s="240"/>
      <c r="M104" s="240"/>
      <c r="N104" s="240"/>
      <c r="O104" s="240"/>
      <c r="P104" s="240"/>
      <c r="Q104" s="240"/>
      <c r="R104" s="240"/>
      <c r="S104" s="240"/>
      <c r="T104" s="240"/>
      <c r="U104" s="240"/>
      <c r="V104" s="240"/>
      <c r="W104" s="240"/>
      <c r="X104" s="240"/>
      <c r="Y104" s="240"/>
      <c r="Z104" s="240"/>
      <c r="AA104" s="240"/>
      <c r="AB104" s="240"/>
      <c r="AC104" s="240"/>
      <c r="AD104" s="240"/>
      <c r="AE104" s="240"/>
      <c r="AF104" s="240"/>
      <c r="AG104" s="240"/>
      <c r="AH104" s="240"/>
      <c r="AI104" s="240"/>
      <c r="AJ104" s="240"/>
      <c r="AK104" s="240"/>
      <c r="AL104" s="240"/>
      <c r="AM104" s="240"/>
      <c r="AN104" s="240"/>
      <c r="AO104" s="240"/>
      <c r="AP104" s="240"/>
      <c r="AQ104" s="240"/>
      <c r="AR104" s="240"/>
      <c r="AS104" s="240"/>
      <c r="AT104" s="240"/>
      <c r="AU104" s="240"/>
      <c r="AV104" s="240"/>
      <c r="AW104" s="240"/>
      <c r="AX104" s="240"/>
      <c r="AY104" s="240"/>
      <c r="AZ104" s="240"/>
      <c r="BA104" s="240"/>
      <c r="BB104" s="240"/>
      <c r="BC104" s="240"/>
      <c r="BD104" s="63"/>
    </row>
    <row r="105" spans="1:56" s="62" customFormat="1" ht="12" customHeight="1">
      <c r="BD105" s="63"/>
    </row>
    <row r="106" spans="1:56" s="62" customFormat="1" ht="14" customHeight="1">
      <c r="A106" s="64" t="s">
        <v>12</v>
      </c>
      <c r="B106" s="237" t="s">
        <v>13</v>
      </c>
      <c r="C106" s="237"/>
      <c r="D106" s="237"/>
      <c r="E106" s="237"/>
      <c r="F106" s="237"/>
      <c r="G106" s="237"/>
      <c r="H106" s="237" t="s">
        <v>14</v>
      </c>
      <c r="I106" s="237"/>
      <c r="J106" s="237"/>
      <c r="K106" s="237"/>
      <c r="L106" s="237"/>
      <c r="M106" s="237"/>
      <c r="N106" s="237" t="s">
        <v>15</v>
      </c>
      <c r="O106" s="237"/>
      <c r="P106" s="237"/>
      <c r="Q106" s="237"/>
      <c r="R106" s="237"/>
      <c r="S106" s="237"/>
      <c r="T106" s="237" t="s">
        <v>16</v>
      </c>
      <c r="U106" s="237"/>
      <c r="V106" s="237"/>
      <c r="W106" s="237"/>
      <c r="X106" s="237"/>
      <c r="Y106" s="237"/>
      <c r="Z106" s="237" t="s">
        <v>17</v>
      </c>
      <c r="AA106" s="237"/>
      <c r="AB106" s="237"/>
      <c r="AC106" s="237"/>
      <c r="AD106" s="237"/>
      <c r="AE106" s="237"/>
      <c r="AF106" s="237" t="s">
        <v>18</v>
      </c>
      <c r="AG106" s="237"/>
      <c r="AH106" s="237"/>
      <c r="AI106" s="237"/>
      <c r="AJ106" s="237"/>
      <c r="AK106" s="237"/>
      <c r="AL106" s="237" t="s">
        <v>19</v>
      </c>
      <c r="AM106" s="237"/>
      <c r="AN106" s="237"/>
      <c r="AO106" s="237"/>
      <c r="AP106" s="237"/>
      <c r="AQ106" s="237"/>
      <c r="AR106" s="237" t="s">
        <v>20</v>
      </c>
      <c r="AS106" s="237"/>
      <c r="AT106" s="237"/>
      <c r="AU106" s="237"/>
      <c r="AV106" s="237"/>
      <c r="AW106" s="237"/>
      <c r="AX106" s="237" t="s">
        <v>21</v>
      </c>
      <c r="AY106" s="237"/>
      <c r="AZ106" s="237"/>
      <c r="BA106" s="237"/>
      <c r="BB106" s="237"/>
      <c r="BC106" s="238"/>
      <c r="BD106" s="63"/>
    </row>
    <row r="107" spans="1:56" s="62" customFormat="1" ht="14" customHeight="1">
      <c r="A107" s="65"/>
      <c r="B107" s="237" t="s">
        <v>22</v>
      </c>
      <c r="C107" s="237"/>
      <c r="D107" s="237" t="s">
        <v>23</v>
      </c>
      <c r="E107" s="237"/>
      <c r="F107" s="237" t="s">
        <v>24</v>
      </c>
      <c r="G107" s="237"/>
      <c r="H107" s="237" t="s">
        <v>22</v>
      </c>
      <c r="I107" s="237"/>
      <c r="J107" s="237" t="s">
        <v>23</v>
      </c>
      <c r="K107" s="237"/>
      <c r="L107" s="237" t="s">
        <v>24</v>
      </c>
      <c r="M107" s="237"/>
      <c r="N107" s="237" t="s">
        <v>22</v>
      </c>
      <c r="O107" s="237"/>
      <c r="P107" s="237" t="s">
        <v>23</v>
      </c>
      <c r="Q107" s="237"/>
      <c r="R107" s="237" t="s">
        <v>24</v>
      </c>
      <c r="S107" s="237"/>
      <c r="T107" s="237" t="s">
        <v>22</v>
      </c>
      <c r="U107" s="237"/>
      <c r="V107" s="237" t="s">
        <v>23</v>
      </c>
      <c r="W107" s="237"/>
      <c r="X107" s="237" t="s">
        <v>24</v>
      </c>
      <c r="Y107" s="237"/>
      <c r="Z107" s="237" t="s">
        <v>22</v>
      </c>
      <c r="AA107" s="237"/>
      <c r="AB107" s="237" t="s">
        <v>23</v>
      </c>
      <c r="AC107" s="237"/>
      <c r="AD107" s="237" t="s">
        <v>24</v>
      </c>
      <c r="AE107" s="237"/>
      <c r="AF107" s="237" t="s">
        <v>22</v>
      </c>
      <c r="AG107" s="237"/>
      <c r="AH107" s="237" t="s">
        <v>23</v>
      </c>
      <c r="AI107" s="237"/>
      <c r="AJ107" s="237" t="s">
        <v>24</v>
      </c>
      <c r="AK107" s="237"/>
      <c r="AL107" s="237" t="s">
        <v>22</v>
      </c>
      <c r="AM107" s="237"/>
      <c r="AN107" s="237" t="s">
        <v>23</v>
      </c>
      <c r="AO107" s="237"/>
      <c r="AP107" s="237" t="s">
        <v>24</v>
      </c>
      <c r="AQ107" s="237"/>
      <c r="AR107" s="237" t="s">
        <v>22</v>
      </c>
      <c r="AS107" s="237"/>
      <c r="AT107" s="237" t="s">
        <v>23</v>
      </c>
      <c r="AU107" s="237"/>
      <c r="AV107" s="237" t="s">
        <v>24</v>
      </c>
      <c r="AW107" s="237"/>
      <c r="AX107" s="237" t="s">
        <v>22</v>
      </c>
      <c r="AY107" s="237"/>
      <c r="AZ107" s="237" t="s">
        <v>23</v>
      </c>
      <c r="BA107" s="237"/>
      <c r="BB107" s="237" t="s">
        <v>24</v>
      </c>
      <c r="BC107" s="238"/>
      <c r="BD107" s="63"/>
    </row>
    <row r="108" spans="1:56" s="62" customFormat="1" ht="14" customHeight="1">
      <c r="A108" s="67" t="s">
        <v>25</v>
      </c>
      <c r="B108" s="65" t="s">
        <v>26</v>
      </c>
      <c r="C108" s="65" t="s">
        <v>27</v>
      </c>
      <c r="D108" s="65" t="s">
        <v>26</v>
      </c>
      <c r="E108" s="65" t="s">
        <v>27</v>
      </c>
      <c r="F108" s="65" t="s">
        <v>26</v>
      </c>
      <c r="G108" s="65" t="s">
        <v>27</v>
      </c>
      <c r="H108" s="65" t="s">
        <v>26</v>
      </c>
      <c r="I108" s="65" t="s">
        <v>27</v>
      </c>
      <c r="J108" s="65" t="s">
        <v>26</v>
      </c>
      <c r="K108" s="65" t="s">
        <v>27</v>
      </c>
      <c r="L108" s="65" t="s">
        <v>26</v>
      </c>
      <c r="M108" s="65" t="s">
        <v>27</v>
      </c>
      <c r="N108" s="65" t="s">
        <v>26</v>
      </c>
      <c r="O108" s="65" t="s">
        <v>27</v>
      </c>
      <c r="P108" s="65" t="s">
        <v>26</v>
      </c>
      <c r="Q108" s="65" t="s">
        <v>27</v>
      </c>
      <c r="R108" s="65" t="s">
        <v>26</v>
      </c>
      <c r="S108" s="65" t="s">
        <v>27</v>
      </c>
      <c r="T108" s="65" t="s">
        <v>26</v>
      </c>
      <c r="U108" s="65" t="s">
        <v>27</v>
      </c>
      <c r="V108" s="65" t="s">
        <v>26</v>
      </c>
      <c r="W108" s="65" t="s">
        <v>27</v>
      </c>
      <c r="X108" s="65" t="s">
        <v>26</v>
      </c>
      <c r="Y108" s="65" t="s">
        <v>27</v>
      </c>
      <c r="Z108" s="65" t="s">
        <v>26</v>
      </c>
      <c r="AA108" s="65" t="s">
        <v>27</v>
      </c>
      <c r="AB108" s="65" t="s">
        <v>26</v>
      </c>
      <c r="AC108" s="65" t="s">
        <v>27</v>
      </c>
      <c r="AD108" s="65" t="s">
        <v>26</v>
      </c>
      <c r="AE108" s="65" t="s">
        <v>27</v>
      </c>
      <c r="AF108" s="65" t="s">
        <v>26</v>
      </c>
      <c r="AG108" s="65" t="s">
        <v>27</v>
      </c>
      <c r="AH108" s="65" t="s">
        <v>26</v>
      </c>
      <c r="AI108" s="65" t="s">
        <v>27</v>
      </c>
      <c r="AJ108" s="65" t="s">
        <v>26</v>
      </c>
      <c r="AK108" s="65" t="s">
        <v>27</v>
      </c>
      <c r="AL108" s="65" t="s">
        <v>26</v>
      </c>
      <c r="AM108" s="65" t="s">
        <v>27</v>
      </c>
      <c r="AN108" s="65" t="s">
        <v>26</v>
      </c>
      <c r="AO108" s="65" t="s">
        <v>27</v>
      </c>
      <c r="AP108" s="65" t="s">
        <v>26</v>
      </c>
      <c r="AQ108" s="65" t="s">
        <v>27</v>
      </c>
      <c r="AR108" s="65" t="s">
        <v>26</v>
      </c>
      <c r="AS108" s="65" t="s">
        <v>27</v>
      </c>
      <c r="AT108" s="65" t="s">
        <v>26</v>
      </c>
      <c r="AU108" s="65" t="s">
        <v>27</v>
      </c>
      <c r="AV108" s="65" t="s">
        <v>26</v>
      </c>
      <c r="AW108" s="65" t="s">
        <v>27</v>
      </c>
      <c r="AX108" s="65" t="s">
        <v>26</v>
      </c>
      <c r="AY108" s="65" t="s">
        <v>27</v>
      </c>
      <c r="AZ108" s="65" t="s">
        <v>26</v>
      </c>
      <c r="BA108" s="65" t="s">
        <v>27</v>
      </c>
      <c r="BB108" s="65" t="s">
        <v>26</v>
      </c>
      <c r="BC108" s="66" t="s">
        <v>27</v>
      </c>
      <c r="BD108" s="63"/>
    </row>
    <row r="109" spans="1:56" s="62" customFormat="1" ht="14" customHeight="1">
      <c r="A109" s="68" t="s">
        <v>28</v>
      </c>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70"/>
      <c r="BD109" s="63"/>
    </row>
    <row r="110" spans="1:56" s="62" customFormat="1" ht="14" customHeight="1">
      <c r="A110" s="71" t="s">
        <v>29</v>
      </c>
      <c r="B110" s="98">
        <v>3215.4248780487806</v>
      </c>
      <c r="C110" s="98" t="s">
        <v>67</v>
      </c>
      <c r="D110" s="98">
        <v>2860.2691106290672</v>
      </c>
      <c r="E110" s="98">
        <v>1269.6005035971223</v>
      </c>
      <c r="F110" s="97"/>
      <c r="G110" s="97"/>
      <c r="H110" s="98">
        <v>5208.4831647634574</v>
      </c>
      <c r="I110" s="98">
        <v>2554.3993375394321</v>
      </c>
      <c r="J110" s="98">
        <v>2962.1148348745046</v>
      </c>
      <c r="K110" s="98">
        <v>2159.2652422907486</v>
      </c>
      <c r="L110" s="97"/>
      <c r="M110" s="97"/>
      <c r="N110" s="98">
        <v>2396.7974889086072</v>
      </c>
      <c r="O110" s="98">
        <v>1471.1567402206617</v>
      </c>
      <c r="P110" s="98">
        <v>3365.5068743914312</v>
      </c>
      <c r="Q110" s="98">
        <v>2143.8301947386399</v>
      </c>
      <c r="R110" s="97"/>
      <c r="S110" s="97"/>
      <c r="T110" s="98">
        <v>3795.0798961578398</v>
      </c>
      <c r="U110" s="98">
        <v>1407.0316315789473</v>
      </c>
      <c r="V110" s="98">
        <v>3953.2711991363558</v>
      </c>
      <c r="W110" s="98">
        <v>2548.6952147239258</v>
      </c>
      <c r="X110" s="97"/>
      <c r="Y110" s="97"/>
      <c r="Z110" s="98">
        <v>2352.228727833462</v>
      </c>
      <c r="AA110" s="98">
        <v>1025.2908496732025</v>
      </c>
      <c r="AB110" s="81" t="s">
        <v>67</v>
      </c>
      <c r="AC110" s="81" t="s">
        <v>67</v>
      </c>
      <c r="AD110" s="81"/>
      <c r="AE110" s="81"/>
      <c r="AF110" s="98">
        <v>6512.3145480287494</v>
      </c>
      <c r="AG110" s="98">
        <v>3717.3419354838711</v>
      </c>
      <c r="AH110" s="98">
        <v>6956.1529365541355</v>
      </c>
      <c r="AI110" s="98">
        <v>3569.3216078431365</v>
      </c>
      <c r="AJ110" s="97"/>
      <c r="AK110" s="97"/>
      <c r="AL110" s="98">
        <v>5215.1020161434972</v>
      </c>
      <c r="AM110" s="98">
        <v>2937.0770400943402</v>
      </c>
      <c r="AN110" s="98">
        <v>5773.453822009169</v>
      </c>
      <c r="AO110" s="98">
        <v>3822.3235931211111</v>
      </c>
      <c r="AP110" s="97"/>
      <c r="AQ110" s="97"/>
      <c r="AR110" s="98">
        <v>6754.0912980381618</v>
      </c>
      <c r="AS110" s="98">
        <v>3399.6243881334981</v>
      </c>
      <c r="AT110" s="98">
        <v>8431.3669145515469</v>
      </c>
      <c r="AU110" s="98">
        <v>4761.8281753130586</v>
      </c>
      <c r="AV110" s="97"/>
      <c r="AW110" s="97"/>
      <c r="AX110" s="98">
        <v>4631.1387028457975</v>
      </c>
      <c r="AY110" s="98" t="s">
        <v>67</v>
      </c>
      <c r="AZ110" s="98" t="s">
        <v>67</v>
      </c>
      <c r="BA110" s="98" t="s">
        <v>67</v>
      </c>
      <c r="BB110" s="97"/>
      <c r="BC110" s="82"/>
      <c r="BD110" s="63"/>
    </row>
    <row r="111" spans="1:56" s="62" customFormat="1" ht="14" customHeight="1">
      <c r="A111" s="71" t="s">
        <v>31</v>
      </c>
      <c r="B111" s="98" t="s">
        <v>67</v>
      </c>
      <c r="C111" s="97" t="s">
        <v>67</v>
      </c>
      <c r="D111" s="98" t="s">
        <v>67</v>
      </c>
      <c r="E111" s="97" t="s">
        <v>67</v>
      </c>
      <c r="F111" s="97"/>
      <c r="G111" s="97"/>
      <c r="H111" s="98" t="s">
        <v>67</v>
      </c>
      <c r="I111" s="97" t="s">
        <v>67</v>
      </c>
      <c r="J111" s="98" t="s">
        <v>67</v>
      </c>
      <c r="K111" s="98" t="s">
        <v>67</v>
      </c>
      <c r="L111" s="97"/>
      <c r="M111" s="97"/>
      <c r="N111" s="98" t="s">
        <v>67</v>
      </c>
      <c r="O111" s="98" t="s">
        <v>67</v>
      </c>
      <c r="P111" s="98">
        <v>3435.2738095238096</v>
      </c>
      <c r="Q111" s="98" t="s">
        <v>67</v>
      </c>
      <c r="R111" s="97"/>
      <c r="S111" s="97"/>
      <c r="T111" s="97" t="s">
        <v>67</v>
      </c>
      <c r="U111" s="98" t="s">
        <v>67</v>
      </c>
      <c r="V111" s="98" t="s">
        <v>67</v>
      </c>
      <c r="W111" s="98" t="s">
        <v>67</v>
      </c>
      <c r="X111" s="97"/>
      <c r="Y111" s="97"/>
      <c r="Z111" s="98" t="s">
        <v>67</v>
      </c>
      <c r="AA111" s="97" t="s">
        <v>67</v>
      </c>
      <c r="AB111" s="81" t="s">
        <v>67</v>
      </c>
      <c r="AC111" s="81" t="s">
        <v>67</v>
      </c>
      <c r="AD111" s="81"/>
      <c r="AE111" s="81"/>
      <c r="AF111" s="98" t="s">
        <v>67</v>
      </c>
      <c r="AG111" s="97" t="s">
        <v>67</v>
      </c>
      <c r="AH111" s="97" t="s">
        <v>67</v>
      </c>
      <c r="AI111" s="97" t="s">
        <v>67</v>
      </c>
      <c r="AJ111" s="97"/>
      <c r="AK111" s="97"/>
      <c r="AL111" s="98" t="s">
        <v>67</v>
      </c>
      <c r="AM111" s="98" t="s">
        <v>67</v>
      </c>
      <c r="AN111" s="98" t="s">
        <v>67</v>
      </c>
      <c r="AO111" s="97" t="s">
        <v>67</v>
      </c>
      <c r="AP111" s="97"/>
      <c r="AQ111" s="97"/>
      <c r="AR111" s="98" t="s">
        <v>67</v>
      </c>
      <c r="AS111" s="97" t="s">
        <v>67</v>
      </c>
      <c r="AT111" s="98" t="s">
        <v>67</v>
      </c>
      <c r="AU111" s="98" t="s">
        <v>67</v>
      </c>
      <c r="AV111" s="97"/>
      <c r="AW111" s="97"/>
      <c r="AX111" s="97" t="s">
        <v>67</v>
      </c>
      <c r="AY111" s="97" t="s">
        <v>67</v>
      </c>
      <c r="AZ111" s="97" t="s">
        <v>67</v>
      </c>
      <c r="BA111" s="97" t="s">
        <v>67</v>
      </c>
      <c r="BB111" s="97"/>
      <c r="BC111" s="82"/>
      <c r="BD111" s="63"/>
    </row>
    <row r="112" spans="1:56" s="62" customFormat="1" ht="14" customHeight="1">
      <c r="A112" s="71" t="s">
        <v>32</v>
      </c>
      <c r="B112" s="98" t="s">
        <v>67</v>
      </c>
      <c r="C112" s="97" t="s">
        <v>67</v>
      </c>
      <c r="D112" s="98" t="s">
        <v>67</v>
      </c>
      <c r="E112" s="97" t="s">
        <v>67</v>
      </c>
      <c r="F112" s="97"/>
      <c r="G112" s="97"/>
      <c r="H112" s="98" t="s">
        <v>67</v>
      </c>
      <c r="I112" s="97" t="s">
        <v>67</v>
      </c>
      <c r="J112" s="98" t="s">
        <v>67</v>
      </c>
      <c r="K112" s="98" t="s">
        <v>67</v>
      </c>
      <c r="L112" s="97"/>
      <c r="M112" s="97"/>
      <c r="N112" s="98" t="s">
        <v>67</v>
      </c>
      <c r="O112" s="98" t="s">
        <v>67</v>
      </c>
      <c r="P112" s="98" t="s">
        <v>67</v>
      </c>
      <c r="Q112" s="98" t="s">
        <v>67</v>
      </c>
      <c r="R112" s="97"/>
      <c r="S112" s="97"/>
      <c r="T112" s="97" t="s">
        <v>67</v>
      </c>
      <c r="U112" s="98" t="s">
        <v>67</v>
      </c>
      <c r="V112" s="98" t="s">
        <v>67</v>
      </c>
      <c r="W112" s="98" t="s">
        <v>67</v>
      </c>
      <c r="X112" s="97"/>
      <c r="Y112" s="97"/>
      <c r="Z112" s="98" t="s">
        <v>67</v>
      </c>
      <c r="AA112" s="97" t="s">
        <v>67</v>
      </c>
      <c r="AB112" s="81" t="s">
        <v>67</v>
      </c>
      <c r="AC112" s="81" t="s">
        <v>67</v>
      </c>
      <c r="AD112" s="81"/>
      <c r="AE112" s="81"/>
      <c r="AF112" s="98" t="s">
        <v>67</v>
      </c>
      <c r="AG112" s="97" t="s">
        <v>67</v>
      </c>
      <c r="AH112" s="97" t="s">
        <v>67</v>
      </c>
      <c r="AI112" s="97" t="s">
        <v>67</v>
      </c>
      <c r="AJ112" s="97"/>
      <c r="AK112" s="97"/>
      <c r="AL112" s="98" t="s">
        <v>67</v>
      </c>
      <c r="AM112" s="98" t="s">
        <v>67</v>
      </c>
      <c r="AN112" s="98" t="s">
        <v>67</v>
      </c>
      <c r="AO112" s="97" t="s">
        <v>67</v>
      </c>
      <c r="AP112" s="97"/>
      <c r="AQ112" s="97"/>
      <c r="AR112" s="98" t="s">
        <v>67</v>
      </c>
      <c r="AS112" s="97" t="s">
        <v>67</v>
      </c>
      <c r="AT112" s="98" t="s">
        <v>67</v>
      </c>
      <c r="AU112" s="98" t="s">
        <v>67</v>
      </c>
      <c r="AV112" s="97"/>
      <c r="AW112" s="97"/>
      <c r="AX112" s="97" t="s">
        <v>67</v>
      </c>
      <c r="AY112" s="97" t="s">
        <v>67</v>
      </c>
      <c r="AZ112" s="97" t="s">
        <v>67</v>
      </c>
      <c r="BA112" s="97" t="s">
        <v>67</v>
      </c>
      <c r="BB112" s="97"/>
      <c r="BC112" s="82"/>
      <c r="BD112" s="63"/>
    </row>
    <row r="113" spans="1:56" s="62" customFormat="1" ht="14" customHeight="1">
      <c r="A113" s="71" t="s">
        <v>33</v>
      </c>
      <c r="B113" s="98" t="s">
        <v>67</v>
      </c>
      <c r="C113" s="97" t="s">
        <v>67</v>
      </c>
      <c r="D113" s="98" t="s">
        <v>67</v>
      </c>
      <c r="E113" s="97" t="s">
        <v>67</v>
      </c>
      <c r="F113" s="97"/>
      <c r="G113" s="97"/>
      <c r="H113" s="98" t="s">
        <v>67</v>
      </c>
      <c r="I113" s="97" t="s">
        <v>67</v>
      </c>
      <c r="J113" s="98" t="s">
        <v>67</v>
      </c>
      <c r="K113" s="98" t="s">
        <v>67</v>
      </c>
      <c r="L113" s="97"/>
      <c r="M113" s="97"/>
      <c r="N113" s="98" t="s">
        <v>67</v>
      </c>
      <c r="O113" s="98" t="s">
        <v>67</v>
      </c>
      <c r="P113" s="98" t="s">
        <v>67</v>
      </c>
      <c r="Q113" s="98" t="s">
        <v>67</v>
      </c>
      <c r="R113" s="97"/>
      <c r="S113" s="97"/>
      <c r="T113" s="97" t="s">
        <v>67</v>
      </c>
      <c r="U113" s="98" t="s">
        <v>67</v>
      </c>
      <c r="V113" s="98" t="s">
        <v>67</v>
      </c>
      <c r="W113" s="98" t="s">
        <v>67</v>
      </c>
      <c r="X113" s="97"/>
      <c r="Y113" s="97"/>
      <c r="Z113" s="98" t="s">
        <v>67</v>
      </c>
      <c r="AA113" s="97" t="s">
        <v>67</v>
      </c>
      <c r="AB113" s="81" t="s">
        <v>67</v>
      </c>
      <c r="AC113" s="81" t="s">
        <v>67</v>
      </c>
      <c r="AD113" s="81"/>
      <c r="AE113" s="81"/>
      <c r="AF113" s="98" t="s">
        <v>67</v>
      </c>
      <c r="AG113" s="97" t="s">
        <v>67</v>
      </c>
      <c r="AH113" s="97" t="s">
        <v>67</v>
      </c>
      <c r="AI113" s="97" t="s">
        <v>67</v>
      </c>
      <c r="AJ113" s="97"/>
      <c r="AK113" s="97"/>
      <c r="AL113" s="98" t="s">
        <v>67</v>
      </c>
      <c r="AM113" s="98" t="s">
        <v>67</v>
      </c>
      <c r="AN113" s="98" t="s">
        <v>67</v>
      </c>
      <c r="AO113" s="97" t="s">
        <v>67</v>
      </c>
      <c r="AP113" s="97"/>
      <c r="AQ113" s="97"/>
      <c r="AR113" s="98" t="s">
        <v>67</v>
      </c>
      <c r="AS113" s="97" t="s">
        <v>67</v>
      </c>
      <c r="AT113" s="98" t="s">
        <v>67</v>
      </c>
      <c r="AU113" s="98" t="s">
        <v>67</v>
      </c>
      <c r="AV113" s="97"/>
      <c r="AW113" s="97"/>
      <c r="AX113" s="97" t="s">
        <v>67</v>
      </c>
      <c r="AY113" s="97" t="s">
        <v>67</v>
      </c>
      <c r="AZ113" s="97" t="s">
        <v>67</v>
      </c>
      <c r="BA113" s="97" t="s">
        <v>67</v>
      </c>
      <c r="BB113" s="97"/>
      <c r="BC113" s="82"/>
      <c r="BD113" s="63"/>
    </row>
    <row r="114" spans="1:56" s="62" customFormat="1" ht="14" customHeight="1">
      <c r="A114" s="71" t="s">
        <v>34</v>
      </c>
      <c r="B114" s="98" t="s">
        <v>67</v>
      </c>
      <c r="C114" s="97" t="s">
        <v>67</v>
      </c>
      <c r="D114" s="98" t="s">
        <v>67</v>
      </c>
      <c r="E114" s="97" t="s">
        <v>67</v>
      </c>
      <c r="F114" s="97"/>
      <c r="G114" s="97"/>
      <c r="H114" s="98" t="s">
        <v>67</v>
      </c>
      <c r="I114" s="97" t="s">
        <v>67</v>
      </c>
      <c r="J114" s="98" t="s">
        <v>67</v>
      </c>
      <c r="K114" s="98" t="s">
        <v>67</v>
      </c>
      <c r="L114" s="97"/>
      <c r="M114" s="97"/>
      <c r="N114" s="98" t="s">
        <v>67</v>
      </c>
      <c r="O114" s="98" t="s">
        <v>67</v>
      </c>
      <c r="P114" s="98" t="s">
        <v>67</v>
      </c>
      <c r="Q114" s="98" t="s">
        <v>67</v>
      </c>
      <c r="R114" s="97"/>
      <c r="S114" s="97"/>
      <c r="T114" s="97" t="s">
        <v>67</v>
      </c>
      <c r="U114" s="98" t="s">
        <v>67</v>
      </c>
      <c r="V114" s="98" t="s">
        <v>67</v>
      </c>
      <c r="W114" s="98" t="s">
        <v>67</v>
      </c>
      <c r="X114" s="97"/>
      <c r="Y114" s="97"/>
      <c r="Z114" s="98" t="s">
        <v>67</v>
      </c>
      <c r="AA114" s="97" t="s">
        <v>67</v>
      </c>
      <c r="AB114" s="81" t="s">
        <v>67</v>
      </c>
      <c r="AC114" s="81" t="s">
        <v>67</v>
      </c>
      <c r="AD114" s="81"/>
      <c r="AE114" s="81"/>
      <c r="AF114" s="98" t="s">
        <v>67</v>
      </c>
      <c r="AG114" s="97" t="s">
        <v>67</v>
      </c>
      <c r="AH114" s="97" t="s">
        <v>67</v>
      </c>
      <c r="AI114" s="97" t="s">
        <v>67</v>
      </c>
      <c r="AJ114" s="97"/>
      <c r="AK114" s="97"/>
      <c r="AL114" s="98" t="s">
        <v>67</v>
      </c>
      <c r="AM114" s="98" t="s">
        <v>67</v>
      </c>
      <c r="AN114" s="98" t="s">
        <v>67</v>
      </c>
      <c r="AO114" s="97" t="s">
        <v>67</v>
      </c>
      <c r="AP114" s="97"/>
      <c r="AQ114" s="97"/>
      <c r="AR114" s="98" t="s">
        <v>67</v>
      </c>
      <c r="AS114" s="97" t="s">
        <v>67</v>
      </c>
      <c r="AT114" s="98" t="s">
        <v>67</v>
      </c>
      <c r="AU114" s="98" t="s">
        <v>67</v>
      </c>
      <c r="AV114" s="97"/>
      <c r="AW114" s="97"/>
      <c r="AX114" s="97" t="s">
        <v>67</v>
      </c>
      <c r="AY114" s="97" t="s">
        <v>67</v>
      </c>
      <c r="AZ114" s="97" t="s">
        <v>67</v>
      </c>
      <c r="BA114" s="97" t="s">
        <v>67</v>
      </c>
      <c r="BB114" s="97"/>
      <c r="BC114" s="82"/>
      <c r="BD114" s="63"/>
    </row>
    <row r="115" spans="1:56" s="62" customFormat="1" ht="14" customHeight="1">
      <c r="A115" s="71" t="s">
        <v>35</v>
      </c>
      <c r="B115" s="98" t="s">
        <v>67</v>
      </c>
      <c r="C115" s="97" t="s">
        <v>67</v>
      </c>
      <c r="D115" s="98" t="s">
        <v>67</v>
      </c>
      <c r="E115" s="97" t="s">
        <v>67</v>
      </c>
      <c r="F115" s="97"/>
      <c r="G115" s="97"/>
      <c r="H115" s="98" t="s">
        <v>67</v>
      </c>
      <c r="I115" s="97" t="s">
        <v>67</v>
      </c>
      <c r="J115" s="98" t="s">
        <v>67</v>
      </c>
      <c r="K115" s="98" t="s">
        <v>67</v>
      </c>
      <c r="L115" s="97"/>
      <c r="M115" s="97"/>
      <c r="N115" s="98" t="s">
        <v>67</v>
      </c>
      <c r="O115" s="98" t="s">
        <v>67</v>
      </c>
      <c r="P115" s="98" t="s">
        <v>67</v>
      </c>
      <c r="Q115" s="98" t="s">
        <v>67</v>
      </c>
      <c r="R115" s="97"/>
      <c r="S115" s="97"/>
      <c r="T115" s="97" t="s">
        <v>67</v>
      </c>
      <c r="U115" s="98" t="s">
        <v>67</v>
      </c>
      <c r="V115" s="98" t="s">
        <v>67</v>
      </c>
      <c r="W115" s="98" t="s">
        <v>67</v>
      </c>
      <c r="X115" s="97"/>
      <c r="Y115" s="97"/>
      <c r="Z115" s="98" t="s">
        <v>67</v>
      </c>
      <c r="AA115" s="97" t="s">
        <v>67</v>
      </c>
      <c r="AB115" s="81" t="s">
        <v>67</v>
      </c>
      <c r="AC115" s="81" t="s">
        <v>67</v>
      </c>
      <c r="AD115" s="81"/>
      <c r="AE115" s="81"/>
      <c r="AF115" s="98" t="s">
        <v>67</v>
      </c>
      <c r="AG115" s="97" t="s">
        <v>67</v>
      </c>
      <c r="AH115" s="97" t="s">
        <v>67</v>
      </c>
      <c r="AI115" s="97" t="s">
        <v>67</v>
      </c>
      <c r="AJ115" s="97"/>
      <c r="AK115" s="97"/>
      <c r="AL115" s="98" t="s">
        <v>67</v>
      </c>
      <c r="AM115" s="98" t="s">
        <v>67</v>
      </c>
      <c r="AN115" s="98" t="s">
        <v>67</v>
      </c>
      <c r="AO115" s="97" t="s">
        <v>67</v>
      </c>
      <c r="AP115" s="97"/>
      <c r="AQ115" s="97"/>
      <c r="AR115" s="98" t="s">
        <v>67</v>
      </c>
      <c r="AS115" s="97" t="s">
        <v>67</v>
      </c>
      <c r="AT115" s="98" t="s">
        <v>67</v>
      </c>
      <c r="AU115" s="98" t="s">
        <v>67</v>
      </c>
      <c r="AV115" s="97"/>
      <c r="AW115" s="97"/>
      <c r="AX115" s="97" t="s">
        <v>67</v>
      </c>
      <c r="AY115" s="97" t="s">
        <v>67</v>
      </c>
      <c r="AZ115" s="97" t="s">
        <v>67</v>
      </c>
      <c r="BA115" s="97" t="s">
        <v>67</v>
      </c>
      <c r="BB115" s="97"/>
      <c r="BC115" s="82"/>
      <c r="BD115" s="63"/>
    </row>
    <row r="116" spans="1:56" s="62" customFormat="1" ht="14" customHeight="1">
      <c r="A116" s="71" t="s">
        <v>36</v>
      </c>
      <c r="B116" s="97" t="s">
        <v>67</v>
      </c>
      <c r="C116" s="97" t="s">
        <v>67</v>
      </c>
      <c r="D116" s="97" t="s">
        <v>67</v>
      </c>
      <c r="E116" s="97" t="s">
        <v>67</v>
      </c>
      <c r="F116" s="97"/>
      <c r="G116" s="97"/>
      <c r="H116" s="97" t="s">
        <v>67</v>
      </c>
      <c r="I116" s="97" t="s">
        <v>67</v>
      </c>
      <c r="J116" s="97" t="s">
        <v>67</v>
      </c>
      <c r="K116" s="97" t="s">
        <v>67</v>
      </c>
      <c r="L116" s="97"/>
      <c r="M116" s="97"/>
      <c r="N116" s="97" t="s">
        <v>67</v>
      </c>
      <c r="O116" s="97" t="s">
        <v>67</v>
      </c>
      <c r="P116" s="97" t="s">
        <v>67</v>
      </c>
      <c r="Q116" s="97" t="s">
        <v>67</v>
      </c>
      <c r="R116" s="97"/>
      <c r="S116" s="97"/>
      <c r="T116" s="97" t="s">
        <v>67</v>
      </c>
      <c r="U116" s="97" t="s">
        <v>67</v>
      </c>
      <c r="V116" s="97" t="s">
        <v>67</v>
      </c>
      <c r="W116" s="97" t="s">
        <v>67</v>
      </c>
      <c r="X116" s="97"/>
      <c r="Y116" s="97"/>
      <c r="Z116" s="97" t="s">
        <v>67</v>
      </c>
      <c r="AA116" s="97" t="s">
        <v>67</v>
      </c>
      <c r="AB116" s="81" t="s">
        <v>67</v>
      </c>
      <c r="AC116" s="81" t="s">
        <v>67</v>
      </c>
      <c r="AD116" s="81"/>
      <c r="AE116" s="81"/>
      <c r="AF116" s="97" t="s">
        <v>67</v>
      </c>
      <c r="AG116" s="97" t="s">
        <v>67</v>
      </c>
      <c r="AH116" s="97" t="s">
        <v>67</v>
      </c>
      <c r="AI116" s="97" t="s">
        <v>67</v>
      </c>
      <c r="AJ116" s="97"/>
      <c r="AK116" s="97"/>
      <c r="AL116" s="97" t="s">
        <v>67</v>
      </c>
      <c r="AM116" s="97" t="s">
        <v>67</v>
      </c>
      <c r="AN116" s="97" t="s">
        <v>67</v>
      </c>
      <c r="AO116" s="97" t="s">
        <v>67</v>
      </c>
      <c r="AP116" s="97"/>
      <c r="AQ116" s="97"/>
      <c r="AR116" s="98" t="s">
        <v>67</v>
      </c>
      <c r="AS116" s="97" t="s">
        <v>67</v>
      </c>
      <c r="AT116" s="97" t="s">
        <v>67</v>
      </c>
      <c r="AU116" s="97" t="s">
        <v>67</v>
      </c>
      <c r="AV116" s="97"/>
      <c r="AW116" s="97"/>
      <c r="AX116" s="97" t="s">
        <v>67</v>
      </c>
      <c r="AY116" s="97" t="s">
        <v>67</v>
      </c>
      <c r="AZ116" s="97" t="s">
        <v>67</v>
      </c>
      <c r="BA116" s="97" t="s">
        <v>67</v>
      </c>
      <c r="BB116" s="97"/>
      <c r="BC116" s="82"/>
      <c r="BD116" s="63"/>
    </row>
    <row r="117" spans="1:56" s="62" customFormat="1" ht="14" customHeight="1">
      <c r="A117" s="71" t="s">
        <v>37</v>
      </c>
      <c r="B117" s="97" t="s">
        <v>67</v>
      </c>
      <c r="C117" s="97" t="s">
        <v>67</v>
      </c>
      <c r="D117" s="97" t="s">
        <v>67</v>
      </c>
      <c r="E117" s="97" t="s">
        <v>67</v>
      </c>
      <c r="F117" s="97"/>
      <c r="G117" s="97"/>
      <c r="H117" s="97" t="s">
        <v>67</v>
      </c>
      <c r="I117" s="97" t="s">
        <v>67</v>
      </c>
      <c r="J117" s="97" t="s">
        <v>67</v>
      </c>
      <c r="K117" s="97" t="s">
        <v>67</v>
      </c>
      <c r="L117" s="97"/>
      <c r="M117" s="97"/>
      <c r="N117" s="98" t="s">
        <v>67</v>
      </c>
      <c r="O117" s="97" t="s">
        <v>67</v>
      </c>
      <c r="P117" s="97" t="s">
        <v>67</v>
      </c>
      <c r="Q117" s="97" t="s">
        <v>67</v>
      </c>
      <c r="R117" s="97"/>
      <c r="S117" s="97"/>
      <c r="T117" s="97" t="s">
        <v>67</v>
      </c>
      <c r="U117" s="97" t="s">
        <v>67</v>
      </c>
      <c r="V117" s="97" t="s">
        <v>67</v>
      </c>
      <c r="W117" s="97" t="s">
        <v>67</v>
      </c>
      <c r="X117" s="97"/>
      <c r="Y117" s="97"/>
      <c r="Z117" s="97" t="s">
        <v>67</v>
      </c>
      <c r="AA117" s="97" t="s">
        <v>67</v>
      </c>
      <c r="AB117" s="81" t="s">
        <v>67</v>
      </c>
      <c r="AC117" s="81" t="s">
        <v>67</v>
      </c>
      <c r="AD117" s="81"/>
      <c r="AE117" s="81"/>
      <c r="AF117" s="97" t="s">
        <v>67</v>
      </c>
      <c r="AG117" s="97" t="s">
        <v>67</v>
      </c>
      <c r="AH117" s="97" t="s">
        <v>67</v>
      </c>
      <c r="AI117" s="97" t="s">
        <v>67</v>
      </c>
      <c r="AJ117" s="97"/>
      <c r="AK117" s="97"/>
      <c r="AL117" s="97" t="s">
        <v>67</v>
      </c>
      <c r="AM117" s="97" t="s">
        <v>67</v>
      </c>
      <c r="AN117" s="97" t="s">
        <v>67</v>
      </c>
      <c r="AO117" s="97" t="s">
        <v>67</v>
      </c>
      <c r="AP117" s="97"/>
      <c r="AQ117" s="97"/>
      <c r="AR117" s="97" t="s">
        <v>67</v>
      </c>
      <c r="AS117" s="97" t="s">
        <v>67</v>
      </c>
      <c r="AT117" s="97" t="s">
        <v>67</v>
      </c>
      <c r="AU117" s="97" t="s">
        <v>67</v>
      </c>
      <c r="AV117" s="97"/>
      <c r="AW117" s="97"/>
      <c r="AX117" s="97" t="s">
        <v>67</v>
      </c>
      <c r="AY117" s="97" t="s">
        <v>67</v>
      </c>
      <c r="AZ117" s="97" t="s">
        <v>67</v>
      </c>
      <c r="BA117" s="97" t="s">
        <v>67</v>
      </c>
      <c r="BB117" s="97"/>
      <c r="BC117" s="82"/>
      <c r="BD117" s="63"/>
    </row>
    <row r="118" spans="1:56" s="62" customFormat="1" ht="14" customHeight="1">
      <c r="A118" s="71" t="s">
        <v>38</v>
      </c>
      <c r="B118" s="97" t="s">
        <v>67</v>
      </c>
      <c r="C118" s="97" t="s">
        <v>67</v>
      </c>
      <c r="D118" s="97" t="s">
        <v>67</v>
      </c>
      <c r="E118" s="97" t="s">
        <v>67</v>
      </c>
      <c r="F118" s="97"/>
      <c r="G118" s="97"/>
      <c r="H118" s="97" t="s">
        <v>67</v>
      </c>
      <c r="I118" s="97" t="s">
        <v>67</v>
      </c>
      <c r="J118" s="97" t="s">
        <v>67</v>
      </c>
      <c r="K118" s="97" t="s">
        <v>67</v>
      </c>
      <c r="L118" s="97"/>
      <c r="M118" s="97"/>
      <c r="N118" s="97" t="s">
        <v>67</v>
      </c>
      <c r="O118" s="97" t="s">
        <v>67</v>
      </c>
      <c r="P118" s="97" t="s">
        <v>67</v>
      </c>
      <c r="Q118" s="97" t="s">
        <v>67</v>
      </c>
      <c r="R118" s="97"/>
      <c r="S118" s="97"/>
      <c r="T118" s="97" t="s">
        <v>67</v>
      </c>
      <c r="U118" s="97" t="s">
        <v>67</v>
      </c>
      <c r="V118" s="97" t="s">
        <v>67</v>
      </c>
      <c r="W118" s="97" t="s">
        <v>67</v>
      </c>
      <c r="X118" s="97"/>
      <c r="Y118" s="97"/>
      <c r="Z118" s="97" t="s">
        <v>67</v>
      </c>
      <c r="AA118" s="97" t="s">
        <v>67</v>
      </c>
      <c r="AB118" s="81" t="s">
        <v>67</v>
      </c>
      <c r="AC118" s="81" t="s">
        <v>67</v>
      </c>
      <c r="AD118" s="81"/>
      <c r="AE118" s="81"/>
      <c r="AF118" s="97" t="s">
        <v>67</v>
      </c>
      <c r="AG118" s="97" t="s">
        <v>67</v>
      </c>
      <c r="AH118" s="97" t="s">
        <v>67</v>
      </c>
      <c r="AI118" s="97" t="s">
        <v>67</v>
      </c>
      <c r="AJ118" s="97"/>
      <c r="AK118" s="97"/>
      <c r="AL118" s="97" t="s">
        <v>67</v>
      </c>
      <c r="AM118" s="97" t="s">
        <v>67</v>
      </c>
      <c r="AN118" s="98" t="s">
        <v>67</v>
      </c>
      <c r="AO118" s="97" t="s">
        <v>67</v>
      </c>
      <c r="AP118" s="97"/>
      <c r="AQ118" s="97"/>
      <c r="AR118" s="97" t="s">
        <v>67</v>
      </c>
      <c r="AS118" s="97" t="s">
        <v>67</v>
      </c>
      <c r="AT118" s="97" t="s">
        <v>67</v>
      </c>
      <c r="AU118" s="97" t="s">
        <v>67</v>
      </c>
      <c r="AV118" s="97"/>
      <c r="AW118" s="97"/>
      <c r="AX118" s="97" t="s">
        <v>67</v>
      </c>
      <c r="AY118" s="97" t="s">
        <v>67</v>
      </c>
      <c r="AZ118" s="97" t="s">
        <v>67</v>
      </c>
      <c r="BA118" s="97" t="s">
        <v>67</v>
      </c>
      <c r="BB118" s="97"/>
      <c r="BC118" s="82"/>
      <c r="BD118" s="63"/>
    </row>
    <row r="119" spans="1:56" s="62" customFormat="1" ht="14" customHeight="1">
      <c r="A119" s="71" t="s">
        <v>40</v>
      </c>
      <c r="B119" s="97" t="s">
        <v>67</v>
      </c>
      <c r="C119" s="97" t="s">
        <v>67</v>
      </c>
      <c r="D119" s="98">
        <v>1079.8395437577767</v>
      </c>
      <c r="E119" s="98">
        <v>548.71765258215964</v>
      </c>
      <c r="F119" s="98"/>
      <c r="G119" s="98"/>
      <c r="H119" s="97" t="s">
        <v>67</v>
      </c>
      <c r="I119" s="97" t="s">
        <v>67</v>
      </c>
      <c r="J119" s="98">
        <v>1246.1968665714735</v>
      </c>
      <c r="K119" s="98">
        <v>508.81488681102365</v>
      </c>
      <c r="L119" s="98"/>
      <c r="M119" s="98"/>
      <c r="N119" s="97" t="s">
        <v>67</v>
      </c>
      <c r="O119" s="97" t="s">
        <v>67</v>
      </c>
      <c r="P119" s="98">
        <v>1175.1208093695345</v>
      </c>
      <c r="Q119" s="98">
        <v>588.24935369632567</v>
      </c>
      <c r="R119" s="98">
        <v>1823.859375</v>
      </c>
      <c r="S119" s="98"/>
      <c r="T119" s="97" t="s">
        <v>67</v>
      </c>
      <c r="U119" s="97" t="s">
        <v>67</v>
      </c>
      <c r="V119" s="98">
        <v>1198.1187726185365</v>
      </c>
      <c r="W119" s="98">
        <v>593.7949578610868</v>
      </c>
      <c r="X119" s="98">
        <v>2867.12</v>
      </c>
      <c r="Y119" s="98"/>
      <c r="Z119" s="97" t="s">
        <v>67</v>
      </c>
      <c r="AA119" s="97" t="s">
        <v>67</v>
      </c>
      <c r="AB119" s="81" t="s">
        <v>67</v>
      </c>
      <c r="AC119" s="81" t="s">
        <v>67</v>
      </c>
      <c r="AD119" s="81"/>
      <c r="AE119" s="81"/>
      <c r="AF119" s="97" t="s">
        <v>67</v>
      </c>
      <c r="AG119" s="97" t="s">
        <v>67</v>
      </c>
      <c r="AH119" s="98">
        <v>1036.0348291018829</v>
      </c>
      <c r="AI119" s="98">
        <v>401.8452545539468</v>
      </c>
      <c r="AJ119" s="98">
        <v>2239.253239277652</v>
      </c>
      <c r="AK119" s="98" t="s">
        <v>67</v>
      </c>
      <c r="AL119" s="97" t="s">
        <v>67</v>
      </c>
      <c r="AM119" s="97" t="s">
        <v>67</v>
      </c>
      <c r="AN119" s="98">
        <v>1111.6843167429258</v>
      </c>
      <c r="AO119" s="98">
        <v>517.15416712253841</v>
      </c>
      <c r="AP119" s="98">
        <v>3571.5522346368725</v>
      </c>
      <c r="AQ119" s="98">
        <v>1337.5509175084176</v>
      </c>
      <c r="AR119" s="97" t="s">
        <v>67</v>
      </c>
      <c r="AS119" s="97" t="s">
        <v>67</v>
      </c>
      <c r="AT119" s="98">
        <v>942.33876903472446</v>
      </c>
      <c r="AU119" s="98">
        <v>472.58200628601384</v>
      </c>
      <c r="AV119" s="98"/>
      <c r="AW119" s="98"/>
      <c r="AX119" s="97" t="s">
        <v>67</v>
      </c>
      <c r="AY119" s="97" t="s">
        <v>67</v>
      </c>
      <c r="AZ119" s="98" t="s">
        <v>67</v>
      </c>
      <c r="BA119" s="98" t="s">
        <v>67</v>
      </c>
      <c r="BB119" s="98"/>
      <c r="BC119" s="82"/>
      <c r="BD119" s="63"/>
    </row>
    <row r="120" spans="1:56" s="62" customFormat="1" ht="14" customHeight="1">
      <c r="A120" s="71" t="s">
        <v>41</v>
      </c>
      <c r="B120" s="97" t="s">
        <v>67</v>
      </c>
      <c r="C120" s="97" t="s">
        <v>67</v>
      </c>
      <c r="D120" s="98" t="s">
        <v>67</v>
      </c>
      <c r="E120" s="97" t="s">
        <v>67</v>
      </c>
      <c r="F120" s="97"/>
      <c r="G120" s="97"/>
      <c r="H120" s="97" t="s">
        <v>67</v>
      </c>
      <c r="I120" s="97" t="s">
        <v>67</v>
      </c>
      <c r="J120" s="98" t="s">
        <v>67</v>
      </c>
      <c r="K120" s="98" t="s">
        <v>67</v>
      </c>
      <c r="L120" s="97"/>
      <c r="M120" s="97"/>
      <c r="N120" s="97" t="s">
        <v>67</v>
      </c>
      <c r="O120" s="97" t="s">
        <v>67</v>
      </c>
      <c r="P120" s="98" t="s">
        <v>67</v>
      </c>
      <c r="Q120" s="98" t="s">
        <v>67</v>
      </c>
      <c r="R120" s="98"/>
      <c r="S120" s="98"/>
      <c r="T120" s="97" t="s">
        <v>67</v>
      </c>
      <c r="U120" s="97" t="s">
        <v>67</v>
      </c>
      <c r="V120" s="98" t="s">
        <v>67</v>
      </c>
      <c r="W120" s="98" t="s">
        <v>67</v>
      </c>
      <c r="X120" s="97"/>
      <c r="Y120" s="98"/>
      <c r="Z120" s="97" t="s">
        <v>67</v>
      </c>
      <c r="AA120" s="97" t="s">
        <v>67</v>
      </c>
      <c r="AB120" s="81" t="s">
        <v>67</v>
      </c>
      <c r="AC120" s="81" t="s">
        <v>67</v>
      </c>
      <c r="AD120" s="81"/>
      <c r="AE120" s="81"/>
      <c r="AF120" s="97" t="s">
        <v>67</v>
      </c>
      <c r="AG120" s="97" t="s">
        <v>67</v>
      </c>
      <c r="AH120" s="98" t="s">
        <v>67</v>
      </c>
      <c r="AI120" s="98" t="s">
        <v>67</v>
      </c>
      <c r="AJ120" s="97"/>
      <c r="AK120" s="97"/>
      <c r="AL120" s="97" t="s">
        <v>67</v>
      </c>
      <c r="AM120" s="97" t="s">
        <v>67</v>
      </c>
      <c r="AN120" s="98" t="s">
        <v>67</v>
      </c>
      <c r="AO120" s="98" t="s">
        <v>67</v>
      </c>
      <c r="AP120" s="97"/>
      <c r="AQ120" s="98"/>
      <c r="AR120" s="97" t="s">
        <v>67</v>
      </c>
      <c r="AS120" s="97" t="s">
        <v>67</v>
      </c>
      <c r="AT120" s="98" t="s">
        <v>67</v>
      </c>
      <c r="AU120" s="98" t="s">
        <v>67</v>
      </c>
      <c r="AV120" s="98"/>
      <c r="AW120" s="97"/>
      <c r="AX120" s="97" t="s">
        <v>67</v>
      </c>
      <c r="AY120" s="97" t="s">
        <v>67</v>
      </c>
      <c r="AZ120" s="97" t="s">
        <v>67</v>
      </c>
      <c r="BA120" s="97" t="s">
        <v>67</v>
      </c>
      <c r="BB120" s="97"/>
      <c r="BC120" s="82"/>
      <c r="BD120" s="63"/>
    </row>
    <row r="121" spans="1:56" s="62" customFormat="1" ht="14" customHeight="1">
      <c r="A121" s="71" t="s">
        <v>42</v>
      </c>
      <c r="B121" s="97" t="s">
        <v>67</v>
      </c>
      <c r="C121" s="97" t="s">
        <v>67</v>
      </c>
      <c r="D121" s="97" t="s">
        <v>67</v>
      </c>
      <c r="E121" s="97" t="s">
        <v>67</v>
      </c>
      <c r="F121" s="97"/>
      <c r="G121" s="97"/>
      <c r="H121" s="97" t="s">
        <v>67</v>
      </c>
      <c r="I121" s="97" t="s">
        <v>67</v>
      </c>
      <c r="J121" s="97" t="s">
        <v>67</v>
      </c>
      <c r="K121" s="97" t="s">
        <v>67</v>
      </c>
      <c r="L121" s="97"/>
      <c r="M121" s="97"/>
      <c r="N121" s="97" t="s">
        <v>67</v>
      </c>
      <c r="O121" s="97" t="s">
        <v>67</v>
      </c>
      <c r="P121" s="98" t="s">
        <v>67</v>
      </c>
      <c r="Q121" s="97" t="s">
        <v>67</v>
      </c>
      <c r="R121" s="97"/>
      <c r="S121" s="97"/>
      <c r="T121" s="97" t="s">
        <v>67</v>
      </c>
      <c r="U121" s="97" t="s">
        <v>67</v>
      </c>
      <c r="V121" s="98" t="s">
        <v>67</v>
      </c>
      <c r="W121" s="97" t="s">
        <v>67</v>
      </c>
      <c r="X121" s="97"/>
      <c r="Y121" s="97"/>
      <c r="Z121" s="97" t="s">
        <v>67</v>
      </c>
      <c r="AA121" s="97" t="s">
        <v>67</v>
      </c>
      <c r="AB121" s="81" t="s">
        <v>67</v>
      </c>
      <c r="AC121" s="81" t="s">
        <v>67</v>
      </c>
      <c r="AD121" s="81"/>
      <c r="AE121" s="81"/>
      <c r="AF121" s="97" t="s">
        <v>67</v>
      </c>
      <c r="AG121" s="97" t="s">
        <v>67</v>
      </c>
      <c r="AH121" s="97" t="s">
        <v>67</v>
      </c>
      <c r="AI121" s="97" t="s">
        <v>67</v>
      </c>
      <c r="AJ121" s="97"/>
      <c r="AK121" s="97"/>
      <c r="AL121" s="97" t="s">
        <v>67</v>
      </c>
      <c r="AM121" s="97" t="s">
        <v>67</v>
      </c>
      <c r="AN121" s="98" t="s">
        <v>67</v>
      </c>
      <c r="AO121" s="97" t="s">
        <v>67</v>
      </c>
      <c r="AP121" s="97"/>
      <c r="AQ121" s="97"/>
      <c r="AR121" s="97" t="s">
        <v>67</v>
      </c>
      <c r="AS121" s="97" t="s">
        <v>67</v>
      </c>
      <c r="AT121" s="97" t="s">
        <v>67</v>
      </c>
      <c r="AU121" s="97" t="s">
        <v>67</v>
      </c>
      <c r="AV121" s="97"/>
      <c r="AW121" s="97"/>
      <c r="AX121" s="97" t="s">
        <v>67</v>
      </c>
      <c r="AY121" s="97" t="s">
        <v>67</v>
      </c>
      <c r="AZ121" s="97" t="s">
        <v>67</v>
      </c>
      <c r="BA121" s="97" t="s">
        <v>67</v>
      </c>
      <c r="BB121" s="97"/>
      <c r="BC121" s="82"/>
      <c r="BD121" s="63"/>
    </row>
    <row r="122" spans="1:56" s="62" customFormat="1" ht="14" customHeight="1">
      <c r="A122" s="71" t="s">
        <v>43</v>
      </c>
      <c r="B122" s="97" t="s">
        <v>67</v>
      </c>
      <c r="C122" s="97" t="s">
        <v>67</v>
      </c>
      <c r="D122" s="97" t="s">
        <v>67</v>
      </c>
      <c r="E122" s="97" t="s">
        <v>67</v>
      </c>
      <c r="F122" s="97"/>
      <c r="G122" s="97"/>
      <c r="H122" s="97" t="s">
        <v>67</v>
      </c>
      <c r="I122" s="97" t="s">
        <v>67</v>
      </c>
      <c r="J122" s="97" t="s">
        <v>67</v>
      </c>
      <c r="K122" s="97" t="s">
        <v>67</v>
      </c>
      <c r="L122" s="97"/>
      <c r="M122" s="97"/>
      <c r="N122" s="97" t="s">
        <v>67</v>
      </c>
      <c r="O122" s="97" t="s">
        <v>67</v>
      </c>
      <c r="P122" s="98" t="s">
        <v>67</v>
      </c>
      <c r="Q122" s="97" t="s">
        <v>67</v>
      </c>
      <c r="R122" s="97"/>
      <c r="S122" s="97"/>
      <c r="T122" s="97" t="s">
        <v>67</v>
      </c>
      <c r="U122" s="97" t="s">
        <v>67</v>
      </c>
      <c r="V122" s="98" t="s">
        <v>67</v>
      </c>
      <c r="W122" s="97" t="s">
        <v>67</v>
      </c>
      <c r="X122" s="97"/>
      <c r="Y122" s="97"/>
      <c r="Z122" s="97" t="s">
        <v>67</v>
      </c>
      <c r="AA122" s="97" t="s">
        <v>67</v>
      </c>
      <c r="AB122" s="81" t="s">
        <v>67</v>
      </c>
      <c r="AC122" s="81" t="s">
        <v>67</v>
      </c>
      <c r="AD122" s="81"/>
      <c r="AE122" s="81"/>
      <c r="AF122" s="97" t="s">
        <v>67</v>
      </c>
      <c r="AG122" s="97" t="s">
        <v>67</v>
      </c>
      <c r="AH122" s="97" t="s">
        <v>67</v>
      </c>
      <c r="AI122" s="97" t="s">
        <v>67</v>
      </c>
      <c r="AJ122" s="97"/>
      <c r="AK122" s="97"/>
      <c r="AL122" s="97" t="s">
        <v>67</v>
      </c>
      <c r="AM122" s="97" t="s">
        <v>67</v>
      </c>
      <c r="AN122" s="98" t="s">
        <v>67</v>
      </c>
      <c r="AO122" s="97" t="s">
        <v>67</v>
      </c>
      <c r="AP122" s="97"/>
      <c r="AQ122" s="97"/>
      <c r="AR122" s="97" t="s">
        <v>67</v>
      </c>
      <c r="AS122" s="97" t="s">
        <v>67</v>
      </c>
      <c r="AT122" s="97" t="s">
        <v>67</v>
      </c>
      <c r="AU122" s="97" t="s">
        <v>67</v>
      </c>
      <c r="AV122" s="97"/>
      <c r="AW122" s="97"/>
      <c r="AX122" s="97" t="s">
        <v>67</v>
      </c>
      <c r="AY122" s="97" t="s">
        <v>67</v>
      </c>
      <c r="AZ122" s="97" t="s">
        <v>67</v>
      </c>
      <c r="BA122" s="97" t="s">
        <v>67</v>
      </c>
      <c r="BB122" s="97"/>
      <c r="BC122" s="82"/>
      <c r="BD122" s="63"/>
    </row>
    <row r="123" spans="1:56" s="62" customFormat="1" ht="14" customHeight="1">
      <c r="A123" s="71" t="s">
        <v>44</v>
      </c>
      <c r="B123" s="97" t="s">
        <v>67</v>
      </c>
      <c r="C123" s="97" t="s">
        <v>67</v>
      </c>
      <c r="D123" s="97" t="s">
        <v>67</v>
      </c>
      <c r="E123" s="97" t="s">
        <v>67</v>
      </c>
      <c r="F123" s="97"/>
      <c r="G123" s="97"/>
      <c r="H123" s="97" t="s">
        <v>67</v>
      </c>
      <c r="I123" s="97" t="s">
        <v>67</v>
      </c>
      <c r="J123" s="97" t="s">
        <v>67</v>
      </c>
      <c r="K123" s="98" t="s">
        <v>67</v>
      </c>
      <c r="L123" s="97"/>
      <c r="M123" s="97"/>
      <c r="N123" s="97" t="s">
        <v>67</v>
      </c>
      <c r="O123" s="97" t="s">
        <v>67</v>
      </c>
      <c r="P123" s="97" t="s">
        <v>67</v>
      </c>
      <c r="Q123" s="97" t="s">
        <v>67</v>
      </c>
      <c r="R123" s="97"/>
      <c r="S123" s="98"/>
      <c r="T123" s="97" t="s">
        <v>67</v>
      </c>
      <c r="U123" s="97" t="s">
        <v>67</v>
      </c>
      <c r="V123" s="97" t="s">
        <v>67</v>
      </c>
      <c r="W123" s="97" t="s">
        <v>67</v>
      </c>
      <c r="X123" s="97"/>
      <c r="Y123" s="97"/>
      <c r="Z123" s="97" t="s">
        <v>67</v>
      </c>
      <c r="AA123" s="97" t="s">
        <v>67</v>
      </c>
      <c r="AB123" s="81" t="s">
        <v>67</v>
      </c>
      <c r="AC123" s="81" t="s">
        <v>67</v>
      </c>
      <c r="AD123" s="81"/>
      <c r="AE123" s="81"/>
      <c r="AF123" s="97" t="s">
        <v>67</v>
      </c>
      <c r="AG123" s="97" t="s">
        <v>67</v>
      </c>
      <c r="AH123" s="97" t="s">
        <v>67</v>
      </c>
      <c r="AI123" s="97" t="s">
        <v>67</v>
      </c>
      <c r="AJ123" s="97"/>
      <c r="AK123" s="97"/>
      <c r="AL123" s="97" t="s">
        <v>67</v>
      </c>
      <c r="AM123" s="97" t="s">
        <v>67</v>
      </c>
      <c r="AN123" s="98" t="s">
        <v>67</v>
      </c>
      <c r="AO123" s="97" t="s">
        <v>67</v>
      </c>
      <c r="AP123" s="98"/>
      <c r="AQ123" s="97"/>
      <c r="AR123" s="97" t="s">
        <v>67</v>
      </c>
      <c r="AS123" s="97" t="s">
        <v>67</v>
      </c>
      <c r="AT123" s="97" t="s">
        <v>67</v>
      </c>
      <c r="AU123" s="97" t="s">
        <v>67</v>
      </c>
      <c r="AV123" s="97"/>
      <c r="AW123" s="97"/>
      <c r="AX123" s="97" t="s">
        <v>67</v>
      </c>
      <c r="AY123" s="97" t="s">
        <v>67</v>
      </c>
      <c r="AZ123" s="97" t="s">
        <v>67</v>
      </c>
      <c r="BA123" s="97" t="s">
        <v>67</v>
      </c>
      <c r="BB123" s="97"/>
      <c r="BC123" s="82"/>
      <c r="BD123" s="63"/>
    </row>
    <row r="124" spans="1:56" s="62" customFormat="1" ht="14" customHeight="1">
      <c r="A124" s="71" t="s">
        <v>45</v>
      </c>
      <c r="B124" s="97" t="s">
        <v>67</v>
      </c>
      <c r="C124" s="97" t="s">
        <v>67</v>
      </c>
      <c r="D124" s="97" t="s">
        <v>67</v>
      </c>
      <c r="E124" s="97" t="s">
        <v>67</v>
      </c>
      <c r="F124" s="97"/>
      <c r="G124" s="97"/>
      <c r="H124" s="97" t="s">
        <v>67</v>
      </c>
      <c r="I124" s="97" t="s">
        <v>67</v>
      </c>
      <c r="J124" s="97" t="s">
        <v>67</v>
      </c>
      <c r="K124" s="97" t="s">
        <v>67</v>
      </c>
      <c r="L124" s="97"/>
      <c r="M124" s="97"/>
      <c r="N124" s="97" t="s">
        <v>67</v>
      </c>
      <c r="O124" s="97" t="s">
        <v>67</v>
      </c>
      <c r="P124" s="98" t="s">
        <v>67</v>
      </c>
      <c r="Q124" s="97" t="s">
        <v>67</v>
      </c>
      <c r="R124" s="97"/>
      <c r="S124" s="97"/>
      <c r="T124" s="97" t="s">
        <v>67</v>
      </c>
      <c r="U124" s="97" t="s">
        <v>67</v>
      </c>
      <c r="V124" s="97" t="s">
        <v>67</v>
      </c>
      <c r="W124" s="97" t="s">
        <v>67</v>
      </c>
      <c r="X124" s="97"/>
      <c r="Y124" s="97"/>
      <c r="Z124" s="97" t="s">
        <v>67</v>
      </c>
      <c r="AA124" s="97" t="s">
        <v>67</v>
      </c>
      <c r="AB124" s="81" t="s">
        <v>67</v>
      </c>
      <c r="AC124" s="81" t="s">
        <v>67</v>
      </c>
      <c r="AD124" s="81"/>
      <c r="AE124" s="81"/>
      <c r="AF124" s="97" t="s">
        <v>67</v>
      </c>
      <c r="AG124" s="97" t="s">
        <v>67</v>
      </c>
      <c r="AH124" s="97" t="s">
        <v>67</v>
      </c>
      <c r="AI124" s="97" t="s">
        <v>67</v>
      </c>
      <c r="AJ124" s="97"/>
      <c r="AK124" s="97"/>
      <c r="AL124" s="97" t="s">
        <v>67</v>
      </c>
      <c r="AM124" s="97" t="s">
        <v>67</v>
      </c>
      <c r="AN124" s="98" t="s">
        <v>67</v>
      </c>
      <c r="AO124" s="97" t="s">
        <v>67</v>
      </c>
      <c r="AP124" s="97"/>
      <c r="AQ124" s="97"/>
      <c r="AR124" s="97" t="s">
        <v>67</v>
      </c>
      <c r="AS124" s="97" t="s">
        <v>67</v>
      </c>
      <c r="AT124" s="97" t="s">
        <v>67</v>
      </c>
      <c r="AU124" s="97" t="s">
        <v>67</v>
      </c>
      <c r="AV124" s="97"/>
      <c r="AW124" s="97"/>
      <c r="AX124" s="97" t="s">
        <v>67</v>
      </c>
      <c r="AY124" s="97" t="s">
        <v>67</v>
      </c>
      <c r="AZ124" s="97" t="s">
        <v>67</v>
      </c>
      <c r="BA124" s="97" t="s">
        <v>67</v>
      </c>
      <c r="BB124" s="97"/>
      <c r="BC124" s="82"/>
      <c r="BD124" s="63"/>
    </row>
    <row r="125" spans="1:56" s="62" customFormat="1" ht="14" customHeight="1">
      <c r="A125" s="71" t="s">
        <v>46</v>
      </c>
      <c r="B125" s="97" t="s">
        <v>67</v>
      </c>
      <c r="C125" s="97" t="s">
        <v>67</v>
      </c>
      <c r="D125" s="97" t="s">
        <v>67</v>
      </c>
      <c r="E125" s="97" t="s">
        <v>67</v>
      </c>
      <c r="F125" s="97"/>
      <c r="G125" s="97"/>
      <c r="H125" s="97" t="s">
        <v>67</v>
      </c>
      <c r="I125" s="97" t="s">
        <v>67</v>
      </c>
      <c r="J125" s="97" t="s">
        <v>67</v>
      </c>
      <c r="K125" s="97" t="s">
        <v>67</v>
      </c>
      <c r="L125" s="97"/>
      <c r="M125" s="97"/>
      <c r="N125" s="97" t="s">
        <v>67</v>
      </c>
      <c r="O125" s="97" t="s">
        <v>67</v>
      </c>
      <c r="P125" s="97" t="s">
        <v>67</v>
      </c>
      <c r="Q125" s="97" t="s">
        <v>67</v>
      </c>
      <c r="R125" s="97"/>
      <c r="S125" s="97"/>
      <c r="T125" s="97" t="s">
        <v>67</v>
      </c>
      <c r="U125" s="97" t="s">
        <v>67</v>
      </c>
      <c r="V125" s="97" t="s">
        <v>67</v>
      </c>
      <c r="W125" s="97" t="s">
        <v>67</v>
      </c>
      <c r="X125" s="97"/>
      <c r="Y125" s="97"/>
      <c r="Z125" s="97" t="s">
        <v>67</v>
      </c>
      <c r="AA125" s="97" t="s">
        <v>67</v>
      </c>
      <c r="AB125" s="81" t="s">
        <v>67</v>
      </c>
      <c r="AC125" s="81" t="s">
        <v>67</v>
      </c>
      <c r="AD125" s="81"/>
      <c r="AE125" s="81"/>
      <c r="AF125" s="97" t="s">
        <v>67</v>
      </c>
      <c r="AG125" s="97" t="s">
        <v>67</v>
      </c>
      <c r="AH125" s="97" t="s">
        <v>67</v>
      </c>
      <c r="AI125" s="97" t="s">
        <v>67</v>
      </c>
      <c r="AJ125" s="97"/>
      <c r="AK125" s="97"/>
      <c r="AL125" s="97" t="s">
        <v>67</v>
      </c>
      <c r="AM125" s="97" t="s">
        <v>67</v>
      </c>
      <c r="AN125" s="97" t="s">
        <v>67</v>
      </c>
      <c r="AO125" s="97" t="s">
        <v>67</v>
      </c>
      <c r="AP125" s="97"/>
      <c r="AQ125" s="97"/>
      <c r="AR125" s="97" t="s">
        <v>67</v>
      </c>
      <c r="AS125" s="97" t="s">
        <v>67</v>
      </c>
      <c r="AT125" s="97" t="s">
        <v>67</v>
      </c>
      <c r="AU125" s="97" t="s">
        <v>67</v>
      </c>
      <c r="AV125" s="97"/>
      <c r="AW125" s="97"/>
      <c r="AX125" s="97" t="s">
        <v>67</v>
      </c>
      <c r="AY125" s="97" t="s">
        <v>67</v>
      </c>
      <c r="AZ125" s="97" t="s">
        <v>67</v>
      </c>
      <c r="BA125" s="97" t="s">
        <v>67</v>
      </c>
      <c r="BB125" s="97"/>
      <c r="BC125" s="82"/>
      <c r="BD125" s="63"/>
    </row>
    <row r="126" spans="1:56" s="62" customFormat="1" ht="14" customHeight="1">
      <c r="A126" s="76" t="s">
        <v>47</v>
      </c>
      <c r="B126" s="81">
        <f>SUM(B110:B125)</f>
        <v>3215.4248780487806</v>
      </c>
      <c r="C126" s="81">
        <f t="shared" ref="C126:L126" si="2">SUM(C110:C125)</f>
        <v>0</v>
      </c>
      <c r="D126" s="81">
        <f t="shared" si="2"/>
        <v>3940.1086543868441</v>
      </c>
      <c r="E126" s="81">
        <f t="shared" si="2"/>
        <v>1818.3181561792819</v>
      </c>
      <c r="F126" s="81">
        <f t="shared" si="2"/>
        <v>0</v>
      </c>
      <c r="G126" s="81">
        <f t="shared" si="2"/>
        <v>0</v>
      </c>
      <c r="H126" s="81">
        <f t="shared" si="2"/>
        <v>5208.4831647634574</v>
      </c>
      <c r="I126" s="81">
        <f t="shared" si="2"/>
        <v>2554.3993375394321</v>
      </c>
      <c r="J126" s="81">
        <f t="shared" si="2"/>
        <v>4208.3117014459785</v>
      </c>
      <c r="K126" s="81">
        <f t="shared" si="2"/>
        <v>2668.0801291017724</v>
      </c>
      <c r="L126" s="81">
        <f t="shared" si="2"/>
        <v>0</v>
      </c>
      <c r="M126" s="81">
        <f>SUM(M110:M125)</f>
        <v>0</v>
      </c>
      <c r="N126" s="81">
        <f t="shared" ref="N126:AH126" si="3">SUM(N110:N125)</f>
        <v>2396.7974889086072</v>
      </c>
      <c r="O126" s="81">
        <f t="shared" si="3"/>
        <v>1471.1567402206617</v>
      </c>
      <c r="P126" s="81">
        <f t="shared" si="3"/>
        <v>7975.9014932847749</v>
      </c>
      <c r="Q126" s="81">
        <f t="shared" si="3"/>
        <v>2732.0795484349655</v>
      </c>
      <c r="R126" s="81">
        <f t="shared" si="3"/>
        <v>1823.859375</v>
      </c>
      <c r="S126" s="81">
        <f t="shared" si="3"/>
        <v>0</v>
      </c>
      <c r="T126" s="81">
        <f t="shared" si="3"/>
        <v>3795.0798961578398</v>
      </c>
      <c r="U126" s="81">
        <f t="shared" si="3"/>
        <v>1407.0316315789473</v>
      </c>
      <c r="V126" s="81">
        <f t="shared" si="3"/>
        <v>5151.389971754892</v>
      </c>
      <c r="W126" s="81">
        <f t="shared" si="3"/>
        <v>3142.4901725850127</v>
      </c>
      <c r="X126" s="81">
        <f t="shared" si="3"/>
        <v>2867.12</v>
      </c>
      <c r="Y126" s="81">
        <f t="shared" si="3"/>
        <v>0</v>
      </c>
      <c r="Z126" s="81">
        <f t="shared" si="3"/>
        <v>2352.228727833462</v>
      </c>
      <c r="AA126" s="81">
        <f t="shared" si="3"/>
        <v>1025.2908496732025</v>
      </c>
      <c r="AB126" s="81">
        <f t="shared" si="3"/>
        <v>0</v>
      </c>
      <c r="AC126" s="81">
        <f t="shared" si="3"/>
        <v>0</v>
      </c>
      <c r="AD126" s="81">
        <f t="shared" si="3"/>
        <v>0</v>
      </c>
      <c r="AE126" s="81">
        <f t="shared" si="3"/>
        <v>0</v>
      </c>
      <c r="AF126" s="81">
        <f t="shared" si="3"/>
        <v>6512.3145480287494</v>
      </c>
      <c r="AG126" s="81">
        <f t="shared" si="3"/>
        <v>3717.3419354838711</v>
      </c>
      <c r="AH126" s="81">
        <f t="shared" si="3"/>
        <v>7992.1877656560182</v>
      </c>
      <c r="AI126" s="81">
        <f>SUM(AI110:AI125)</f>
        <v>3971.1668623970832</v>
      </c>
      <c r="AJ126" s="81">
        <f t="shared" ref="AJ126:AS126" si="4">SUM(AJ110:AJ125)</f>
        <v>2239.253239277652</v>
      </c>
      <c r="AK126" s="81">
        <f t="shared" si="4"/>
        <v>0</v>
      </c>
      <c r="AL126" s="81">
        <f t="shared" si="4"/>
        <v>5215.1020161434972</v>
      </c>
      <c r="AM126" s="81">
        <f t="shared" si="4"/>
        <v>2937.0770400943402</v>
      </c>
      <c r="AN126" s="81">
        <f t="shared" si="4"/>
        <v>6885.1381387520951</v>
      </c>
      <c r="AO126" s="81">
        <f t="shared" si="4"/>
        <v>4339.4777602436498</v>
      </c>
      <c r="AP126" s="81">
        <f t="shared" si="4"/>
        <v>3571.5522346368725</v>
      </c>
      <c r="AQ126" s="81">
        <f t="shared" si="4"/>
        <v>1337.5509175084176</v>
      </c>
      <c r="AR126" s="81">
        <f t="shared" si="4"/>
        <v>6754.0912980381618</v>
      </c>
      <c r="AS126" s="81">
        <f t="shared" si="4"/>
        <v>3399.6243881334981</v>
      </c>
      <c r="AT126" s="81">
        <f>SUM(AT110:AT125)</f>
        <v>9373.7056835862713</v>
      </c>
      <c r="AU126" s="81">
        <f t="shared" ref="AU126:BB126" si="5">SUM(AU110:AU125)</f>
        <v>5234.4101815990725</v>
      </c>
      <c r="AV126" s="81">
        <f t="shared" si="5"/>
        <v>0</v>
      </c>
      <c r="AW126" s="81">
        <f t="shared" si="5"/>
        <v>0</v>
      </c>
      <c r="AX126" s="81">
        <f t="shared" si="5"/>
        <v>4631.1387028457975</v>
      </c>
      <c r="AY126" s="81">
        <f t="shared" si="5"/>
        <v>0</v>
      </c>
      <c r="AZ126" s="81">
        <f t="shared" si="5"/>
        <v>0</v>
      </c>
      <c r="BA126" s="81">
        <f t="shared" si="5"/>
        <v>0</v>
      </c>
      <c r="BB126" s="81">
        <f t="shared" si="5"/>
        <v>0</v>
      </c>
      <c r="BC126" s="82" t="s">
        <v>30</v>
      </c>
      <c r="BD126" s="63"/>
    </row>
    <row r="127" spans="1:56" s="62" customFormat="1" ht="14" customHeight="1">
      <c r="A127" s="68" t="s">
        <v>48</v>
      </c>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7"/>
      <c r="AH127" s="87"/>
      <c r="AI127" s="87"/>
      <c r="AJ127" s="87"/>
      <c r="AK127" s="87"/>
      <c r="AL127" s="87"/>
      <c r="AM127" s="87"/>
      <c r="AN127" s="87"/>
      <c r="AO127" s="87"/>
      <c r="AP127" s="87"/>
      <c r="AQ127" s="87"/>
      <c r="AR127" s="87"/>
      <c r="AS127" s="87"/>
      <c r="AT127" s="87"/>
      <c r="AU127" s="87"/>
      <c r="AV127" s="87"/>
      <c r="AW127" s="87"/>
      <c r="AX127" s="87"/>
      <c r="AY127" s="87"/>
      <c r="AZ127" s="87"/>
      <c r="BA127" s="87"/>
      <c r="BB127" s="87"/>
      <c r="BC127" s="88"/>
      <c r="BD127" s="63"/>
    </row>
    <row r="128" spans="1:56" s="62" customFormat="1" ht="14" customHeight="1">
      <c r="A128" s="71" t="s">
        <v>49</v>
      </c>
      <c r="B128" s="97" t="s">
        <v>67</v>
      </c>
      <c r="C128" s="81" t="s">
        <v>67</v>
      </c>
      <c r="D128" s="97" t="s">
        <v>67</v>
      </c>
      <c r="E128" s="97" t="s">
        <v>67</v>
      </c>
      <c r="F128" s="81" t="s">
        <v>30</v>
      </c>
      <c r="G128" s="81" t="s">
        <v>30</v>
      </c>
      <c r="H128" s="98" t="s">
        <v>67</v>
      </c>
      <c r="I128" s="97" t="s">
        <v>67</v>
      </c>
      <c r="J128" s="98" t="s">
        <v>67</v>
      </c>
      <c r="K128" s="98" t="s">
        <v>67</v>
      </c>
      <c r="L128" s="81" t="s">
        <v>30</v>
      </c>
      <c r="M128" s="81" t="s">
        <v>30</v>
      </c>
      <c r="N128" s="98" t="s">
        <v>67</v>
      </c>
      <c r="O128" s="98" t="s">
        <v>67</v>
      </c>
      <c r="P128" s="98" t="s">
        <v>67</v>
      </c>
      <c r="Q128" s="98" t="s">
        <v>67</v>
      </c>
      <c r="R128" s="81" t="s">
        <v>30</v>
      </c>
      <c r="S128" s="81" t="s">
        <v>30</v>
      </c>
      <c r="T128" s="98" t="s">
        <v>67</v>
      </c>
      <c r="U128" s="97" t="s">
        <v>67</v>
      </c>
      <c r="V128" s="98" t="s">
        <v>67</v>
      </c>
      <c r="W128" s="98" t="s">
        <v>67</v>
      </c>
      <c r="X128" s="81" t="s">
        <v>30</v>
      </c>
      <c r="Y128" s="81" t="s">
        <v>30</v>
      </c>
      <c r="Z128" s="98" t="s">
        <v>67</v>
      </c>
      <c r="AA128" s="97" t="s">
        <v>67</v>
      </c>
      <c r="AB128" s="81" t="s">
        <v>30</v>
      </c>
      <c r="AC128" s="81" t="s">
        <v>30</v>
      </c>
      <c r="AD128" s="81" t="s">
        <v>30</v>
      </c>
      <c r="AE128" s="81" t="s">
        <v>30</v>
      </c>
      <c r="AF128" s="98" t="s">
        <v>67</v>
      </c>
      <c r="AG128" s="81" t="s">
        <v>67</v>
      </c>
      <c r="AH128" s="98" t="s">
        <v>67</v>
      </c>
      <c r="AI128" s="97" t="s">
        <v>67</v>
      </c>
      <c r="AJ128" s="81" t="s">
        <v>30</v>
      </c>
      <c r="AK128" s="81" t="s">
        <v>30</v>
      </c>
      <c r="AL128" s="98" t="s">
        <v>67</v>
      </c>
      <c r="AM128" s="97" t="s">
        <v>67</v>
      </c>
      <c r="AN128" s="98" t="s">
        <v>67</v>
      </c>
      <c r="AO128" s="98" t="s">
        <v>67</v>
      </c>
      <c r="AP128" s="81" t="s">
        <v>30</v>
      </c>
      <c r="AQ128" s="81" t="s">
        <v>30</v>
      </c>
      <c r="AR128" s="98" t="s">
        <v>67</v>
      </c>
      <c r="AS128" s="98" t="s">
        <v>67</v>
      </c>
      <c r="AT128" s="98" t="s">
        <v>67</v>
      </c>
      <c r="AU128" s="97" t="s">
        <v>67</v>
      </c>
      <c r="AV128" s="81" t="s">
        <v>30</v>
      </c>
      <c r="AW128" s="81" t="s">
        <v>30</v>
      </c>
      <c r="AX128" s="97" t="s">
        <v>67</v>
      </c>
      <c r="AY128" s="81" t="s">
        <v>67</v>
      </c>
      <c r="AZ128" s="97" t="s">
        <v>67</v>
      </c>
      <c r="BA128" s="81" t="s">
        <v>67</v>
      </c>
      <c r="BB128" s="81" t="s">
        <v>30</v>
      </c>
      <c r="BC128" s="82" t="s">
        <v>30</v>
      </c>
      <c r="BD128" s="63"/>
    </row>
    <row r="129" spans="1:56" s="62" customFormat="1" ht="14" customHeight="1">
      <c r="A129" s="71" t="s">
        <v>50</v>
      </c>
      <c r="B129" s="98" t="s">
        <v>67</v>
      </c>
      <c r="C129" s="81" t="s">
        <v>67</v>
      </c>
      <c r="D129" s="98" t="s">
        <v>67</v>
      </c>
      <c r="E129" s="97" t="s">
        <v>67</v>
      </c>
      <c r="F129" s="81" t="s">
        <v>30</v>
      </c>
      <c r="G129" s="81" t="s">
        <v>30</v>
      </c>
      <c r="H129" s="98" t="s">
        <v>67</v>
      </c>
      <c r="I129" s="97" t="s">
        <v>67</v>
      </c>
      <c r="J129" s="97" t="s">
        <v>67</v>
      </c>
      <c r="K129" s="97" t="s">
        <v>67</v>
      </c>
      <c r="L129" s="81" t="s">
        <v>30</v>
      </c>
      <c r="M129" s="81" t="s">
        <v>30</v>
      </c>
      <c r="N129" s="97" t="s">
        <v>67</v>
      </c>
      <c r="O129" s="97" t="s">
        <v>67</v>
      </c>
      <c r="P129" s="98" t="s">
        <v>67</v>
      </c>
      <c r="Q129" s="97" t="s">
        <v>67</v>
      </c>
      <c r="R129" s="81" t="s">
        <v>30</v>
      </c>
      <c r="S129" s="81" t="s">
        <v>30</v>
      </c>
      <c r="T129" s="97" t="s">
        <v>67</v>
      </c>
      <c r="U129" s="97" t="s">
        <v>67</v>
      </c>
      <c r="V129" s="97" t="s">
        <v>67</v>
      </c>
      <c r="W129" s="98" t="s">
        <v>67</v>
      </c>
      <c r="X129" s="81" t="s">
        <v>30</v>
      </c>
      <c r="Y129" s="81" t="s">
        <v>30</v>
      </c>
      <c r="Z129" s="98" t="s">
        <v>67</v>
      </c>
      <c r="AA129" s="97" t="s">
        <v>67</v>
      </c>
      <c r="AB129" s="81" t="s">
        <v>30</v>
      </c>
      <c r="AC129" s="81" t="s">
        <v>30</v>
      </c>
      <c r="AD129" s="81" t="s">
        <v>30</v>
      </c>
      <c r="AE129" s="81" t="s">
        <v>30</v>
      </c>
      <c r="AF129" s="97" t="s">
        <v>67</v>
      </c>
      <c r="AG129" s="81" t="s">
        <v>67</v>
      </c>
      <c r="AH129" s="98" t="s">
        <v>67</v>
      </c>
      <c r="AI129" s="97" t="s">
        <v>67</v>
      </c>
      <c r="AJ129" s="81" t="s">
        <v>30</v>
      </c>
      <c r="AK129" s="81" t="s">
        <v>30</v>
      </c>
      <c r="AL129" s="98" t="s">
        <v>67</v>
      </c>
      <c r="AM129" s="97" t="s">
        <v>67</v>
      </c>
      <c r="AN129" s="98" t="s">
        <v>67</v>
      </c>
      <c r="AO129" s="97" t="s">
        <v>67</v>
      </c>
      <c r="AP129" s="81" t="s">
        <v>30</v>
      </c>
      <c r="AQ129" s="81" t="s">
        <v>30</v>
      </c>
      <c r="AR129" s="97" t="s">
        <v>67</v>
      </c>
      <c r="AS129" s="97" t="s">
        <v>67</v>
      </c>
      <c r="AT129" s="97" t="s">
        <v>67</v>
      </c>
      <c r="AU129" s="97" t="s">
        <v>67</v>
      </c>
      <c r="AV129" s="81" t="s">
        <v>30</v>
      </c>
      <c r="AW129" s="81" t="s">
        <v>30</v>
      </c>
      <c r="AX129" s="97" t="s">
        <v>67</v>
      </c>
      <c r="AY129" s="81" t="s">
        <v>67</v>
      </c>
      <c r="AZ129" s="97" t="s">
        <v>67</v>
      </c>
      <c r="BA129" s="81" t="s">
        <v>67</v>
      </c>
      <c r="BB129" s="81" t="s">
        <v>30</v>
      </c>
      <c r="BC129" s="82" t="s">
        <v>30</v>
      </c>
      <c r="BD129" s="63"/>
    </row>
    <row r="130" spans="1:56" s="62" customFormat="1" ht="14" customHeight="1">
      <c r="A130" s="71" t="s">
        <v>51</v>
      </c>
      <c r="B130" s="98" t="s">
        <v>67</v>
      </c>
      <c r="C130" s="81" t="s">
        <v>67</v>
      </c>
      <c r="D130" s="98" t="s">
        <v>67</v>
      </c>
      <c r="E130" s="98" t="s">
        <v>67</v>
      </c>
      <c r="F130" s="81" t="s">
        <v>30</v>
      </c>
      <c r="G130" s="81" t="s">
        <v>30</v>
      </c>
      <c r="H130" s="98">
        <v>3358.4607920792082</v>
      </c>
      <c r="I130" s="98" t="s">
        <v>67</v>
      </c>
      <c r="J130" s="98">
        <v>2768.2579746835445</v>
      </c>
      <c r="K130" s="98" t="s">
        <v>67</v>
      </c>
      <c r="L130" s="81" t="s">
        <v>30</v>
      </c>
      <c r="M130" s="81" t="s">
        <v>30</v>
      </c>
      <c r="N130" s="98" t="s">
        <v>67</v>
      </c>
      <c r="O130" s="98" t="s">
        <v>67</v>
      </c>
      <c r="P130" s="98">
        <v>2051.5474184782606</v>
      </c>
      <c r="Q130" s="98" t="s">
        <v>67</v>
      </c>
      <c r="R130" s="81" t="s">
        <v>30</v>
      </c>
      <c r="S130" s="81" t="s">
        <v>30</v>
      </c>
      <c r="T130" s="98" t="s">
        <v>67</v>
      </c>
      <c r="U130" s="98" t="s">
        <v>67</v>
      </c>
      <c r="V130" s="98">
        <v>1998.2418666666665</v>
      </c>
      <c r="W130" s="98" t="s">
        <v>67</v>
      </c>
      <c r="X130" s="81" t="s">
        <v>30</v>
      </c>
      <c r="Y130" s="81" t="s">
        <v>30</v>
      </c>
      <c r="Z130" s="98" t="s">
        <v>67</v>
      </c>
      <c r="AA130" s="98" t="s">
        <v>67</v>
      </c>
      <c r="AB130" s="81" t="s">
        <v>30</v>
      </c>
      <c r="AC130" s="81" t="s">
        <v>30</v>
      </c>
      <c r="AD130" s="81" t="s">
        <v>30</v>
      </c>
      <c r="AE130" s="81" t="s">
        <v>30</v>
      </c>
      <c r="AF130" s="98">
        <v>3636.6876073619628</v>
      </c>
      <c r="AG130" s="81" t="s">
        <v>67</v>
      </c>
      <c r="AH130" s="98">
        <v>1716.8960153256705</v>
      </c>
      <c r="AI130" s="98" t="s">
        <v>67</v>
      </c>
      <c r="AJ130" s="81" t="s">
        <v>30</v>
      </c>
      <c r="AK130" s="81" t="s">
        <v>30</v>
      </c>
      <c r="AL130" s="98">
        <v>2927.5658904109587</v>
      </c>
      <c r="AM130" s="98" t="s">
        <v>67</v>
      </c>
      <c r="AN130" s="98">
        <v>2057.8017321867319</v>
      </c>
      <c r="AO130" s="98" t="s">
        <v>67</v>
      </c>
      <c r="AP130" s="81" t="s">
        <v>30</v>
      </c>
      <c r="AQ130" s="81" t="s">
        <v>30</v>
      </c>
      <c r="AR130" s="98">
        <v>2571.290074349442</v>
      </c>
      <c r="AS130" s="98" t="s">
        <v>67</v>
      </c>
      <c r="AT130" s="98">
        <v>1952.3043247588425</v>
      </c>
      <c r="AU130" s="98" t="s">
        <v>67</v>
      </c>
      <c r="AV130" s="81" t="s">
        <v>30</v>
      </c>
      <c r="AW130" s="81" t="s">
        <v>30</v>
      </c>
      <c r="AX130" s="98" t="s">
        <v>67</v>
      </c>
      <c r="AY130" s="81" t="s">
        <v>67</v>
      </c>
      <c r="AZ130" s="98" t="s">
        <v>67</v>
      </c>
      <c r="BA130" s="81" t="s">
        <v>67</v>
      </c>
      <c r="BB130" s="81" t="s">
        <v>30</v>
      </c>
      <c r="BC130" s="82" t="s">
        <v>30</v>
      </c>
      <c r="BD130" s="63"/>
    </row>
    <row r="131" spans="1:56" s="62" customFormat="1" ht="14" customHeight="1">
      <c r="A131" s="71" t="s">
        <v>54</v>
      </c>
      <c r="B131" s="98" t="s">
        <v>67</v>
      </c>
      <c r="C131" s="81" t="s">
        <v>67</v>
      </c>
      <c r="D131" s="97" t="s">
        <v>67</v>
      </c>
      <c r="E131" s="97" t="s">
        <v>67</v>
      </c>
      <c r="F131" s="81" t="s">
        <v>30</v>
      </c>
      <c r="G131" s="81" t="s">
        <v>30</v>
      </c>
      <c r="H131" s="98" t="s">
        <v>67</v>
      </c>
      <c r="I131" s="97" t="s">
        <v>67</v>
      </c>
      <c r="J131" s="98" t="s">
        <v>67</v>
      </c>
      <c r="K131" s="97" t="s">
        <v>67</v>
      </c>
      <c r="L131" s="81" t="s">
        <v>30</v>
      </c>
      <c r="M131" s="81" t="s">
        <v>30</v>
      </c>
      <c r="N131" s="98" t="s">
        <v>67</v>
      </c>
      <c r="O131" s="97" t="s">
        <v>67</v>
      </c>
      <c r="P131" s="98" t="s">
        <v>67</v>
      </c>
      <c r="Q131" s="98" t="s">
        <v>67</v>
      </c>
      <c r="R131" s="81" t="s">
        <v>30</v>
      </c>
      <c r="S131" s="81" t="s">
        <v>30</v>
      </c>
      <c r="T131" s="98" t="s">
        <v>67</v>
      </c>
      <c r="U131" s="97" t="s">
        <v>67</v>
      </c>
      <c r="V131" s="98" t="s">
        <v>67</v>
      </c>
      <c r="W131" s="97" t="s">
        <v>67</v>
      </c>
      <c r="X131" s="81" t="s">
        <v>30</v>
      </c>
      <c r="Y131" s="81" t="s">
        <v>30</v>
      </c>
      <c r="Z131" s="98" t="s">
        <v>67</v>
      </c>
      <c r="AA131" s="97" t="s">
        <v>67</v>
      </c>
      <c r="AB131" s="81" t="s">
        <v>30</v>
      </c>
      <c r="AC131" s="81" t="s">
        <v>30</v>
      </c>
      <c r="AD131" s="81" t="s">
        <v>30</v>
      </c>
      <c r="AE131" s="81" t="s">
        <v>30</v>
      </c>
      <c r="AF131" s="98" t="s">
        <v>67</v>
      </c>
      <c r="AG131" s="81" t="s">
        <v>67</v>
      </c>
      <c r="AH131" s="98" t="s">
        <v>67</v>
      </c>
      <c r="AI131" s="97" t="s">
        <v>67</v>
      </c>
      <c r="AJ131" s="81" t="s">
        <v>30</v>
      </c>
      <c r="AK131" s="81" t="s">
        <v>30</v>
      </c>
      <c r="AL131" s="98" t="s">
        <v>67</v>
      </c>
      <c r="AM131" s="97" t="s">
        <v>67</v>
      </c>
      <c r="AN131" s="98" t="s">
        <v>67</v>
      </c>
      <c r="AO131" s="97" t="s">
        <v>67</v>
      </c>
      <c r="AP131" s="81" t="s">
        <v>30</v>
      </c>
      <c r="AQ131" s="81" t="s">
        <v>30</v>
      </c>
      <c r="AR131" s="97" t="s">
        <v>67</v>
      </c>
      <c r="AS131" s="97" t="s">
        <v>67</v>
      </c>
      <c r="AT131" s="98" t="s">
        <v>67</v>
      </c>
      <c r="AU131" s="97" t="s">
        <v>67</v>
      </c>
      <c r="AV131" s="81" t="s">
        <v>30</v>
      </c>
      <c r="AW131" s="81" t="s">
        <v>30</v>
      </c>
      <c r="AX131" s="98" t="s">
        <v>67</v>
      </c>
      <c r="AY131" s="81" t="s">
        <v>67</v>
      </c>
      <c r="AZ131" s="97" t="s">
        <v>67</v>
      </c>
      <c r="BA131" s="81" t="s">
        <v>67</v>
      </c>
      <c r="BB131" s="81" t="s">
        <v>30</v>
      </c>
      <c r="BC131" s="82" t="s">
        <v>30</v>
      </c>
      <c r="BD131" s="63"/>
    </row>
    <row r="132" spans="1:56" s="62" customFormat="1" ht="14" customHeight="1">
      <c r="A132" s="71" t="s">
        <v>55</v>
      </c>
      <c r="B132" s="97" t="s">
        <v>67</v>
      </c>
      <c r="C132" s="81" t="s">
        <v>67</v>
      </c>
      <c r="D132" s="97" t="s">
        <v>67</v>
      </c>
      <c r="E132" s="97" t="s">
        <v>67</v>
      </c>
      <c r="F132" s="81" t="s">
        <v>30</v>
      </c>
      <c r="G132" s="81" t="s">
        <v>30</v>
      </c>
      <c r="H132" s="97" t="s">
        <v>67</v>
      </c>
      <c r="I132" s="97" t="s">
        <v>67</v>
      </c>
      <c r="J132" s="97" t="s">
        <v>67</v>
      </c>
      <c r="K132" s="97" t="s">
        <v>67</v>
      </c>
      <c r="L132" s="81" t="s">
        <v>30</v>
      </c>
      <c r="M132" s="81" t="s">
        <v>30</v>
      </c>
      <c r="N132" s="97" t="s">
        <v>67</v>
      </c>
      <c r="O132" s="97" t="s">
        <v>67</v>
      </c>
      <c r="P132" s="97" t="s">
        <v>67</v>
      </c>
      <c r="Q132" s="97" t="s">
        <v>67</v>
      </c>
      <c r="R132" s="81" t="s">
        <v>30</v>
      </c>
      <c r="S132" s="81" t="s">
        <v>30</v>
      </c>
      <c r="T132" s="98" t="s">
        <v>67</v>
      </c>
      <c r="U132" s="97" t="s">
        <v>67</v>
      </c>
      <c r="V132" s="97" t="s">
        <v>67</v>
      </c>
      <c r="W132" s="97" t="s">
        <v>67</v>
      </c>
      <c r="X132" s="81" t="s">
        <v>30</v>
      </c>
      <c r="Y132" s="81" t="s">
        <v>30</v>
      </c>
      <c r="Z132" s="97" t="s">
        <v>67</v>
      </c>
      <c r="AA132" s="97" t="s">
        <v>67</v>
      </c>
      <c r="AB132" s="81" t="s">
        <v>30</v>
      </c>
      <c r="AC132" s="81" t="s">
        <v>30</v>
      </c>
      <c r="AD132" s="81" t="s">
        <v>30</v>
      </c>
      <c r="AE132" s="81" t="s">
        <v>30</v>
      </c>
      <c r="AF132" s="97" t="s">
        <v>67</v>
      </c>
      <c r="AG132" s="81" t="s">
        <v>67</v>
      </c>
      <c r="AH132" s="97" t="s">
        <v>67</v>
      </c>
      <c r="AI132" s="97" t="s">
        <v>67</v>
      </c>
      <c r="AJ132" s="81" t="s">
        <v>30</v>
      </c>
      <c r="AK132" s="81" t="s">
        <v>30</v>
      </c>
      <c r="AL132" s="97" t="s">
        <v>67</v>
      </c>
      <c r="AM132" s="97" t="s">
        <v>67</v>
      </c>
      <c r="AN132" s="98" t="s">
        <v>67</v>
      </c>
      <c r="AO132" s="97" t="s">
        <v>67</v>
      </c>
      <c r="AP132" s="81" t="s">
        <v>30</v>
      </c>
      <c r="AQ132" s="81" t="s">
        <v>30</v>
      </c>
      <c r="AR132" s="97" t="s">
        <v>67</v>
      </c>
      <c r="AS132" s="97" t="s">
        <v>67</v>
      </c>
      <c r="AT132" s="97" t="s">
        <v>67</v>
      </c>
      <c r="AU132" s="97" t="s">
        <v>67</v>
      </c>
      <c r="AV132" s="81" t="s">
        <v>30</v>
      </c>
      <c r="AW132" s="81" t="s">
        <v>30</v>
      </c>
      <c r="AX132" s="97" t="s">
        <v>67</v>
      </c>
      <c r="AY132" s="81" t="s">
        <v>67</v>
      </c>
      <c r="AZ132" s="97" t="s">
        <v>67</v>
      </c>
      <c r="BA132" s="81" t="s">
        <v>67</v>
      </c>
      <c r="BB132" s="81" t="s">
        <v>30</v>
      </c>
      <c r="BC132" s="82" t="s">
        <v>30</v>
      </c>
      <c r="BD132" s="63"/>
    </row>
    <row r="133" spans="1:56" s="62" customFormat="1" ht="14" customHeight="1">
      <c r="A133" s="76" t="s">
        <v>47</v>
      </c>
      <c r="B133" s="81">
        <f>SUM(B128:B132)</f>
        <v>0</v>
      </c>
      <c r="C133" s="81">
        <f t="shared" ref="C133:BC133" si="6">SUM(C128:C132)</f>
        <v>0</v>
      </c>
      <c r="D133" s="81">
        <f t="shared" si="6"/>
        <v>0</v>
      </c>
      <c r="E133" s="81">
        <f t="shared" si="6"/>
        <v>0</v>
      </c>
      <c r="F133" s="81">
        <f t="shared" si="6"/>
        <v>0</v>
      </c>
      <c r="G133" s="81">
        <f t="shared" si="6"/>
        <v>0</v>
      </c>
      <c r="H133" s="81">
        <f t="shared" si="6"/>
        <v>3358.4607920792082</v>
      </c>
      <c r="I133" s="81">
        <f t="shared" si="6"/>
        <v>0</v>
      </c>
      <c r="J133" s="81">
        <f t="shared" si="6"/>
        <v>2768.2579746835445</v>
      </c>
      <c r="K133" s="81">
        <f t="shared" si="6"/>
        <v>0</v>
      </c>
      <c r="L133" s="81">
        <f t="shared" si="6"/>
        <v>0</v>
      </c>
      <c r="M133" s="81">
        <f t="shared" si="6"/>
        <v>0</v>
      </c>
      <c r="N133" s="81">
        <f t="shared" si="6"/>
        <v>0</v>
      </c>
      <c r="O133" s="81">
        <f t="shared" si="6"/>
        <v>0</v>
      </c>
      <c r="P133" s="81">
        <f t="shared" si="6"/>
        <v>2051.5474184782606</v>
      </c>
      <c r="Q133" s="81">
        <f t="shared" si="6"/>
        <v>0</v>
      </c>
      <c r="R133" s="81">
        <f t="shared" si="6"/>
        <v>0</v>
      </c>
      <c r="S133" s="81">
        <f t="shared" si="6"/>
        <v>0</v>
      </c>
      <c r="T133" s="81">
        <f t="shared" si="6"/>
        <v>0</v>
      </c>
      <c r="U133" s="81">
        <f t="shared" si="6"/>
        <v>0</v>
      </c>
      <c r="V133" s="81">
        <f t="shared" si="6"/>
        <v>1998.2418666666665</v>
      </c>
      <c r="W133" s="81">
        <f t="shared" si="6"/>
        <v>0</v>
      </c>
      <c r="X133" s="81">
        <f t="shared" si="6"/>
        <v>0</v>
      </c>
      <c r="Y133" s="81">
        <f t="shared" si="6"/>
        <v>0</v>
      </c>
      <c r="Z133" s="81">
        <f t="shared" si="6"/>
        <v>0</v>
      </c>
      <c r="AA133" s="81">
        <f t="shared" si="6"/>
        <v>0</v>
      </c>
      <c r="AB133" s="81">
        <f t="shared" si="6"/>
        <v>0</v>
      </c>
      <c r="AC133" s="81">
        <f t="shared" si="6"/>
        <v>0</v>
      </c>
      <c r="AD133" s="81">
        <f t="shared" si="6"/>
        <v>0</v>
      </c>
      <c r="AE133" s="81">
        <f t="shared" si="6"/>
        <v>0</v>
      </c>
      <c r="AF133" s="81">
        <f t="shared" si="6"/>
        <v>3636.6876073619628</v>
      </c>
      <c r="AG133" s="81">
        <f t="shared" si="6"/>
        <v>0</v>
      </c>
      <c r="AH133" s="81">
        <f t="shared" si="6"/>
        <v>1716.8960153256705</v>
      </c>
      <c r="AI133" s="81">
        <f t="shared" si="6"/>
        <v>0</v>
      </c>
      <c r="AJ133" s="81">
        <f t="shared" si="6"/>
        <v>0</v>
      </c>
      <c r="AK133" s="81">
        <f t="shared" si="6"/>
        <v>0</v>
      </c>
      <c r="AL133" s="81">
        <f t="shared" si="6"/>
        <v>2927.5658904109587</v>
      </c>
      <c r="AM133" s="81">
        <f t="shared" si="6"/>
        <v>0</v>
      </c>
      <c r="AN133" s="81">
        <f t="shared" si="6"/>
        <v>2057.8017321867319</v>
      </c>
      <c r="AO133" s="81">
        <f t="shared" si="6"/>
        <v>0</v>
      </c>
      <c r="AP133" s="81">
        <f t="shared" si="6"/>
        <v>0</v>
      </c>
      <c r="AQ133" s="81">
        <f t="shared" si="6"/>
        <v>0</v>
      </c>
      <c r="AR133" s="81">
        <f t="shared" si="6"/>
        <v>2571.290074349442</v>
      </c>
      <c r="AS133" s="81">
        <f t="shared" si="6"/>
        <v>0</v>
      </c>
      <c r="AT133" s="81">
        <f t="shared" si="6"/>
        <v>1952.3043247588425</v>
      </c>
      <c r="AU133" s="81">
        <f t="shared" si="6"/>
        <v>0</v>
      </c>
      <c r="AV133" s="81">
        <f t="shared" si="6"/>
        <v>0</v>
      </c>
      <c r="AW133" s="81">
        <f t="shared" si="6"/>
        <v>0</v>
      </c>
      <c r="AX133" s="81">
        <f t="shared" si="6"/>
        <v>0</v>
      </c>
      <c r="AY133" s="81">
        <f t="shared" si="6"/>
        <v>0</v>
      </c>
      <c r="AZ133" s="81">
        <f t="shared" si="6"/>
        <v>0</v>
      </c>
      <c r="BA133" s="81">
        <f t="shared" si="6"/>
        <v>0</v>
      </c>
      <c r="BB133" s="81">
        <f t="shared" si="6"/>
        <v>0</v>
      </c>
      <c r="BC133" s="82">
        <f t="shared" si="6"/>
        <v>0</v>
      </c>
      <c r="BD133" s="63"/>
    </row>
    <row r="134" spans="1:56" s="62" customFormat="1" ht="14" customHeight="1">
      <c r="A134" s="68" t="s">
        <v>56</v>
      </c>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87"/>
      <c r="AH134" s="87"/>
      <c r="AI134" s="87"/>
      <c r="AJ134" s="87"/>
      <c r="AK134" s="87"/>
      <c r="AL134" s="87"/>
      <c r="AM134" s="87"/>
      <c r="AN134" s="87"/>
      <c r="AO134" s="87"/>
      <c r="AP134" s="87"/>
      <c r="AQ134" s="87"/>
      <c r="AR134" s="87"/>
      <c r="AS134" s="87"/>
      <c r="AT134" s="87"/>
      <c r="AU134" s="87"/>
      <c r="AV134" s="87"/>
      <c r="AW134" s="87"/>
      <c r="AX134" s="87"/>
      <c r="AY134" s="87"/>
      <c r="AZ134" s="87"/>
      <c r="BA134" s="87"/>
      <c r="BB134" s="87"/>
      <c r="BC134" s="88"/>
      <c r="BD134" s="63"/>
    </row>
    <row r="135" spans="1:56" s="62" customFormat="1" ht="14" customHeight="1">
      <c r="A135" s="71" t="s">
        <v>29</v>
      </c>
      <c r="B135" s="98" t="s">
        <v>67</v>
      </c>
      <c r="C135" s="98" t="s">
        <v>67</v>
      </c>
      <c r="D135" s="98" t="s">
        <v>67</v>
      </c>
      <c r="E135" s="98" t="s">
        <v>67</v>
      </c>
      <c r="F135" s="81" t="s">
        <v>30</v>
      </c>
      <c r="G135" s="81" t="s">
        <v>30</v>
      </c>
      <c r="H135" s="98">
        <v>2442.9637179487177</v>
      </c>
      <c r="I135" s="98" t="s">
        <v>67</v>
      </c>
      <c r="J135" s="98" t="s">
        <v>67</v>
      </c>
      <c r="K135" s="98" t="s">
        <v>67</v>
      </c>
      <c r="L135" s="81" t="s">
        <v>30</v>
      </c>
      <c r="M135" s="81" t="s">
        <v>30</v>
      </c>
      <c r="N135" s="98" t="s">
        <v>67</v>
      </c>
      <c r="O135" s="98" t="s">
        <v>67</v>
      </c>
      <c r="P135" s="98">
        <v>1958.7202941176472</v>
      </c>
      <c r="Q135" s="98" t="s">
        <v>67</v>
      </c>
      <c r="R135" s="81" t="s">
        <v>30</v>
      </c>
      <c r="S135" s="81" t="s">
        <v>30</v>
      </c>
      <c r="T135" s="98" t="s">
        <v>67</v>
      </c>
      <c r="U135" s="98" t="s">
        <v>67</v>
      </c>
      <c r="V135" s="98" t="s">
        <v>67</v>
      </c>
      <c r="W135" s="98" t="s">
        <v>67</v>
      </c>
      <c r="X135" s="81" t="s">
        <v>30</v>
      </c>
      <c r="Y135" s="81" t="s">
        <v>30</v>
      </c>
      <c r="Z135" s="98" t="s">
        <v>67</v>
      </c>
      <c r="AA135" s="98" t="s">
        <v>67</v>
      </c>
      <c r="AB135" s="81" t="s">
        <v>30</v>
      </c>
      <c r="AC135" s="81" t="s">
        <v>30</v>
      </c>
      <c r="AD135" s="81" t="s">
        <v>30</v>
      </c>
      <c r="AE135" s="81" t="s">
        <v>30</v>
      </c>
      <c r="AF135" s="98">
        <v>3278.11</v>
      </c>
      <c r="AG135" s="98" t="s">
        <v>67</v>
      </c>
      <c r="AH135" s="98" t="s">
        <v>67</v>
      </c>
      <c r="AI135" s="98" t="s">
        <v>67</v>
      </c>
      <c r="AJ135" s="81" t="s">
        <v>30</v>
      </c>
      <c r="AK135" s="81" t="s">
        <v>30</v>
      </c>
      <c r="AL135" s="98">
        <v>2693.656587301587</v>
      </c>
      <c r="AM135" s="98" t="s">
        <v>67</v>
      </c>
      <c r="AN135" s="98">
        <v>2593.5077600000009</v>
      </c>
      <c r="AO135" s="98" t="s">
        <v>67</v>
      </c>
      <c r="AP135" s="81" t="s">
        <v>30</v>
      </c>
      <c r="AQ135" s="81" t="s">
        <v>30</v>
      </c>
      <c r="AR135" s="98">
        <v>2658.0976422764229</v>
      </c>
      <c r="AS135" s="98" t="s">
        <v>67</v>
      </c>
      <c r="AT135" s="98">
        <v>2090.7162365591398</v>
      </c>
      <c r="AU135" s="98" t="s">
        <v>67</v>
      </c>
      <c r="AV135" s="81" t="s">
        <v>30</v>
      </c>
      <c r="AW135" s="81" t="s">
        <v>30</v>
      </c>
      <c r="AX135" s="98">
        <v>3990.4704347826082</v>
      </c>
      <c r="AY135" s="98" t="s">
        <v>67</v>
      </c>
      <c r="AZ135" s="98" t="s">
        <v>67</v>
      </c>
      <c r="BA135" s="81" t="s">
        <v>30</v>
      </c>
      <c r="BB135" s="81" t="s">
        <v>30</v>
      </c>
      <c r="BC135" s="82" t="s">
        <v>30</v>
      </c>
      <c r="BD135" s="63"/>
    </row>
    <row r="136" spans="1:56" s="62" customFormat="1" ht="14" customHeight="1">
      <c r="A136" s="71" t="s">
        <v>31</v>
      </c>
      <c r="B136" s="97" t="s">
        <v>67</v>
      </c>
      <c r="C136" s="97" t="s">
        <v>67</v>
      </c>
      <c r="D136" s="97" t="s">
        <v>67</v>
      </c>
      <c r="E136" s="97" t="s">
        <v>67</v>
      </c>
      <c r="F136" s="81" t="s">
        <v>30</v>
      </c>
      <c r="G136" s="81" t="s">
        <v>30</v>
      </c>
      <c r="H136" s="97" t="s">
        <v>67</v>
      </c>
      <c r="I136" s="97" t="s">
        <v>67</v>
      </c>
      <c r="J136" s="97" t="s">
        <v>67</v>
      </c>
      <c r="K136" s="97" t="s">
        <v>67</v>
      </c>
      <c r="L136" s="81" t="s">
        <v>30</v>
      </c>
      <c r="M136" s="81" t="s">
        <v>30</v>
      </c>
      <c r="N136" s="97" t="s">
        <v>67</v>
      </c>
      <c r="O136" s="97" t="s">
        <v>67</v>
      </c>
      <c r="P136" s="97" t="s">
        <v>67</v>
      </c>
      <c r="Q136" s="97" t="s">
        <v>67</v>
      </c>
      <c r="R136" s="81" t="s">
        <v>30</v>
      </c>
      <c r="S136" s="81" t="s">
        <v>30</v>
      </c>
      <c r="T136" s="97" t="s">
        <v>67</v>
      </c>
      <c r="U136" s="97" t="s">
        <v>67</v>
      </c>
      <c r="V136" s="97" t="s">
        <v>67</v>
      </c>
      <c r="W136" s="97" t="s">
        <v>67</v>
      </c>
      <c r="X136" s="81" t="s">
        <v>30</v>
      </c>
      <c r="Y136" s="81" t="s">
        <v>30</v>
      </c>
      <c r="Z136" s="97" t="s">
        <v>67</v>
      </c>
      <c r="AA136" s="97" t="s">
        <v>67</v>
      </c>
      <c r="AB136" s="81" t="s">
        <v>30</v>
      </c>
      <c r="AC136" s="81" t="s">
        <v>30</v>
      </c>
      <c r="AD136" s="81" t="s">
        <v>30</v>
      </c>
      <c r="AE136" s="81" t="s">
        <v>30</v>
      </c>
      <c r="AF136" s="97" t="s">
        <v>67</v>
      </c>
      <c r="AG136" s="97" t="s">
        <v>67</v>
      </c>
      <c r="AH136" s="97" t="s">
        <v>67</v>
      </c>
      <c r="AI136" s="97" t="s">
        <v>67</v>
      </c>
      <c r="AJ136" s="81" t="s">
        <v>30</v>
      </c>
      <c r="AK136" s="81" t="s">
        <v>30</v>
      </c>
      <c r="AL136" s="98" t="s">
        <v>67</v>
      </c>
      <c r="AM136" s="97" t="s">
        <v>67</v>
      </c>
      <c r="AN136" s="97" t="s">
        <v>67</v>
      </c>
      <c r="AO136" s="97" t="s">
        <v>67</v>
      </c>
      <c r="AP136" s="81" t="s">
        <v>30</v>
      </c>
      <c r="AQ136" s="81" t="s">
        <v>30</v>
      </c>
      <c r="AR136" s="97" t="s">
        <v>67</v>
      </c>
      <c r="AS136" s="97" t="s">
        <v>67</v>
      </c>
      <c r="AT136" s="97" t="s">
        <v>67</v>
      </c>
      <c r="AU136" s="97" t="s">
        <v>67</v>
      </c>
      <c r="AV136" s="81" t="s">
        <v>30</v>
      </c>
      <c r="AW136" s="81" t="s">
        <v>30</v>
      </c>
      <c r="AX136" s="97" t="s">
        <v>67</v>
      </c>
      <c r="AY136" s="97" t="s">
        <v>67</v>
      </c>
      <c r="AZ136" s="97" t="s">
        <v>67</v>
      </c>
      <c r="BA136" s="81" t="s">
        <v>30</v>
      </c>
      <c r="BB136" s="81" t="s">
        <v>30</v>
      </c>
      <c r="BC136" s="82" t="s">
        <v>30</v>
      </c>
      <c r="BD136" s="63"/>
    </row>
    <row r="137" spans="1:56" s="62" customFormat="1" ht="14" customHeight="1">
      <c r="A137" s="71" t="s">
        <v>49</v>
      </c>
      <c r="B137" s="97" t="s">
        <v>67</v>
      </c>
      <c r="C137" s="97" t="s">
        <v>67</v>
      </c>
      <c r="D137" s="97" t="s">
        <v>67</v>
      </c>
      <c r="E137" s="97" t="s">
        <v>67</v>
      </c>
      <c r="F137" s="81" t="s">
        <v>30</v>
      </c>
      <c r="G137" s="81" t="s">
        <v>30</v>
      </c>
      <c r="H137" s="97" t="s">
        <v>67</v>
      </c>
      <c r="I137" s="97" t="s">
        <v>67</v>
      </c>
      <c r="J137" s="97" t="s">
        <v>67</v>
      </c>
      <c r="K137" s="97" t="s">
        <v>67</v>
      </c>
      <c r="L137" s="81" t="s">
        <v>30</v>
      </c>
      <c r="M137" s="81" t="s">
        <v>30</v>
      </c>
      <c r="N137" s="97" t="s">
        <v>67</v>
      </c>
      <c r="O137" s="98" t="s">
        <v>67</v>
      </c>
      <c r="P137" s="97" t="s">
        <v>67</v>
      </c>
      <c r="Q137" s="97" t="s">
        <v>67</v>
      </c>
      <c r="R137" s="81" t="s">
        <v>30</v>
      </c>
      <c r="S137" s="81" t="s">
        <v>30</v>
      </c>
      <c r="T137" s="97" t="s">
        <v>67</v>
      </c>
      <c r="U137" s="97" t="s">
        <v>67</v>
      </c>
      <c r="V137" s="97" t="s">
        <v>67</v>
      </c>
      <c r="W137" s="97" t="s">
        <v>67</v>
      </c>
      <c r="X137" s="81" t="s">
        <v>30</v>
      </c>
      <c r="Y137" s="81" t="s">
        <v>30</v>
      </c>
      <c r="Z137" s="97" t="s">
        <v>67</v>
      </c>
      <c r="AA137" s="97" t="s">
        <v>67</v>
      </c>
      <c r="AB137" s="81" t="s">
        <v>30</v>
      </c>
      <c r="AC137" s="81" t="s">
        <v>30</v>
      </c>
      <c r="AD137" s="81" t="s">
        <v>30</v>
      </c>
      <c r="AE137" s="81" t="s">
        <v>30</v>
      </c>
      <c r="AF137" s="97" t="s">
        <v>67</v>
      </c>
      <c r="AG137" s="97" t="s">
        <v>67</v>
      </c>
      <c r="AH137" s="97" t="s">
        <v>67</v>
      </c>
      <c r="AI137" s="97" t="s">
        <v>67</v>
      </c>
      <c r="AJ137" s="81" t="s">
        <v>30</v>
      </c>
      <c r="AK137" s="81" t="s">
        <v>30</v>
      </c>
      <c r="AL137" s="97" t="s">
        <v>67</v>
      </c>
      <c r="AM137" s="97" t="s">
        <v>67</v>
      </c>
      <c r="AN137" s="97" t="s">
        <v>67</v>
      </c>
      <c r="AO137" s="97" t="s">
        <v>67</v>
      </c>
      <c r="AP137" s="81" t="s">
        <v>30</v>
      </c>
      <c r="AQ137" s="81" t="s">
        <v>30</v>
      </c>
      <c r="AR137" s="97" t="s">
        <v>67</v>
      </c>
      <c r="AS137" s="97" t="s">
        <v>67</v>
      </c>
      <c r="AT137" s="97" t="s">
        <v>67</v>
      </c>
      <c r="AU137" s="97" t="s">
        <v>67</v>
      </c>
      <c r="AV137" s="81" t="s">
        <v>30</v>
      </c>
      <c r="AW137" s="81" t="s">
        <v>30</v>
      </c>
      <c r="AX137" s="97" t="s">
        <v>67</v>
      </c>
      <c r="AY137" s="97" t="s">
        <v>67</v>
      </c>
      <c r="AZ137" s="97" t="s">
        <v>67</v>
      </c>
      <c r="BA137" s="81" t="s">
        <v>30</v>
      </c>
      <c r="BB137" s="81" t="s">
        <v>30</v>
      </c>
      <c r="BC137" s="82" t="s">
        <v>30</v>
      </c>
      <c r="BD137" s="63"/>
    </row>
    <row r="138" spans="1:56" s="62" customFormat="1" ht="14" customHeight="1">
      <c r="A138" s="71" t="s">
        <v>50</v>
      </c>
      <c r="B138" s="97" t="s">
        <v>67</v>
      </c>
      <c r="C138" s="97" t="s">
        <v>67</v>
      </c>
      <c r="D138" s="97" t="s">
        <v>67</v>
      </c>
      <c r="E138" s="97" t="s">
        <v>67</v>
      </c>
      <c r="F138" s="81" t="s">
        <v>30</v>
      </c>
      <c r="G138" s="81" t="s">
        <v>30</v>
      </c>
      <c r="H138" s="98" t="s">
        <v>67</v>
      </c>
      <c r="I138" s="97" t="s">
        <v>67</v>
      </c>
      <c r="J138" s="97" t="s">
        <v>67</v>
      </c>
      <c r="K138" s="97" t="s">
        <v>67</v>
      </c>
      <c r="L138" s="81" t="s">
        <v>30</v>
      </c>
      <c r="M138" s="81" t="s">
        <v>30</v>
      </c>
      <c r="N138" s="97" t="s">
        <v>67</v>
      </c>
      <c r="O138" s="97" t="s">
        <v>67</v>
      </c>
      <c r="P138" s="97" t="s">
        <v>67</v>
      </c>
      <c r="Q138" s="97" t="s">
        <v>67</v>
      </c>
      <c r="R138" s="81" t="s">
        <v>30</v>
      </c>
      <c r="S138" s="81" t="s">
        <v>30</v>
      </c>
      <c r="T138" s="97" t="s">
        <v>67</v>
      </c>
      <c r="U138" s="97" t="s">
        <v>67</v>
      </c>
      <c r="V138" s="97" t="s">
        <v>67</v>
      </c>
      <c r="W138" s="97" t="s">
        <v>67</v>
      </c>
      <c r="X138" s="81" t="s">
        <v>30</v>
      </c>
      <c r="Y138" s="81" t="s">
        <v>30</v>
      </c>
      <c r="Z138" s="97" t="s">
        <v>67</v>
      </c>
      <c r="AA138" s="97" t="s">
        <v>67</v>
      </c>
      <c r="AB138" s="81" t="s">
        <v>30</v>
      </c>
      <c r="AC138" s="81" t="s">
        <v>30</v>
      </c>
      <c r="AD138" s="81" t="s">
        <v>30</v>
      </c>
      <c r="AE138" s="81" t="s">
        <v>30</v>
      </c>
      <c r="AF138" s="97" t="s">
        <v>67</v>
      </c>
      <c r="AG138" s="97" t="s">
        <v>67</v>
      </c>
      <c r="AH138" s="97" t="s">
        <v>67</v>
      </c>
      <c r="AI138" s="97" t="s">
        <v>67</v>
      </c>
      <c r="AJ138" s="81" t="s">
        <v>30</v>
      </c>
      <c r="AK138" s="81" t="s">
        <v>30</v>
      </c>
      <c r="AL138" s="98" t="s">
        <v>67</v>
      </c>
      <c r="AM138" s="97" t="s">
        <v>67</v>
      </c>
      <c r="AN138" s="97" t="s">
        <v>67</v>
      </c>
      <c r="AO138" s="97" t="s">
        <v>67</v>
      </c>
      <c r="AP138" s="81" t="s">
        <v>30</v>
      </c>
      <c r="AQ138" s="81" t="s">
        <v>30</v>
      </c>
      <c r="AR138" s="97" t="s">
        <v>67</v>
      </c>
      <c r="AS138" s="97" t="s">
        <v>67</v>
      </c>
      <c r="AT138" s="97" t="s">
        <v>67</v>
      </c>
      <c r="AU138" s="97" t="s">
        <v>67</v>
      </c>
      <c r="AV138" s="81" t="s">
        <v>30</v>
      </c>
      <c r="AW138" s="81" t="s">
        <v>30</v>
      </c>
      <c r="AX138" s="97" t="s">
        <v>67</v>
      </c>
      <c r="AY138" s="97" t="s">
        <v>67</v>
      </c>
      <c r="AZ138" s="97" t="s">
        <v>67</v>
      </c>
      <c r="BA138" s="81" t="s">
        <v>30</v>
      </c>
      <c r="BB138" s="81" t="s">
        <v>30</v>
      </c>
      <c r="BC138" s="82" t="s">
        <v>30</v>
      </c>
      <c r="BD138" s="63"/>
    </row>
    <row r="139" spans="1:56" s="62" customFormat="1" ht="14" customHeight="1">
      <c r="A139" s="71" t="s">
        <v>51</v>
      </c>
      <c r="B139" s="98" t="s">
        <v>67</v>
      </c>
      <c r="C139" s="97" t="s">
        <v>67</v>
      </c>
      <c r="D139" s="98" t="s">
        <v>67</v>
      </c>
      <c r="E139" s="97" t="s">
        <v>67</v>
      </c>
      <c r="F139" s="81" t="s">
        <v>30</v>
      </c>
      <c r="G139" s="81" t="s">
        <v>30</v>
      </c>
      <c r="H139" s="98" t="s">
        <v>67</v>
      </c>
      <c r="I139" s="97" t="s">
        <v>67</v>
      </c>
      <c r="J139" s="98" t="s">
        <v>67</v>
      </c>
      <c r="K139" s="97" t="s">
        <v>67</v>
      </c>
      <c r="L139" s="81" t="s">
        <v>30</v>
      </c>
      <c r="M139" s="81" t="s">
        <v>30</v>
      </c>
      <c r="N139" s="98" t="s">
        <v>67</v>
      </c>
      <c r="O139" s="98" t="s">
        <v>67</v>
      </c>
      <c r="P139" s="98" t="s">
        <v>67</v>
      </c>
      <c r="Q139" s="97" t="s">
        <v>67</v>
      </c>
      <c r="R139" s="81" t="s">
        <v>30</v>
      </c>
      <c r="S139" s="81" t="s">
        <v>30</v>
      </c>
      <c r="T139" s="98" t="s">
        <v>67</v>
      </c>
      <c r="U139" s="98" t="s">
        <v>67</v>
      </c>
      <c r="V139" s="97" t="s">
        <v>67</v>
      </c>
      <c r="W139" s="98" t="s">
        <v>67</v>
      </c>
      <c r="X139" s="81" t="s">
        <v>30</v>
      </c>
      <c r="Y139" s="81" t="s">
        <v>30</v>
      </c>
      <c r="Z139" s="97" t="s">
        <v>67</v>
      </c>
      <c r="AA139" s="97" t="s">
        <v>67</v>
      </c>
      <c r="AB139" s="81" t="s">
        <v>30</v>
      </c>
      <c r="AC139" s="81" t="s">
        <v>30</v>
      </c>
      <c r="AD139" s="81" t="s">
        <v>30</v>
      </c>
      <c r="AE139" s="81" t="s">
        <v>30</v>
      </c>
      <c r="AF139" s="98" t="s">
        <v>67</v>
      </c>
      <c r="AG139" s="97" t="s">
        <v>67</v>
      </c>
      <c r="AH139" s="98" t="s">
        <v>67</v>
      </c>
      <c r="AI139" s="97" t="s">
        <v>67</v>
      </c>
      <c r="AJ139" s="81" t="s">
        <v>30</v>
      </c>
      <c r="AK139" s="81" t="s">
        <v>30</v>
      </c>
      <c r="AL139" s="98" t="s">
        <v>67</v>
      </c>
      <c r="AM139" s="97" t="s">
        <v>67</v>
      </c>
      <c r="AN139" s="98" t="s">
        <v>67</v>
      </c>
      <c r="AO139" s="97" t="s">
        <v>67</v>
      </c>
      <c r="AP139" s="81" t="s">
        <v>30</v>
      </c>
      <c r="AQ139" s="81" t="s">
        <v>30</v>
      </c>
      <c r="AR139" s="98" t="s">
        <v>67</v>
      </c>
      <c r="AS139" s="97" t="s">
        <v>67</v>
      </c>
      <c r="AT139" s="98" t="s">
        <v>67</v>
      </c>
      <c r="AU139" s="97" t="s">
        <v>67</v>
      </c>
      <c r="AV139" s="81" t="s">
        <v>30</v>
      </c>
      <c r="AW139" s="81" t="s">
        <v>30</v>
      </c>
      <c r="AX139" s="98" t="s">
        <v>67</v>
      </c>
      <c r="AY139" s="97" t="s">
        <v>67</v>
      </c>
      <c r="AZ139" s="97" t="s">
        <v>67</v>
      </c>
      <c r="BA139" s="81" t="s">
        <v>30</v>
      </c>
      <c r="BB139" s="81" t="s">
        <v>30</v>
      </c>
      <c r="BC139" s="82" t="s">
        <v>30</v>
      </c>
      <c r="BD139" s="63"/>
    </row>
    <row r="140" spans="1:56" s="62" customFormat="1" ht="14" customHeight="1">
      <c r="A140" s="68" t="s">
        <v>57</v>
      </c>
      <c r="B140" s="87"/>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7"/>
      <c r="AA140" s="87"/>
      <c r="AB140" s="87"/>
      <c r="AC140" s="87"/>
      <c r="AD140" s="87"/>
      <c r="AE140" s="87"/>
      <c r="AF140" s="87"/>
      <c r="AG140" s="87"/>
      <c r="AH140" s="87"/>
      <c r="AI140" s="87"/>
      <c r="AJ140" s="87"/>
      <c r="AK140" s="87"/>
      <c r="AL140" s="87"/>
      <c r="AM140" s="87"/>
      <c r="AN140" s="87"/>
      <c r="AO140" s="87"/>
      <c r="AP140" s="87"/>
      <c r="AQ140" s="87"/>
      <c r="AR140" s="87"/>
      <c r="AS140" s="87"/>
      <c r="AT140" s="87"/>
      <c r="AU140" s="87"/>
      <c r="AV140" s="87"/>
      <c r="AW140" s="87"/>
      <c r="AX140" s="87"/>
      <c r="AY140" s="87"/>
      <c r="AZ140" s="87"/>
      <c r="BA140" s="87"/>
      <c r="BB140" s="87"/>
      <c r="BC140" s="88"/>
      <c r="BD140" s="63"/>
    </row>
    <row r="141" spans="1:56" s="62" customFormat="1" ht="29" customHeight="1">
      <c r="A141" s="90" t="s">
        <v>64</v>
      </c>
      <c r="B141" s="98">
        <v>1127.2819463087246</v>
      </c>
      <c r="C141" s="98" t="s">
        <v>67</v>
      </c>
      <c r="D141" s="98">
        <v>553.80521505376339</v>
      </c>
      <c r="E141" s="98" t="s">
        <v>67</v>
      </c>
      <c r="F141" s="81" t="s">
        <v>30</v>
      </c>
      <c r="G141" s="81" t="s">
        <v>30</v>
      </c>
      <c r="H141" s="98">
        <v>1314.8316050808314</v>
      </c>
      <c r="I141" s="98" t="s">
        <v>67</v>
      </c>
      <c r="J141" s="98">
        <v>682.6445127974855</v>
      </c>
      <c r="K141" s="98" t="s">
        <v>67</v>
      </c>
      <c r="L141" s="81" t="s">
        <v>30</v>
      </c>
      <c r="M141" s="81" t="s">
        <v>30</v>
      </c>
      <c r="N141" s="98">
        <v>1300.6449661399554</v>
      </c>
      <c r="O141" s="98" t="s">
        <v>67</v>
      </c>
      <c r="P141" s="98">
        <v>645.34713457356861</v>
      </c>
      <c r="Q141" s="98">
        <v>666.97687499999995</v>
      </c>
      <c r="R141" s="81" t="s">
        <v>30</v>
      </c>
      <c r="S141" s="81" t="s">
        <v>30</v>
      </c>
      <c r="T141" s="98">
        <v>1257.5421854304634</v>
      </c>
      <c r="U141" s="98" t="s">
        <v>67</v>
      </c>
      <c r="V141" s="98">
        <v>736.81565867222798</v>
      </c>
      <c r="W141" s="98">
        <v>632.02714285714296</v>
      </c>
      <c r="X141" s="81" t="s">
        <v>30</v>
      </c>
      <c r="Y141" s="81" t="s">
        <v>30</v>
      </c>
      <c r="Z141" s="98">
        <v>687.86378162450058</v>
      </c>
      <c r="AA141" s="98" t="s">
        <v>67</v>
      </c>
      <c r="AB141" s="81" t="s">
        <v>30</v>
      </c>
      <c r="AC141" s="81" t="s">
        <v>30</v>
      </c>
      <c r="AD141" s="81" t="s">
        <v>30</v>
      </c>
      <c r="AE141" s="81" t="s">
        <v>30</v>
      </c>
      <c r="AF141" s="98">
        <v>1530.4261859107962</v>
      </c>
      <c r="AG141" s="98" t="s">
        <v>67</v>
      </c>
      <c r="AH141" s="98">
        <v>925.46162054409035</v>
      </c>
      <c r="AI141" s="98" t="s">
        <v>67</v>
      </c>
      <c r="AJ141" s="81" t="s">
        <v>30</v>
      </c>
      <c r="AK141" s="81" t="s">
        <v>30</v>
      </c>
      <c r="AL141" s="98">
        <v>1213.1522036727883</v>
      </c>
      <c r="AM141" s="98">
        <v>731.57594936708858</v>
      </c>
      <c r="AN141" s="98">
        <v>898.64967805261142</v>
      </c>
      <c r="AO141" s="98">
        <v>780.82289361702135</v>
      </c>
      <c r="AP141" s="81" t="s">
        <v>30</v>
      </c>
      <c r="AQ141" s="81" t="s">
        <v>30</v>
      </c>
      <c r="AR141" s="98">
        <v>1244.6851939557957</v>
      </c>
      <c r="AS141" s="98" t="s">
        <v>67</v>
      </c>
      <c r="AT141" s="98">
        <v>1019.5363886990201</v>
      </c>
      <c r="AU141" s="98">
        <v>1013.1241614906832</v>
      </c>
      <c r="AV141" s="81" t="s">
        <v>30</v>
      </c>
      <c r="AW141" s="81" t="s">
        <v>30</v>
      </c>
      <c r="AX141" s="98">
        <v>1493.9810373443984</v>
      </c>
      <c r="AY141" s="81" t="s">
        <v>67</v>
      </c>
      <c r="AZ141" s="98" t="s">
        <v>67</v>
      </c>
      <c r="BA141" s="98" t="s">
        <v>67</v>
      </c>
      <c r="BB141" s="81" t="s">
        <v>30</v>
      </c>
      <c r="BC141" s="82" t="s">
        <v>30</v>
      </c>
      <c r="BD141" s="63"/>
    </row>
    <row r="142" spans="1:56" s="62" customFormat="1" ht="29" customHeight="1">
      <c r="A142" s="90" t="s">
        <v>59</v>
      </c>
      <c r="B142" s="98" t="s">
        <v>67</v>
      </c>
      <c r="C142" s="81" t="s">
        <v>67</v>
      </c>
      <c r="D142" s="98" t="s">
        <v>67</v>
      </c>
      <c r="E142" s="98" t="s">
        <v>67</v>
      </c>
      <c r="F142" s="81" t="s">
        <v>30</v>
      </c>
      <c r="G142" s="81" t="s">
        <v>30</v>
      </c>
      <c r="H142" s="98">
        <v>1060.0889958158996</v>
      </c>
      <c r="I142" s="98" t="s">
        <v>67</v>
      </c>
      <c r="J142" s="98">
        <v>625.25516077170414</v>
      </c>
      <c r="K142" s="98" t="s">
        <v>67</v>
      </c>
      <c r="L142" s="81" t="s">
        <v>30</v>
      </c>
      <c r="M142" s="81" t="s">
        <v>30</v>
      </c>
      <c r="N142" s="98">
        <v>987.73812949640273</v>
      </c>
      <c r="O142" s="98" t="s">
        <v>67</v>
      </c>
      <c r="P142" s="98">
        <v>647.92479908151552</v>
      </c>
      <c r="Q142" s="98" t="s">
        <v>67</v>
      </c>
      <c r="R142" s="81" t="s">
        <v>30</v>
      </c>
      <c r="S142" s="81" t="s">
        <v>30</v>
      </c>
      <c r="T142" s="98">
        <v>1026.1568306010929</v>
      </c>
      <c r="U142" s="98" t="s">
        <v>67</v>
      </c>
      <c r="V142" s="98">
        <v>742.22309302325596</v>
      </c>
      <c r="W142" s="98" t="s">
        <v>67</v>
      </c>
      <c r="X142" s="81" t="s">
        <v>30</v>
      </c>
      <c r="Y142" s="81" t="s">
        <v>30</v>
      </c>
      <c r="Z142" s="98">
        <v>630.46447204968933</v>
      </c>
      <c r="AA142" s="98" t="s">
        <v>67</v>
      </c>
      <c r="AB142" s="81" t="s">
        <v>30</v>
      </c>
      <c r="AC142" s="81" t="s">
        <v>30</v>
      </c>
      <c r="AD142" s="81" t="s">
        <v>30</v>
      </c>
      <c r="AE142" s="81" t="s">
        <v>30</v>
      </c>
      <c r="AF142" s="98">
        <v>1314.066113989637</v>
      </c>
      <c r="AG142" s="98" t="s">
        <v>67</v>
      </c>
      <c r="AH142" s="98">
        <v>838.2518360655738</v>
      </c>
      <c r="AI142" s="98" t="s">
        <v>67</v>
      </c>
      <c r="AJ142" s="81" t="s">
        <v>30</v>
      </c>
      <c r="AK142" s="81" t="s">
        <v>30</v>
      </c>
      <c r="AL142" s="98">
        <v>989.78405882352945</v>
      </c>
      <c r="AM142" s="98" t="s">
        <v>67</v>
      </c>
      <c r="AN142" s="98">
        <v>807.36349579831926</v>
      </c>
      <c r="AO142" s="98" t="s">
        <v>67</v>
      </c>
      <c r="AP142" s="81" t="s">
        <v>30</v>
      </c>
      <c r="AQ142" s="81" t="s">
        <v>30</v>
      </c>
      <c r="AR142" s="98">
        <v>1026.1919796954314</v>
      </c>
      <c r="AS142" s="98" t="s">
        <v>67</v>
      </c>
      <c r="AT142" s="98">
        <v>1116.8015231788081</v>
      </c>
      <c r="AU142" s="98" t="s">
        <v>67</v>
      </c>
      <c r="AV142" s="81" t="s">
        <v>30</v>
      </c>
      <c r="AW142" s="81" t="s">
        <v>30</v>
      </c>
      <c r="AX142" s="98" t="s">
        <v>67</v>
      </c>
      <c r="AY142" s="81" t="s">
        <v>30</v>
      </c>
      <c r="AZ142" s="81" t="s">
        <v>67</v>
      </c>
      <c r="BA142" s="81" t="s">
        <v>30</v>
      </c>
      <c r="BB142" s="81" t="s">
        <v>30</v>
      </c>
      <c r="BC142" s="82" t="s">
        <v>30</v>
      </c>
      <c r="BD142" s="63"/>
    </row>
    <row r="143" spans="1:56" s="62" customFormat="1" ht="29" customHeight="1">
      <c r="A143" s="90" t="s">
        <v>60</v>
      </c>
      <c r="B143" s="98" t="s">
        <v>67</v>
      </c>
      <c r="C143" s="81" t="s">
        <v>67</v>
      </c>
      <c r="D143" s="98" t="s">
        <v>67</v>
      </c>
      <c r="E143" s="98" t="s">
        <v>67</v>
      </c>
      <c r="F143" s="81" t="s">
        <v>30</v>
      </c>
      <c r="G143" s="81" t="s">
        <v>30</v>
      </c>
      <c r="H143" s="98" t="s">
        <v>67</v>
      </c>
      <c r="I143" s="98" t="s">
        <v>67</v>
      </c>
      <c r="J143" s="98" t="s">
        <v>67</v>
      </c>
      <c r="K143" s="98" t="s">
        <v>67</v>
      </c>
      <c r="L143" s="81" t="s">
        <v>67</v>
      </c>
      <c r="M143" s="81" t="s">
        <v>30</v>
      </c>
      <c r="N143" s="98" t="s">
        <v>67</v>
      </c>
      <c r="O143" s="98" t="s">
        <v>67</v>
      </c>
      <c r="P143" s="98">
        <v>2831.5599514563105</v>
      </c>
      <c r="Q143" s="98">
        <v>2498.6701428571432</v>
      </c>
      <c r="R143" s="81" t="s">
        <v>67</v>
      </c>
      <c r="S143" s="81" t="s">
        <v>67</v>
      </c>
      <c r="T143" s="98" t="s">
        <v>67</v>
      </c>
      <c r="U143" s="98" t="s">
        <v>67</v>
      </c>
      <c r="V143" s="98">
        <v>2692.2742553191488</v>
      </c>
      <c r="W143" s="98" t="s">
        <v>67</v>
      </c>
      <c r="X143" s="81" t="s">
        <v>67</v>
      </c>
      <c r="Y143" s="81" t="s">
        <v>30</v>
      </c>
      <c r="Z143" s="98" t="s">
        <v>67</v>
      </c>
      <c r="AA143" s="98" t="s">
        <v>67</v>
      </c>
      <c r="AB143" s="81" t="s">
        <v>30</v>
      </c>
      <c r="AC143" s="81" t="s">
        <v>30</v>
      </c>
      <c r="AD143" s="81" t="s">
        <v>30</v>
      </c>
      <c r="AE143" s="81" t="s">
        <v>30</v>
      </c>
      <c r="AF143" s="98">
        <v>2636.2655000000004</v>
      </c>
      <c r="AG143" s="98" t="s">
        <v>67</v>
      </c>
      <c r="AH143" s="98">
        <v>2897.2365306122456</v>
      </c>
      <c r="AI143" s="98" t="s">
        <v>67</v>
      </c>
      <c r="AJ143" s="81" t="s">
        <v>67</v>
      </c>
      <c r="AK143" s="81" t="s">
        <v>67</v>
      </c>
      <c r="AL143" s="98">
        <v>3323.6500000000005</v>
      </c>
      <c r="AM143" s="98" t="s">
        <v>67</v>
      </c>
      <c r="AN143" s="98">
        <v>2484.3579831932771</v>
      </c>
      <c r="AO143" s="98">
        <v>2781.4044999999996</v>
      </c>
      <c r="AP143" s="81" t="s">
        <v>30</v>
      </c>
      <c r="AQ143" s="81" t="s">
        <v>30</v>
      </c>
      <c r="AR143" s="98">
        <v>2189.4172413793103</v>
      </c>
      <c r="AS143" s="98" t="s">
        <v>67</v>
      </c>
      <c r="AT143" s="98">
        <v>1613.2786363636367</v>
      </c>
      <c r="AU143" s="98">
        <v>3698.5933333333328</v>
      </c>
      <c r="AV143" s="81" t="s">
        <v>30</v>
      </c>
      <c r="AW143" s="81" t="s">
        <v>30</v>
      </c>
      <c r="AX143" s="98" t="s">
        <v>67</v>
      </c>
      <c r="AY143" s="81" t="s">
        <v>67</v>
      </c>
      <c r="AZ143" s="81" t="s">
        <v>67</v>
      </c>
      <c r="BA143" s="81" t="s">
        <v>67</v>
      </c>
      <c r="BB143" s="81" t="s">
        <v>30</v>
      </c>
      <c r="BC143" s="82" t="s">
        <v>30</v>
      </c>
      <c r="BD143" s="63"/>
    </row>
    <row r="144" spans="1:56" s="62" customFormat="1" ht="14" customHeight="1">
      <c r="A144" s="68" t="s">
        <v>61</v>
      </c>
      <c r="B144" s="87"/>
      <c r="C144" s="87"/>
      <c r="D144" s="87"/>
      <c r="E144" s="87"/>
      <c r="F144" s="87"/>
      <c r="G144" s="87"/>
      <c r="H144" s="87"/>
      <c r="I144" s="87"/>
      <c r="J144" s="87"/>
      <c r="K144" s="87"/>
      <c r="L144" s="87"/>
      <c r="M144" s="87"/>
      <c r="N144" s="87"/>
      <c r="O144" s="87"/>
      <c r="P144" s="87"/>
      <c r="Q144" s="87"/>
      <c r="R144" s="87"/>
      <c r="S144" s="87"/>
      <c r="T144" s="87"/>
      <c r="U144" s="87"/>
      <c r="V144" s="87"/>
      <c r="W144" s="87"/>
      <c r="X144" s="87"/>
      <c r="Y144" s="87"/>
      <c r="Z144" s="87"/>
      <c r="AA144" s="87"/>
      <c r="AB144" s="87"/>
      <c r="AC144" s="87"/>
      <c r="AD144" s="87"/>
      <c r="AE144" s="87"/>
      <c r="AF144" s="87"/>
      <c r="AG144" s="87"/>
      <c r="AH144" s="87"/>
      <c r="AI144" s="87"/>
      <c r="AJ144" s="87"/>
      <c r="AK144" s="87"/>
      <c r="AL144" s="87"/>
      <c r="AM144" s="87"/>
      <c r="AN144" s="87"/>
      <c r="AO144" s="87"/>
      <c r="AP144" s="87"/>
      <c r="AQ144" s="87"/>
      <c r="AR144" s="87"/>
      <c r="AS144" s="87"/>
      <c r="AT144" s="87"/>
      <c r="AU144" s="87"/>
      <c r="AV144" s="87"/>
      <c r="AW144" s="87"/>
      <c r="AX144" s="87"/>
      <c r="AY144" s="87"/>
      <c r="AZ144" s="87"/>
      <c r="BA144" s="87"/>
      <c r="BB144" s="87"/>
      <c r="BC144" s="88"/>
      <c r="BD144" s="63"/>
    </row>
    <row r="145" spans="1:56" s="62" customFormat="1" ht="14" customHeight="1">
      <c r="A145" s="71" t="s">
        <v>62</v>
      </c>
      <c r="B145" s="98" t="s">
        <v>67</v>
      </c>
      <c r="C145" s="98" t="s">
        <v>67</v>
      </c>
      <c r="D145" s="98" t="s">
        <v>67</v>
      </c>
      <c r="E145" s="98" t="s">
        <v>67</v>
      </c>
      <c r="F145" s="98">
        <v>0</v>
      </c>
      <c r="G145" s="98">
        <v>0</v>
      </c>
      <c r="H145" s="98" t="s">
        <v>67</v>
      </c>
      <c r="I145" s="98" t="s">
        <v>67</v>
      </c>
      <c r="J145" s="98" t="s">
        <v>67</v>
      </c>
      <c r="K145" s="98" t="s">
        <v>67</v>
      </c>
      <c r="L145" s="98">
        <v>0</v>
      </c>
      <c r="M145" s="98">
        <v>0</v>
      </c>
      <c r="N145" s="98" t="s">
        <v>67</v>
      </c>
      <c r="O145" s="98" t="s">
        <v>67</v>
      </c>
      <c r="P145" s="98">
        <v>11428.445569105694</v>
      </c>
      <c r="Q145" s="98">
        <v>4275.7946448087432</v>
      </c>
      <c r="R145" s="98">
        <v>0</v>
      </c>
      <c r="S145" s="98">
        <v>0</v>
      </c>
      <c r="T145" s="98" t="s">
        <v>67</v>
      </c>
      <c r="U145" s="98" t="s">
        <v>67</v>
      </c>
      <c r="V145" s="98" t="s">
        <v>67</v>
      </c>
      <c r="W145" s="98" t="s">
        <v>67</v>
      </c>
      <c r="X145" s="98">
        <v>0</v>
      </c>
      <c r="Y145" s="98">
        <v>0</v>
      </c>
      <c r="Z145" s="98" t="s">
        <v>67</v>
      </c>
      <c r="AA145" s="98" t="s">
        <v>67</v>
      </c>
      <c r="AB145" s="81" t="s">
        <v>30</v>
      </c>
      <c r="AC145" s="81" t="s">
        <v>30</v>
      </c>
      <c r="AD145" s="81" t="s">
        <v>30</v>
      </c>
      <c r="AE145" s="81" t="s">
        <v>30</v>
      </c>
      <c r="AF145" s="98" t="s">
        <v>67</v>
      </c>
      <c r="AG145" s="98" t="s">
        <v>67</v>
      </c>
      <c r="AH145" s="98" t="s">
        <v>67</v>
      </c>
      <c r="AI145" s="98" t="s">
        <v>67</v>
      </c>
      <c r="AJ145" s="98">
        <v>0</v>
      </c>
      <c r="AK145" s="98">
        <v>0</v>
      </c>
      <c r="AL145" s="98" t="s">
        <v>67</v>
      </c>
      <c r="AM145" s="98" t="s">
        <v>67</v>
      </c>
      <c r="AN145" s="98" t="s">
        <v>67</v>
      </c>
      <c r="AO145" s="98" t="s">
        <v>67</v>
      </c>
      <c r="AP145" s="98">
        <v>0</v>
      </c>
      <c r="AQ145" s="98">
        <v>0</v>
      </c>
      <c r="AR145" s="98" t="s">
        <v>67</v>
      </c>
      <c r="AS145" s="98" t="s">
        <v>67</v>
      </c>
      <c r="AT145" s="98" t="s">
        <v>67</v>
      </c>
      <c r="AU145" s="98" t="s">
        <v>67</v>
      </c>
      <c r="AV145" s="98">
        <v>0</v>
      </c>
      <c r="AW145" s="98">
        <v>0</v>
      </c>
      <c r="AX145" s="98" t="s">
        <v>67</v>
      </c>
      <c r="AY145" s="98" t="s">
        <v>67</v>
      </c>
      <c r="AZ145" s="81" t="s">
        <v>30</v>
      </c>
      <c r="BA145" s="81" t="s">
        <v>30</v>
      </c>
      <c r="BB145" s="81" t="s">
        <v>30</v>
      </c>
      <c r="BC145" s="82" t="s">
        <v>30</v>
      </c>
      <c r="BD145" s="63"/>
    </row>
  </sheetData>
  <mergeCells count="111">
    <mergeCell ref="A2:BC2"/>
    <mergeCell ref="B3:G3"/>
    <mergeCell ref="H3:M3"/>
    <mergeCell ref="N3:S3"/>
    <mergeCell ref="T3:Y3"/>
    <mergeCell ref="Z3:AE3"/>
    <mergeCell ref="AF3:AK3"/>
    <mergeCell ref="AL3:AQ3"/>
    <mergeCell ref="AR3:AW3"/>
    <mergeCell ref="AX3:BC3"/>
    <mergeCell ref="R4:S4"/>
    <mergeCell ref="T4:U4"/>
    <mergeCell ref="V4:W4"/>
    <mergeCell ref="X4:Y4"/>
    <mergeCell ref="B4:C4"/>
    <mergeCell ref="D4:E4"/>
    <mergeCell ref="F4:G4"/>
    <mergeCell ref="H4:I4"/>
    <mergeCell ref="J4:K4"/>
    <mergeCell ref="L4:M4"/>
    <mergeCell ref="AX4:AY4"/>
    <mergeCell ref="AZ4:BA4"/>
    <mergeCell ref="BB4:BC4"/>
    <mergeCell ref="A56:BC56"/>
    <mergeCell ref="B58:G58"/>
    <mergeCell ref="H58:M58"/>
    <mergeCell ref="N58:S58"/>
    <mergeCell ref="T58:Y58"/>
    <mergeCell ref="Z58:AE58"/>
    <mergeCell ref="AF58:AK58"/>
    <mergeCell ref="AL4:AM4"/>
    <mergeCell ref="AN4:AO4"/>
    <mergeCell ref="AP4:AQ4"/>
    <mergeCell ref="AR4:AS4"/>
    <mergeCell ref="AT4:AU4"/>
    <mergeCell ref="AV4:AW4"/>
    <mergeCell ref="Z4:AA4"/>
    <mergeCell ref="AB4:AC4"/>
    <mergeCell ref="AD4:AE4"/>
    <mergeCell ref="AF4:AG4"/>
    <mergeCell ref="AH4:AI4"/>
    <mergeCell ref="AJ4:AK4"/>
    <mergeCell ref="N4:O4"/>
    <mergeCell ref="P4:Q4"/>
    <mergeCell ref="B59:C59"/>
    <mergeCell ref="D59:E59"/>
    <mergeCell ref="F59:G59"/>
    <mergeCell ref="H59:I59"/>
    <mergeCell ref="J59:K59"/>
    <mergeCell ref="L59:M59"/>
    <mergeCell ref="N59:O59"/>
    <mergeCell ref="AZ59:BA59"/>
    <mergeCell ref="BB59:BC59"/>
    <mergeCell ref="P59:Q59"/>
    <mergeCell ref="R59:S59"/>
    <mergeCell ref="T59:U59"/>
    <mergeCell ref="V59:W59"/>
    <mergeCell ref="X59:Y59"/>
    <mergeCell ref="Z59:AA59"/>
    <mergeCell ref="AB59:AC59"/>
    <mergeCell ref="AD59:AE59"/>
    <mergeCell ref="AF59:AG59"/>
    <mergeCell ref="AH59:AI59"/>
    <mergeCell ref="AJ59:AK59"/>
    <mergeCell ref="AL58:AQ58"/>
    <mergeCell ref="AR58:AW58"/>
    <mergeCell ref="AX58:BC58"/>
    <mergeCell ref="AN59:AO59"/>
    <mergeCell ref="AP59:AQ59"/>
    <mergeCell ref="AR59:AS59"/>
    <mergeCell ref="AT59:AU59"/>
    <mergeCell ref="AV59:AW59"/>
    <mergeCell ref="AX59:AY59"/>
    <mergeCell ref="AL59:AM59"/>
    <mergeCell ref="A104:BC104"/>
    <mergeCell ref="B106:G106"/>
    <mergeCell ref="H106:M106"/>
    <mergeCell ref="N106:S106"/>
    <mergeCell ref="T106:Y106"/>
    <mergeCell ref="Z106:AE106"/>
    <mergeCell ref="AF106:AK106"/>
    <mergeCell ref="AL106:AQ106"/>
    <mergeCell ref="T107:U107"/>
    <mergeCell ref="V107:W107"/>
    <mergeCell ref="X107:Y107"/>
    <mergeCell ref="Z107:AA107"/>
    <mergeCell ref="AB107:AC107"/>
    <mergeCell ref="AR106:AW106"/>
    <mergeCell ref="AX106:BC106"/>
    <mergeCell ref="B107:C107"/>
    <mergeCell ref="D107:E107"/>
    <mergeCell ref="F107:G107"/>
    <mergeCell ref="H107:I107"/>
    <mergeCell ref="J107:K107"/>
    <mergeCell ref="L107:M107"/>
    <mergeCell ref="N107:O107"/>
    <mergeCell ref="P107:Q107"/>
    <mergeCell ref="BB107:BC107"/>
    <mergeCell ref="AP107:AQ107"/>
    <mergeCell ref="AR107:AS107"/>
    <mergeCell ref="AT107:AU107"/>
    <mergeCell ref="AV107:AW107"/>
    <mergeCell ref="AX107:AY107"/>
    <mergeCell ref="AZ107:BA107"/>
    <mergeCell ref="AD107:AE107"/>
    <mergeCell ref="AF107:AG107"/>
    <mergeCell ref="AH107:AI107"/>
    <mergeCell ref="AJ107:AK107"/>
    <mergeCell ref="AL107:AM107"/>
    <mergeCell ref="AN107:AO107"/>
    <mergeCell ref="R107:S107"/>
  </mergeCells>
  <conditionalFormatting sqref="A1:BC145">
    <cfRule type="containsText" dxfId="4" priority="1" operator="containsText" text="Redacted">
      <formula>NOT(ISERROR(SEARCH("Redacted",A1)))</formula>
    </cfRule>
  </conditionalFormatting>
  <conditionalFormatting sqref="B26:BC31">
    <cfRule type="containsText" dxfId="3" priority="2" operator="containsText" text="Redacted">
      <formula>NOT(ISERROR(SEARCH("Redacted",B26)))</formula>
    </cfRule>
  </conditionalFormatting>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2218B-E45A-48CA-8786-27D0560BFE7B}">
  <dimension ref="A1:BC145"/>
  <sheetViews>
    <sheetView topLeftCell="A127" workbookViewId="0">
      <selection activeCell="B154" sqref="B154"/>
    </sheetView>
  </sheetViews>
  <sheetFormatPr defaultRowHeight="14.25"/>
  <cols>
    <col min="1" max="1" width="26.19921875" customWidth="1"/>
  </cols>
  <sheetData>
    <row r="1" spans="1:55" s="99" customFormat="1" ht="11.55" customHeight="1"/>
    <row r="2" spans="1:55" s="99" customFormat="1" ht="15" customHeight="1">
      <c r="A2" s="247" t="s">
        <v>70</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row>
    <row r="3" spans="1:55" s="99" customFormat="1" ht="14" customHeight="1">
      <c r="A3" s="100" t="s">
        <v>12</v>
      </c>
      <c r="B3" s="243" t="s">
        <v>13</v>
      </c>
      <c r="C3" s="243"/>
      <c r="D3" s="243"/>
      <c r="E3" s="243"/>
      <c r="F3" s="243"/>
      <c r="G3" s="243"/>
      <c r="H3" s="243" t="s">
        <v>14</v>
      </c>
      <c r="I3" s="243"/>
      <c r="J3" s="243"/>
      <c r="K3" s="243"/>
      <c r="L3" s="243"/>
      <c r="M3" s="243"/>
      <c r="N3" s="243" t="s">
        <v>15</v>
      </c>
      <c r="O3" s="243"/>
      <c r="P3" s="243"/>
      <c r="Q3" s="243"/>
      <c r="R3" s="243"/>
      <c r="S3" s="243"/>
      <c r="T3" s="243" t="s">
        <v>16</v>
      </c>
      <c r="U3" s="243"/>
      <c r="V3" s="243"/>
      <c r="W3" s="243"/>
      <c r="X3" s="243"/>
      <c r="Y3" s="243"/>
      <c r="Z3" s="243" t="s">
        <v>17</v>
      </c>
      <c r="AA3" s="243"/>
      <c r="AB3" s="243"/>
      <c r="AC3" s="243"/>
      <c r="AD3" s="243"/>
      <c r="AE3" s="243"/>
      <c r="AF3" s="243" t="s">
        <v>18</v>
      </c>
      <c r="AG3" s="243"/>
      <c r="AH3" s="243"/>
      <c r="AI3" s="243"/>
      <c r="AJ3" s="243"/>
      <c r="AK3" s="243"/>
      <c r="AL3" s="243" t="s">
        <v>19</v>
      </c>
      <c r="AM3" s="243"/>
      <c r="AN3" s="243"/>
      <c r="AO3" s="243"/>
      <c r="AP3" s="243"/>
      <c r="AQ3" s="243"/>
      <c r="AR3" s="243" t="s">
        <v>20</v>
      </c>
      <c r="AS3" s="243"/>
      <c r="AT3" s="243"/>
      <c r="AU3" s="243"/>
      <c r="AV3" s="243"/>
      <c r="AW3" s="243"/>
      <c r="AX3" s="243" t="s">
        <v>21</v>
      </c>
      <c r="AY3" s="243"/>
      <c r="AZ3" s="243"/>
      <c r="BA3" s="243"/>
      <c r="BB3" s="243"/>
      <c r="BC3" s="243"/>
    </row>
    <row r="4" spans="1:55" s="99" customFormat="1" ht="14" customHeight="1">
      <c r="A4" s="101"/>
      <c r="B4" s="243" t="s">
        <v>22</v>
      </c>
      <c r="C4" s="243"/>
      <c r="D4" s="243" t="s">
        <v>23</v>
      </c>
      <c r="E4" s="243"/>
      <c r="F4" s="243" t="s">
        <v>24</v>
      </c>
      <c r="G4" s="243"/>
      <c r="H4" s="243" t="s">
        <v>22</v>
      </c>
      <c r="I4" s="243"/>
      <c r="J4" s="243" t="s">
        <v>23</v>
      </c>
      <c r="K4" s="243"/>
      <c r="L4" s="243" t="s">
        <v>24</v>
      </c>
      <c r="M4" s="243"/>
      <c r="N4" s="243" t="s">
        <v>22</v>
      </c>
      <c r="O4" s="243"/>
      <c r="P4" s="243" t="s">
        <v>23</v>
      </c>
      <c r="Q4" s="243"/>
      <c r="R4" s="243" t="s">
        <v>24</v>
      </c>
      <c r="S4" s="243"/>
      <c r="T4" s="243" t="s">
        <v>22</v>
      </c>
      <c r="U4" s="243"/>
      <c r="V4" s="243" t="s">
        <v>23</v>
      </c>
      <c r="W4" s="243"/>
      <c r="X4" s="243" t="s">
        <v>24</v>
      </c>
      <c r="Y4" s="243"/>
      <c r="Z4" s="243" t="s">
        <v>22</v>
      </c>
      <c r="AA4" s="243"/>
      <c r="AB4" s="243" t="s">
        <v>23</v>
      </c>
      <c r="AC4" s="243"/>
      <c r="AD4" s="243" t="s">
        <v>24</v>
      </c>
      <c r="AE4" s="243"/>
      <c r="AF4" s="243" t="s">
        <v>22</v>
      </c>
      <c r="AG4" s="243"/>
      <c r="AH4" s="243" t="s">
        <v>23</v>
      </c>
      <c r="AI4" s="243"/>
      <c r="AJ4" s="243" t="s">
        <v>24</v>
      </c>
      <c r="AK4" s="243"/>
      <c r="AL4" s="243" t="s">
        <v>22</v>
      </c>
      <c r="AM4" s="243"/>
      <c r="AN4" s="243" t="s">
        <v>23</v>
      </c>
      <c r="AO4" s="243"/>
      <c r="AP4" s="243" t="s">
        <v>24</v>
      </c>
      <c r="AQ4" s="243"/>
      <c r="AR4" s="243" t="s">
        <v>22</v>
      </c>
      <c r="AS4" s="243"/>
      <c r="AT4" s="243" t="s">
        <v>23</v>
      </c>
      <c r="AU4" s="243"/>
      <c r="AV4" s="243" t="s">
        <v>24</v>
      </c>
      <c r="AW4" s="243"/>
      <c r="AX4" s="243" t="s">
        <v>22</v>
      </c>
      <c r="AY4" s="243"/>
      <c r="AZ4" s="243" t="s">
        <v>23</v>
      </c>
      <c r="BA4" s="243"/>
      <c r="BB4" s="243" t="s">
        <v>24</v>
      </c>
      <c r="BC4" s="243"/>
    </row>
    <row r="5" spans="1:55" s="99" customFormat="1" ht="14" customHeight="1">
      <c r="A5" s="102" t="s">
        <v>25</v>
      </c>
      <c r="B5" s="101" t="s">
        <v>26</v>
      </c>
      <c r="C5" s="101" t="s">
        <v>27</v>
      </c>
      <c r="D5" s="101" t="s">
        <v>26</v>
      </c>
      <c r="E5" s="101" t="s">
        <v>27</v>
      </c>
      <c r="F5" s="101" t="s">
        <v>26</v>
      </c>
      <c r="G5" s="101" t="s">
        <v>27</v>
      </c>
      <c r="H5" s="101" t="s">
        <v>26</v>
      </c>
      <c r="I5" s="101" t="s">
        <v>27</v>
      </c>
      <c r="J5" s="101" t="s">
        <v>26</v>
      </c>
      <c r="K5" s="101" t="s">
        <v>27</v>
      </c>
      <c r="L5" s="101" t="s">
        <v>26</v>
      </c>
      <c r="M5" s="101" t="s">
        <v>27</v>
      </c>
      <c r="N5" s="101" t="s">
        <v>26</v>
      </c>
      <c r="O5" s="101" t="s">
        <v>27</v>
      </c>
      <c r="P5" s="101" t="s">
        <v>26</v>
      </c>
      <c r="Q5" s="101" t="s">
        <v>27</v>
      </c>
      <c r="R5" s="101" t="s">
        <v>26</v>
      </c>
      <c r="S5" s="101" t="s">
        <v>27</v>
      </c>
      <c r="T5" s="101" t="s">
        <v>26</v>
      </c>
      <c r="U5" s="101" t="s">
        <v>27</v>
      </c>
      <c r="V5" s="101" t="s">
        <v>26</v>
      </c>
      <c r="W5" s="101" t="s">
        <v>27</v>
      </c>
      <c r="X5" s="101" t="s">
        <v>26</v>
      </c>
      <c r="Y5" s="101" t="s">
        <v>27</v>
      </c>
      <c r="Z5" s="101" t="s">
        <v>26</v>
      </c>
      <c r="AA5" s="101" t="s">
        <v>27</v>
      </c>
      <c r="AB5" s="101" t="s">
        <v>26</v>
      </c>
      <c r="AC5" s="101" t="s">
        <v>27</v>
      </c>
      <c r="AD5" s="101" t="s">
        <v>26</v>
      </c>
      <c r="AE5" s="101" t="s">
        <v>27</v>
      </c>
      <c r="AF5" s="101" t="s">
        <v>26</v>
      </c>
      <c r="AG5" s="101" t="s">
        <v>27</v>
      </c>
      <c r="AH5" s="101" t="s">
        <v>26</v>
      </c>
      <c r="AI5" s="101" t="s">
        <v>27</v>
      </c>
      <c r="AJ5" s="101" t="s">
        <v>26</v>
      </c>
      <c r="AK5" s="101" t="s">
        <v>27</v>
      </c>
      <c r="AL5" s="101" t="s">
        <v>26</v>
      </c>
      <c r="AM5" s="101" t="s">
        <v>27</v>
      </c>
      <c r="AN5" s="101" t="s">
        <v>26</v>
      </c>
      <c r="AO5" s="101" t="s">
        <v>27</v>
      </c>
      <c r="AP5" s="101" t="s">
        <v>26</v>
      </c>
      <c r="AQ5" s="101" t="s">
        <v>27</v>
      </c>
      <c r="AR5" s="101" t="s">
        <v>26</v>
      </c>
      <c r="AS5" s="101" t="s">
        <v>27</v>
      </c>
      <c r="AT5" s="101" t="s">
        <v>26</v>
      </c>
      <c r="AU5" s="101" t="s">
        <v>27</v>
      </c>
      <c r="AV5" s="101" t="s">
        <v>26</v>
      </c>
      <c r="AW5" s="101" t="s">
        <v>27</v>
      </c>
      <c r="AX5" s="101" t="s">
        <v>26</v>
      </c>
      <c r="AY5" s="101" t="s">
        <v>27</v>
      </c>
      <c r="AZ5" s="101" t="s">
        <v>26</v>
      </c>
      <c r="BA5" s="101" t="s">
        <v>27</v>
      </c>
      <c r="BB5" s="101" t="s">
        <v>26</v>
      </c>
      <c r="BC5" s="103" t="s">
        <v>27</v>
      </c>
    </row>
    <row r="6" spans="1:55" s="99" customFormat="1" ht="14" customHeight="1">
      <c r="A6" s="104" t="s">
        <v>28</v>
      </c>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5"/>
      <c r="AB6" s="105"/>
      <c r="AC6" s="105"/>
      <c r="AD6" s="105"/>
      <c r="AE6" s="105"/>
      <c r="AF6" s="105"/>
      <c r="AG6" s="105"/>
      <c r="AH6" s="104"/>
      <c r="AI6" s="104"/>
      <c r="AJ6" s="104"/>
      <c r="AK6" s="104"/>
      <c r="AL6" s="104"/>
      <c r="AM6" s="104"/>
      <c r="AN6" s="104"/>
      <c r="AO6" s="104"/>
      <c r="AP6" s="104"/>
      <c r="AQ6" s="104"/>
      <c r="AR6" s="104"/>
      <c r="AS6" s="104"/>
      <c r="AT6" s="104"/>
      <c r="AU6" s="104"/>
      <c r="AV6" s="104"/>
      <c r="AW6" s="104"/>
      <c r="AX6" s="104"/>
      <c r="AY6" s="104"/>
      <c r="AZ6" s="104"/>
      <c r="BA6" s="104"/>
      <c r="BB6" s="104"/>
      <c r="BC6" s="106"/>
    </row>
    <row r="7" spans="1:55" s="99" customFormat="1" ht="14" customHeight="1">
      <c r="A7" s="107" t="s">
        <v>29</v>
      </c>
      <c r="B7" s="98">
        <v>527.63499999999999</v>
      </c>
      <c r="C7" s="98">
        <v>117.95</v>
      </c>
      <c r="D7" s="98">
        <v>401.71499999999997</v>
      </c>
      <c r="E7" s="98">
        <v>310.35000000000002</v>
      </c>
      <c r="F7" s="108"/>
      <c r="G7" s="108"/>
      <c r="H7" s="98">
        <v>1534.81</v>
      </c>
      <c r="I7" s="98">
        <v>468.90571428571428</v>
      </c>
      <c r="J7" s="98">
        <v>1096.4100000000001</v>
      </c>
      <c r="K7" s="98">
        <v>609.31600000000014</v>
      </c>
      <c r="L7" s="108"/>
      <c r="M7" s="108"/>
      <c r="N7" s="98">
        <v>739.83</v>
      </c>
      <c r="O7" s="98">
        <v>1962.46</v>
      </c>
      <c r="P7" s="98">
        <v>1035.925</v>
      </c>
      <c r="Q7" s="98">
        <v>3026.5650000000001</v>
      </c>
      <c r="R7" s="108"/>
      <c r="S7" s="108"/>
      <c r="T7" s="98">
        <v>1116.73</v>
      </c>
      <c r="U7" s="98">
        <v>304.73</v>
      </c>
      <c r="V7" s="98">
        <v>1611.7550000000001</v>
      </c>
      <c r="W7" s="98">
        <v>359.16499999999996</v>
      </c>
      <c r="X7" s="108"/>
      <c r="Y7" s="108"/>
      <c r="Z7" s="109">
        <v>663.91</v>
      </c>
      <c r="AA7" s="98">
        <v>396.99</v>
      </c>
      <c r="AB7" s="108" t="s">
        <v>67</v>
      </c>
      <c r="AC7" s="108" t="s">
        <v>67</v>
      </c>
      <c r="AD7" s="108" t="s">
        <v>30</v>
      </c>
      <c r="AE7" s="108" t="s">
        <v>30</v>
      </c>
      <c r="AF7" s="98">
        <v>1926.49</v>
      </c>
      <c r="AG7" s="98">
        <v>841.58500000000004</v>
      </c>
      <c r="AH7" s="110">
        <v>897.95499999999993</v>
      </c>
      <c r="AI7" s="98">
        <v>570.78500000000008</v>
      </c>
      <c r="AJ7" s="108"/>
      <c r="AK7" s="108"/>
      <c r="AL7" s="98">
        <v>3284.44</v>
      </c>
      <c r="AM7" s="98">
        <v>1579.71</v>
      </c>
      <c r="AN7" s="98">
        <v>1281.29</v>
      </c>
      <c r="AO7" s="98">
        <v>672.73250000000019</v>
      </c>
      <c r="AP7" s="108"/>
      <c r="AQ7" s="108"/>
      <c r="AR7" s="98">
        <v>1464.54</v>
      </c>
      <c r="AS7" s="98">
        <v>724.94333333333327</v>
      </c>
      <c r="AT7" s="98">
        <v>833.57500000000005</v>
      </c>
      <c r="AU7" s="98">
        <v>1188.6766666666667</v>
      </c>
      <c r="AV7" s="108"/>
      <c r="AW7" s="108"/>
      <c r="AX7" s="98">
        <v>1045.915</v>
      </c>
      <c r="AY7" s="98"/>
      <c r="AZ7" s="98">
        <v>162.26</v>
      </c>
      <c r="BA7" s="108" t="s">
        <v>67</v>
      </c>
      <c r="BB7" s="108"/>
      <c r="BC7" s="111"/>
    </row>
    <row r="8" spans="1:55" s="99" customFormat="1" ht="14" customHeight="1">
      <c r="A8" s="107" t="s">
        <v>31</v>
      </c>
      <c r="B8" s="98">
        <v>57.56</v>
      </c>
      <c r="C8" s="108" t="s">
        <v>67</v>
      </c>
      <c r="D8" s="98">
        <v>275.2</v>
      </c>
      <c r="E8" s="98" t="s">
        <v>67</v>
      </c>
      <c r="F8" s="108"/>
      <c r="G8" s="108"/>
      <c r="H8" s="98">
        <v>1260.0066666666667</v>
      </c>
      <c r="I8" s="98">
        <v>149.46</v>
      </c>
      <c r="J8" s="98">
        <v>1818.23</v>
      </c>
      <c r="K8" s="98">
        <v>542.74749999999995</v>
      </c>
      <c r="L8" s="108"/>
      <c r="M8" s="108"/>
      <c r="N8" s="98">
        <v>169.17500000000001</v>
      </c>
      <c r="O8" s="98">
        <v>905.26750000000004</v>
      </c>
      <c r="P8" s="98">
        <v>1562.5349999999999</v>
      </c>
      <c r="Q8" s="98">
        <v>2693.9749999999999</v>
      </c>
      <c r="R8" s="108"/>
      <c r="S8" s="108"/>
      <c r="T8" s="98">
        <v>441.70641791044773</v>
      </c>
      <c r="U8" s="98">
        <v>2054.2762962962966</v>
      </c>
      <c r="V8" s="98">
        <v>447.13</v>
      </c>
      <c r="W8" s="98">
        <v>441.70641791044773</v>
      </c>
      <c r="X8" s="108"/>
      <c r="Y8" s="108"/>
      <c r="Z8" s="109">
        <v>460.15</v>
      </c>
      <c r="AA8" s="108" t="s">
        <v>67</v>
      </c>
      <c r="AB8" s="108" t="s">
        <v>30</v>
      </c>
      <c r="AC8" s="108" t="s">
        <v>30</v>
      </c>
      <c r="AD8" s="108" t="s">
        <v>30</v>
      </c>
      <c r="AE8" s="108" t="s">
        <v>30</v>
      </c>
      <c r="AF8" s="108">
        <v>0</v>
      </c>
      <c r="AG8" s="98" t="s">
        <v>67</v>
      </c>
      <c r="AH8" s="110" t="s">
        <v>67</v>
      </c>
      <c r="AI8" s="108" t="s">
        <v>67</v>
      </c>
      <c r="AJ8" s="108"/>
      <c r="AK8" s="108"/>
      <c r="AL8" s="108">
        <v>0</v>
      </c>
      <c r="AM8" s="98">
        <v>1902.12</v>
      </c>
      <c r="AN8" s="98">
        <v>712.06500000000005</v>
      </c>
      <c r="AO8" s="98">
        <v>909.245</v>
      </c>
      <c r="AP8" s="108"/>
      <c r="AQ8" s="108"/>
      <c r="AR8" s="98">
        <v>1831.16</v>
      </c>
      <c r="AS8" s="98">
        <v>550.87499999999989</v>
      </c>
      <c r="AT8" s="98">
        <v>343.69000000000005</v>
      </c>
      <c r="AU8" s="98" t="s">
        <v>67</v>
      </c>
      <c r="AV8" s="108"/>
      <c r="AW8" s="108"/>
      <c r="AX8" s="108" t="s">
        <v>67</v>
      </c>
      <c r="AY8" s="108" t="s">
        <v>67</v>
      </c>
      <c r="AZ8" s="108" t="s">
        <v>67</v>
      </c>
      <c r="BA8" s="108" t="s">
        <v>67</v>
      </c>
      <c r="BB8" s="108"/>
      <c r="BC8" s="111"/>
    </row>
    <row r="9" spans="1:55" s="99" customFormat="1" ht="14" customHeight="1">
      <c r="A9" s="107" t="s">
        <v>32</v>
      </c>
      <c r="B9" s="108" t="s">
        <v>67</v>
      </c>
      <c r="C9" s="108"/>
      <c r="D9" s="108" t="s">
        <v>67</v>
      </c>
      <c r="E9" s="108" t="s">
        <v>67</v>
      </c>
      <c r="F9" s="108"/>
      <c r="G9" s="108"/>
      <c r="H9" s="108" t="s">
        <v>67</v>
      </c>
      <c r="I9" s="108" t="s">
        <v>67</v>
      </c>
      <c r="J9" s="108" t="s">
        <v>67</v>
      </c>
      <c r="K9" s="108" t="s">
        <v>67</v>
      </c>
      <c r="L9" s="108"/>
      <c r="M9" s="108"/>
      <c r="N9" s="108" t="s">
        <v>67</v>
      </c>
      <c r="O9" s="108" t="s">
        <v>67</v>
      </c>
      <c r="P9" s="108" t="s">
        <v>67</v>
      </c>
      <c r="Q9" s="108" t="s">
        <v>67</v>
      </c>
      <c r="R9" s="108"/>
      <c r="S9" s="108"/>
      <c r="T9" s="108" t="s">
        <v>67</v>
      </c>
      <c r="U9" s="98" t="s">
        <v>67</v>
      </c>
      <c r="V9" s="108" t="s">
        <v>67</v>
      </c>
      <c r="W9" s="108" t="s">
        <v>67</v>
      </c>
      <c r="X9" s="108"/>
      <c r="Y9" s="108"/>
      <c r="Z9" s="111" t="s">
        <v>67</v>
      </c>
      <c r="AA9" s="108" t="s">
        <v>67</v>
      </c>
      <c r="AB9" s="108" t="s">
        <v>30</v>
      </c>
      <c r="AC9" s="108" t="s">
        <v>30</v>
      </c>
      <c r="AD9" s="108" t="s">
        <v>30</v>
      </c>
      <c r="AE9" s="108" t="s">
        <v>30</v>
      </c>
      <c r="AF9" s="108" t="s">
        <v>67</v>
      </c>
      <c r="AG9" s="108" t="s">
        <v>67</v>
      </c>
      <c r="AH9" s="112" t="s">
        <v>67</v>
      </c>
      <c r="AI9" s="108" t="s">
        <v>67</v>
      </c>
      <c r="AJ9" s="108"/>
      <c r="AK9" s="108"/>
      <c r="AL9" s="108" t="s">
        <v>67</v>
      </c>
      <c r="AM9" s="108" t="s">
        <v>67</v>
      </c>
      <c r="AN9" s="108" t="s">
        <v>67</v>
      </c>
      <c r="AO9" s="108" t="s">
        <v>67</v>
      </c>
      <c r="AP9" s="108"/>
      <c r="AQ9" s="108"/>
      <c r="AR9" s="108" t="s">
        <v>67</v>
      </c>
      <c r="AS9" s="108" t="s">
        <v>67</v>
      </c>
      <c r="AT9" s="108" t="s">
        <v>67</v>
      </c>
      <c r="AU9" s="108" t="s">
        <v>67</v>
      </c>
      <c r="AV9" s="108"/>
      <c r="AW9" s="108"/>
      <c r="AX9" s="108" t="s">
        <v>67</v>
      </c>
      <c r="AY9" s="108" t="s">
        <v>67</v>
      </c>
      <c r="AZ9" s="108" t="s">
        <v>67</v>
      </c>
      <c r="BA9" s="108" t="s">
        <v>67</v>
      </c>
      <c r="BB9" s="108"/>
      <c r="BC9" s="111"/>
    </row>
    <row r="10" spans="1:55" s="99" customFormat="1" ht="14" customHeight="1">
      <c r="A10" s="107" t="s">
        <v>33</v>
      </c>
      <c r="B10" s="108" t="s">
        <v>67</v>
      </c>
      <c r="C10" s="108" t="s">
        <v>67</v>
      </c>
      <c r="D10" s="108" t="s">
        <v>67</v>
      </c>
      <c r="E10" s="108" t="s">
        <v>67</v>
      </c>
      <c r="F10" s="108"/>
      <c r="G10" s="108"/>
      <c r="H10" s="108" t="s">
        <v>67</v>
      </c>
      <c r="I10" s="108" t="s">
        <v>67</v>
      </c>
      <c r="J10" s="98" t="s">
        <v>67</v>
      </c>
      <c r="K10" s="108" t="s">
        <v>67</v>
      </c>
      <c r="L10" s="108"/>
      <c r="M10" s="108"/>
      <c r="N10" s="98" t="s">
        <v>67</v>
      </c>
      <c r="O10" s="108" t="s">
        <v>67</v>
      </c>
      <c r="P10" s="108" t="s">
        <v>67</v>
      </c>
      <c r="Q10" s="98" t="s">
        <v>67</v>
      </c>
      <c r="R10" s="108"/>
      <c r="S10" s="108"/>
      <c r="T10" s="108" t="s">
        <v>67</v>
      </c>
      <c r="U10" s="108" t="s">
        <v>67</v>
      </c>
      <c r="V10" s="108" t="s">
        <v>67</v>
      </c>
      <c r="W10" s="108" t="s">
        <v>67</v>
      </c>
      <c r="X10" s="108"/>
      <c r="Y10" s="108"/>
      <c r="Z10" s="111" t="s">
        <v>67</v>
      </c>
      <c r="AA10" s="108" t="s">
        <v>67</v>
      </c>
      <c r="AB10" s="108" t="s">
        <v>30</v>
      </c>
      <c r="AC10" s="108" t="s">
        <v>30</v>
      </c>
      <c r="AD10" s="108" t="s">
        <v>30</v>
      </c>
      <c r="AE10" s="108" t="s">
        <v>30</v>
      </c>
      <c r="AF10" s="108" t="s">
        <v>67</v>
      </c>
      <c r="AG10" s="108" t="s">
        <v>67</v>
      </c>
      <c r="AH10" s="112" t="s">
        <v>67</v>
      </c>
      <c r="AI10" s="108" t="s">
        <v>67</v>
      </c>
      <c r="AJ10" s="108"/>
      <c r="AK10" s="108"/>
      <c r="AL10" s="108" t="s">
        <v>67</v>
      </c>
      <c r="AM10" s="108" t="s">
        <v>67</v>
      </c>
      <c r="AN10" s="108" t="s">
        <v>67</v>
      </c>
      <c r="AO10" s="108" t="s">
        <v>67</v>
      </c>
      <c r="AP10" s="108"/>
      <c r="AQ10" s="108"/>
      <c r="AR10" s="108" t="s">
        <v>67</v>
      </c>
      <c r="AS10" s="108" t="s">
        <v>67</v>
      </c>
      <c r="AT10" s="108" t="s">
        <v>67</v>
      </c>
      <c r="AU10" s="108" t="s">
        <v>67</v>
      </c>
      <c r="AV10" s="108"/>
      <c r="AW10" s="108"/>
      <c r="AX10" s="108" t="s">
        <v>67</v>
      </c>
      <c r="AY10" s="108" t="s">
        <v>67</v>
      </c>
      <c r="AZ10" s="108" t="s">
        <v>67</v>
      </c>
      <c r="BA10" s="108" t="s">
        <v>67</v>
      </c>
      <c r="BB10" s="108"/>
      <c r="BC10" s="111"/>
    </row>
    <row r="11" spans="1:55" s="99" customFormat="1" ht="14" customHeight="1">
      <c r="A11" s="107" t="s">
        <v>34</v>
      </c>
      <c r="B11" s="108" t="s">
        <v>67</v>
      </c>
      <c r="C11" s="108"/>
      <c r="D11" s="108" t="s">
        <v>67</v>
      </c>
      <c r="E11" s="108" t="s">
        <v>67</v>
      </c>
      <c r="F11" s="108"/>
      <c r="G11" s="108"/>
      <c r="H11" s="108" t="s">
        <v>67</v>
      </c>
      <c r="I11" s="108" t="s">
        <v>67</v>
      </c>
      <c r="J11" s="108" t="s">
        <v>67</v>
      </c>
      <c r="K11" s="108" t="s">
        <v>67</v>
      </c>
      <c r="L11" s="108"/>
      <c r="M11" s="108"/>
      <c r="N11" s="98" t="s">
        <v>67</v>
      </c>
      <c r="O11" s="108" t="s">
        <v>67</v>
      </c>
      <c r="P11" s="108" t="s">
        <v>67</v>
      </c>
      <c r="Q11" s="108" t="s">
        <v>67</v>
      </c>
      <c r="R11" s="108"/>
      <c r="S11" s="108"/>
      <c r="T11" s="108" t="s">
        <v>67</v>
      </c>
      <c r="U11" s="108" t="s">
        <v>67</v>
      </c>
      <c r="V11" s="108" t="s">
        <v>67</v>
      </c>
      <c r="W11" s="108" t="s">
        <v>67</v>
      </c>
      <c r="X11" s="108"/>
      <c r="Y11" s="108"/>
      <c r="Z11" s="111" t="s">
        <v>67</v>
      </c>
      <c r="AA11" s="108" t="s">
        <v>67</v>
      </c>
      <c r="AB11" s="108" t="s">
        <v>30</v>
      </c>
      <c r="AC11" s="108" t="s">
        <v>30</v>
      </c>
      <c r="AD11" s="108" t="s">
        <v>30</v>
      </c>
      <c r="AE11" s="108" t="s">
        <v>30</v>
      </c>
      <c r="AF11" s="108" t="s">
        <v>67</v>
      </c>
      <c r="AG11" s="108" t="s">
        <v>67</v>
      </c>
      <c r="AH11" s="112" t="s">
        <v>67</v>
      </c>
      <c r="AI11" s="98" t="s">
        <v>67</v>
      </c>
      <c r="AJ11" s="108"/>
      <c r="AK11" s="108"/>
      <c r="AL11" s="108" t="s">
        <v>67</v>
      </c>
      <c r="AM11" s="108" t="s">
        <v>67</v>
      </c>
      <c r="AN11" s="108" t="s">
        <v>67</v>
      </c>
      <c r="AO11" s="108" t="s">
        <v>67</v>
      </c>
      <c r="AP11" s="108"/>
      <c r="AQ11" s="108"/>
      <c r="AR11" s="108" t="s">
        <v>67</v>
      </c>
      <c r="AS11" s="108" t="s">
        <v>67</v>
      </c>
      <c r="AT11" s="108" t="s">
        <v>67</v>
      </c>
      <c r="AU11" s="108" t="s">
        <v>67</v>
      </c>
      <c r="AV11" s="108"/>
      <c r="AW11" s="108"/>
      <c r="AX11" s="108" t="s">
        <v>67</v>
      </c>
      <c r="AY11" s="108" t="s">
        <v>67</v>
      </c>
      <c r="AZ11" s="108" t="s">
        <v>67</v>
      </c>
      <c r="BA11" s="108" t="s">
        <v>67</v>
      </c>
      <c r="BB11" s="108"/>
      <c r="BC11" s="111"/>
    </row>
    <row r="12" spans="1:55" s="99" customFormat="1" ht="14" customHeight="1">
      <c r="A12" s="107" t="s">
        <v>35</v>
      </c>
      <c r="B12" s="108" t="s">
        <v>67</v>
      </c>
      <c r="C12" s="108"/>
      <c r="D12" s="108" t="s">
        <v>67</v>
      </c>
      <c r="E12" s="108" t="s">
        <v>67</v>
      </c>
      <c r="F12" s="108"/>
      <c r="G12" s="108"/>
      <c r="H12" s="108" t="s">
        <v>67</v>
      </c>
      <c r="I12" s="108" t="s">
        <v>67</v>
      </c>
      <c r="J12" s="108" t="s">
        <v>67</v>
      </c>
      <c r="K12" s="108" t="s">
        <v>67</v>
      </c>
      <c r="L12" s="108"/>
      <c r="M12" s="108"/>
      <c r="N12" s="108" t="s">
        <v>67</v>
      </c>
      <c r="O12" s="108" t="s">
        <v>67</v>
      </c>
      <c r="P12" s="108" t="s">
        <v>67</v>
      </c>
      <c r="Q12" s="108" t="s">
        <v>67</v>
      </c>
      <c r="R12" s="108"/>
      <c r="S12" s="108"/>
      <c r="T12" s="108" t="s">
        <v>67</v>
      </c>
      <c r="U12" s="108" t="s">
        <v>67</v>
      </c>
      <c r="V12" s="108" t="s">
        <v>67</v>
      </c>
      <c r="W12" s="108" t="s">
        <v>67</v>
      </c>
      <c r="X12" s="108"/>
      <c r="Y12" s="108"/>
      <c r="Z12" s="111" t="s">
        <v>67</v>
      </c>
      <c r="AA12" s="108" t="s">
        <v>67</v>
      </c>
      <c r="AB12" s="108" t="s">
        <v>30</v>
      </c>
      <c r="AC12" s="108" t="s">
        <v>30</v>
      </c>
      <c r="AD12" s="108" t="s">
        <v>30</v>
      </c>
      <c r="AE12" s="108" t="s">
        <v>30</v>
      </c>
      <c r="AF12" s="108" t="s">
        <v>67</v>
      </c>
      <c r="AG12" s="108" t="s">
        <v>67</v>
      </c>
      <c r="AH12" s="112" t="s">
        <v>67</v>
      </c>
      <c r="AI12" s="108" t="s">
        <v>67</v>
      </c>
      <c r="AJ12" s="108"/>
      <c r="AK12" s="108"/>
      <c r="AL12" s="108" t="s">
        <v>67</v>
      </c>
      <c r="AM12" s="108" t="s">
        <v>67</v>
      </c>
      <c r="AN12" s="108" t="s">
        <v>67</v>
      </c>
      <c r="AO12" s="108" t="s">
        <v>67</v>
      </c>
      <c r="AP12" s="108"/>
      <c r="AQ12" s="108"/>
      <c r="AR12" s="98" t="s">
        <v>67</v>
      </c>
      <c r="AS12" s="108" t="s">
        <v>67</v>
      </c>
      <c r="AT12" s="108" t="s">
        <v>67</v>
      </c>
      <c r="AU12" s="108" t="s">
        <v>67</v>
      </c>
      <c r="AV12" s="108"/>
      <c r="AW12" s="108"/>
      <c r="AX12" s="108" t="s">
        <v>67</v>
      </c>
      <c r="AY12" s="108" t="s">
        <v>67</v>
      </c>
      <c r="AZ12" s="108" t="s">
        <v>67</v>
      </c>
      <c r="BA12" s="108" t="s">
        <v>67</v>
      </c>
      <c r="BB12" s="108"/>
      <c r="BC12" s="111"/>
    </row>
    <row r="13" spans="1:55" s="99" customFormat="1" ht="14" customHeight="1">
      <c r="A13" s="107" t="s">
        <v>36</v>
      </c>
      <c r="B13" s="108" t="s">
        <v>67</v>
      </c>
      <c r="C13" s="108"/>
      <c r="D13" s="108" t="s">
        <v>67</v>
      </c>
      <c r="E13" s="108" t="s">
        <v>67</v>
      </c>
      <c r="F13" s="108"/>
      <c r="G13" s="108"/>
      <c r="H13" s="108" t="s">
        <v>67</v>
      </c>
      <c r="I13" s="108" t="s">
        <v>67</v>
      </c>
      <c r="J13" s="108" t="s">
        <v>67</v>
      </c>
      <c r="K13" s="108" t="s">
        <v>67</v>
      </c>
      <c r="L13" s="108"/>
      <c r="M13" s="108"/>
      <c r="N13" s="108" t="s">
        <v>67</v>
      </c>
      <c r="O13" s="108" t="s">
        <v>67</v>
      </c>
      <c r="P13" s="108" t="s">
        <v>67</v>
      </c>
      <c r="Q13" s="108" t="s">
        <v>67</v>
      </c>
      <c r="R13" s="108"/>
      <c r="S13" s="108"/>
      <c r="T13" s="108" t="s">
        <v>67</v>
      </c>
      <c r="U13" s="108" t="s">
        <v>67</v>
      </c>
      <c r="V13" s="108" t="s">
        <v>67</v>
      </c>
      <c r="W13" s="108" t="s">
        <v>67</v>
      </c>
      <c r="X13" s="108"/>
      <c r="Y13" s="108"/>
      <c r="Z13" s="111" t="s">
        <v>67</v>
      </c>
      <c r="AA13" s="108" t="s">
        <v>67</v>
      </c>
      <c r="AB13" s="108" t="s">
        <v>30</v>
      </c>
      <c r="AC13" s="108" t="s">
        <v>30</v>
      </c>
      <c r="AD13" s="108" t="s">
        <v>30</v>
      </c>
      <c r="AE13" s="108" t="s">
        <v>30</v>
      </c>
      <c r="AF13" s="108" t="s">
        <v>67</v>
      </c>
      <c r="AG13" s="108" t="s">
        <v>67</v>
      </c>
      <c r="AH13" s="112" t="s">
        <v>67</v>
      </c>
      <c r="AI13" s="108" t="s">
        <v>67</v>
      </c>
      <c r="AJ13" s="108"/>
      <c r="AK13" s="108"/>
      <c r="AL13" s="108" t="s">
        <v>67</v>
      </c>
      <c r="AM13" s="108" t="s">
        <v>67</v>
      </c>
      <c r="AN13" s="108" t="s">
        <v>67</v>
      </c>
      <c r="AO13" s="108" t="s">
        <v>67</v>
      </c>
      <c r="AP13" s="108"/>
      <c r="AQ13" s="108"/>
      <c r="AR13" s="98" t="s">
        <v>67</v>
      </c>
      <c r="AS13" s="108" t="s">
        <v>67</v>
      </c>
      <c r="AT13" s="108" t="s">
        <v>67</v>
      </c>
      <c r="AU13" s="108" t="s">
        <v>67</v>
      </c>
      <c r="AV13" s="108"/>
      <c r="AW13" s="108"/>
      <c r="AX13" s="108" t="s">
        <v>67</v>
      </c>
      <c r="AY13" s="108" t="s">
        <v>67</v>
      </c>
      <c r="AZ13" s="108" t="s">
        <v>67</v>
      </c>
      <c r="BA13" s="108" t="s">
        <v>67</v>
      </c>
      <c r="BB13" s="108"/>
      <c r="BC13" s="111"/>
    </row>
    <row r="14" spans="1:55" s="99" customFormat="1" ht="14" customHeight="1">
      <c r="A14" s="107" t="s">
        <v>37</v>
      </c>
      <c r="B14" s="108" t="s">
        <v>67</v>
      </c>
      <c r="C14" s="108"/>
      <c r="D14" s="108" t="s">
        <v>67</v>
      </c>
      <c r="E14" s="108" t="s">
        <v>67</v>
      </c>
      <c r="F14" s="108"/>
      <c r="G14" s="108"/>
      <c r="H14" s="108" t="s">
        <v>67</v>
      </c>
      <c r="I14" s="108" t="s">
        <v>67</v>
      </c>
      <c r="J14" s="108" t="s">
        <v>67</v>
      </c>
      <c r="K14" s="108" t="s">
        <v>67</v>
      </c>
      <c r="L14" s="108"/>
      <c r="M14" s="108"/>
      <c r="N14" s="108" t="s">
        <v>67</v>
      </c>
      <c r="O14" s="108" t="s">
        <v>67</v>
      </c>
      <c r="P14" s="108" t="s">
        <v>67</v>
      </c>
      <c r="Q14" s="108" t="s">
        <v>67</v>
      </c>
      <c r="R14" s="108"/>
      <c r="S14" s="108"/>
      <c r="T14" s="108" t="s">
        <v>67</v>
      </c>
      <c r="U14" s="108" t="s">
        <v>67</v>
      </c>
      <c r="V14" s="108" t="s">
        <v>67</v>
      </c>
      <c r="W14" s="108" t="s">
        <v>67</v>
      </c>
      <c r="X14" s="108"/>
      <c r="Y14" s="108"/>
      <c r="Z14" s="111" t="s">
        <v>67</v>
      </c>
      <c r="AA14" s="108" t="s">
        <v>67</v>
      </c>
      <c r="AB14" s="108" t="s">
        <v>30</v>
      </c>
      <c r="AC14" s="108" t="s">
        <v>30</v>
      </c>
      <c r="AD14" s="108" t="s">
        <v>30</v>
      </c>
      <c r="AE14" s="108" t="s">
        <v>30</v>
      </c>
      <c r="AF14" s="108" t="s">
        <v>67</v>
      </c>
      <c r="AG14" s="108" t="s">
        <v>67</v>
      </c>
      <c r="AH14" s="112" t="s">
        <v>67</v>
      </c>
      <c r="AI14" s="108" t="s">
        <v>67</v>
      </c>
      <c r="AJ14" s="108"/>
      <c r="AK14" s="108"/>
      <c r="AL14" s="98" t="s">
        <v>67</v>
      </c>
      <c r="AM14" s="108" t="s">
        <v>67</v>
      </c>
      <c r="AN14" s="108" t="s">
        <v>67</v>
      </c>
      <c r="AO14" s="108" t="s">
        <v>67</v>
      </c>
      <c r="AP14" s="108"/>
      <c r="AQ14" s="108"/>
      <c r="AR14" s="108" t="s">
        <v>67</v>
      </c>
      <c r="AS14" s="108" t="s">
        <v>67</v>
      </c>
      <c r="AT14" s="108" t="s">
        <v>67</v>
      </c>
      <c r="AU14" s="108" t="s">
        <v>67</v>
      </c>
      <c r="AV14" s="108"/>
      <c r="AW14" s="108"/>
      <c r="AX14" s="108" t="s">
        <v>67</v>
      </c>
      <c r="AY14" s="108" t="s">
        <v>67</v>
      </c>
      <c r="AZ14" s="108" t="s">
        <v>67</v>
      </c>
      <c r="BA14" s="108" t="s">
        <v>67</v>
      </c>
      <c r="BB14" s="108"/>
      <c r="BC14" s="111"/>
    </row>
    <row r="15" spans="1:55" s="99" customFormat="1" ht="14" customHeight="1">
      <c r="A15" s="107" t="s">
        <v>38</v>
      </c>
      <c r="B15" s="98" t="s">
        <v>67</v>
      </c>
      <c r="C15" s="108"/>
      <c r="D15" s="98" t="s">
        <v>67</v>
      </c>
      <c r="E15" s="108" t="s">
        <v>67</v>
      </c>
      <c r="F15" s="108"/>
      <c r="G15" s="108"/>
      <c r="H15" s="108" t="s">
        <v>67</v>
      </c>
      <c r="I15" s="108" t="s">
        <v>67</v>
      </c>
      <c r="J15" s="108" t="s">
        <v>67</v>
      </c>
      <c r="K15" s="108" t="s">
        <v>67</v>
      </c>
      <c r="L15" s="108"/>
      <c r="M15" s="108"/>
      <c r="N15" s="98" t="s">
        <v>67</v>
      </c>
      <c r="O15" s="108" t="s">
        <v>67</v>
      </c>
      <c r="P15" s="98" t="s">
        <v>67</v>
      </c>
      <c r="Q15" s="108" t="s">
        <v>67</v>
      </c>
      <c r="R15" s="108"/>
      <c r="S15" s="108"/>
      <c r="T15" s="98" t="s">
        <v>67</v>
      </c>
      <c r="U15" s="108" t="s">
        <v>67</v>
      </c>
      <c r="V15" s="108" t="s">
        <v>67</v>
      </c>
      <c r="W15" s="108" t="s">
        <v>67</v>
      </c>
      <c r="X15" s="108"/>
      <c r="Y15" s="108"/>
      <c r="Z15" s="111" t="s">
        <v>67</v>
      </c>
      <c r="AA15" s="108" t="s">
        <v>67</v>
      </c>
      <c r="AB15" s="108" t="s">
        <v>30</v>
      </c>
      <c r="AC15" s="108" t="s">
        <v>30</v>
      </c>
      <c r="AD15" s="108" t="s">
        <v>30</v>
      </c>
      <c r="AE15" s="108" t="s">
        <v>30</v>
      </c>
      <c r="AF15" s="108" t="s">
        <v>67</v>
      </c>
      <c r="AG15" s="108" t="s">
        <v>67</v>
      </c>
      <c r="AH15" s="110" t="s">
        <v>67</v>
      </c>
      <c r="AI15" s="108" t="s">
        <v>67</v>
      </c>
      <c r="AJ15" s="108"/>
      <c r="AK15" s="108"/>
      <c r="AL15" s="108"/>
      <c r="AM15" s="108" t="s">
        <v>67</v>
      </c>
      <c r="AN15" s="108" t="s">
        <v>67</v>
      </c>
      <c r="AO15" s="108" t="s">
        <v>67</v>
      </c>
      <c r="AP15" s="108"/>
      <c r="AQ15" s="108"/>
      <c r="AR15" s="98" t="s">
        <v>67</v>
      </c>
      <c r="AS15" s="108" t="s">
        <v>67</v>
      </c>
      <c r="AT15" s="108" t="s">
        <v>67</v>
      </c>
      <c r="AU15" s="108" t="s">
        <v>67</v>
      </c>
      <c r="AV15" s="108"/>
      <c r="AW15" s="108"/>
      <c r="AX15" s="108" t="s">
        <v>67</v>
      </c>
      <c r="AY15" s="108" t="s">
        <v>67</v>
      </c>
      <c r="AZ15" s="108" t="s">
        <v>67</v>
      </c>
      <c r="BA15" s="108" t="s">
        <v>67</v>
      </c>
      <c r="BB15" s="108"/>
      <c r="BC15" s="111"/>
    </row>
    <row r="16" spans="1:55" s="99" customFormat="1" ht="14" customHeight="1">
      <c r="A16" s="107" t="s">
        <v>39</v>
      </c>
      <c r="B16" s="108"/>
      <c r="C16" s="108"/>
      <c r="D16" s="108">
        <v>0</v>
      </c>
      <c r="E16" s="108">
        <v>0</v>
      </c>
      <c r="F16" s="108"/>
      <c r="G16" s="108"/>
      <c r="H16" s="108" t="s">
        <v>67</v>
      </c>
      <c r="I16" s="108"/>
      <c r="J16" s="108">
        <v>0</v>
      </c>
      <c r="K16" s="108">
        <v>0</v>
      </c>
      <c r="L16" s="108"/>
      <c r="M16" s="108"/>
      <c r="N16" s="108"/>
      <c r="O16" s="108"/>
      <c r="P16" s="108"/>
      <c r="Q16" s="108"/>
      <c r="R16" s="108"/>
      <c r="S16" s="108"/>
      <c r="T16" s="108"/>
      <c r="U16" s="108"/>
      <c r="V16" s="108">
        <v>0</v>
      </c>
      <c r="W16" s="108">
        <v>0</v>
      </c>
      <c r="X16" s="108"/>
      <c r="Y16" s="108"/>
      <c r="Z16" s="111"/>
      <c r="AA16" s="108"/>
      <c r="AB16" s="108" t="s">
        <v>30</v>
      </c>
      <c r="AC16" s="108" t="s">
        <v>30</v>
      </c>
      <c r="AD16" s="108" t="s">
        <v>30</v>
      </c>
      <c r="AE16" s="108" t="s">
        <v>30</v>
      </c>
      <c r="AF16" s="108" t="s">
        <v>67</v>
      </c>
      <c r="AG16" s="108"/>
      <c r="AH16" s="112"/>
      <c r="AI16" s="108"/>
      <c r="AJ16" s="108"/>
      <c r="AK16" s="108"/>
      <c r="AL16" s="98"/>
      <c r="AM16" s="108"/>
      <c r="AN16" s="108">
        <v>0</v>
      </c>
      <c r="AO16" s="98" t="s">
        <v>67</v>
      </c>
      <c r="AP16" s="108"/>
      <c r="AQ16" s="108"/>
      <c r="AR16" s="108"/>
      <c r="AS16" s="108" t="s">
        <v>67</v>
      </c>
      <c r="AT16" s="108" t="s">
        <v>67</v>
      </c>
      <c r="AU16" s="108"/>
      <c r="AV16" s="108"/>
      <c r="AW16" s="108"/>
      <c r="AX16" s="108"/>
      <c r="AY16" s="108"/>
      <c r="AZ16" s="108"/>
      <c r="BA16" s="108"/>
      <c r="BB16" s="108"/>
      <c r="BC16" s="111"/>
    </row>
    <row r="17" spans="1:55" s="99" customFormat="1" ht="14" customHeight="1">
      <c r="A17" s="107" t="s">
        <v>40</v>
      </c>
      <c r="B17" s="108"/>
      <c r="C17" s="108"/>
      <c r="D17" s="98">
        <v>1590.636666666667</v>
      </c>
      <c r="E17" s="98">
        <v>867.14</v>
      </c>
      <c r="F17" s="98">
        <v>164.495</v>
      </c>
      <c r="G17" s="98">
        <v>94.396000000000001</v>
      </c>
      <c r="H17" s="108" t="s">
        <v>67</v>
      </c>
      <c r="I17" s="108"/>
      <c r="J17" s="98">
        <v>4345.3200000000006</v>
      </c>
      <c r="K17" s="98">
        <v>726.47</v>
      </c>
      <c r="L17" s="98">
        <v>1260.0066666666667</v>
      </c>
      <c r="M17" s="98">
        <v>1057.2314285714288</v>
      </c>
      <c r="N17" s="108"/>
      <c r="O17" s="108"/>
      <c r="P17" s="98">
        <v>33261.605000000003</v>
      </c>
      <c r="Q17" s="98">
        <v>2578.0249999999996</v>
      </c>
      <c r="R17" s="98">
        <v>815.27</v>
      </c>
      <c r="S17" s="98">
        <v>1199.7744444444443</v>
      </c>
      <c r="T17" s="108"/>
      <c r="U17" s="108"/>
      <c r="V17" s="98">
        <v>5540.8850000000002</v>
      </c>
      <c r="W17" s="98">
        <v>5007.9659999999994</v>
      </c>
      <c r="X17" s="98">
        <v>1306.96</v>
      </c>
      <c r="Y17" s="98">
        <v>2054.2762962962966</v>
      </c>
      <c r="Z17" s="111"/>
      <c r="AA17" s="108"/>
      <c r="AB17" s="108" t="s">
        <v>67</v>
      </c>
      <c r="AC17" s="108" t="s">
        <v>30</v>
      </c>
      <c r="AD17" s="108" t="s">
        <v>30</v>
      </c>
      <c r="AE17" s="108" t="s">
        <v>30</v>
      </c>
      <c r="AF17" s="108"/>
      <c r="AG17" s="108"/>
      <c r="AH17" s="110">
        <v>4191.8649999999998</v>
      </c>
      <c r="AI17" s="98">
        <v>628.00666666666666</v>
      </c>
      <c r="AJ17" s="98">
        <v>37814.474999999999</v>
      </c>
      <c r="AK17" s="98">
        <v>4311.18</v>
      </c>
      <c r="AL17" s="108"/>
      <c r="AM17" s="108"/>
      <c r="AN17" s="98">
        <v>8841.1649999999991</v>
      </c>
      <c r="AO17" s="98">
        <v>1253.4450000000002</v>
      </c>
      <c r="AP17" s="98">
        <v>1819.5566666666666</v>
      </c>
      <c r="AQ17" s="98">
        <v>2755.6385714285716</v>
      </c>
      <c r="AR17" s="108"/>
      <c r="AS17" s="108"/>
      <c r="AT17" s="98">
        <v>25781.61</v>
      </c>
      <c r="AU17" s="98">
        <v>1676.77</v>
      </c>
      <c r="AV17" s="98">
        <v>714.83</v>
      </c>
      <c r="AW17" s="98">
        <v>1188.6766666666667</v>
      </c>
      <c r="AX17" s="108"/>
      <c r="AY17" s="108"/>
      <c r="AZ17" s="98">
        <v>379.55</v>
      </c>
      <c r="BA17" s="98">
        <v>98.759999999999991</v>
      </c>
      <c r="BB17" s="98">
        <v>755.62</v>
      </c>
      <c r="BC17" s="111" t="s">
        <v>67</v>
      </c>
    </row>
    <row r="18" spans="1:55" s="99" customFormat="1" ht="14" customHeight="1">
      <c r="A18" s="107" t="s">
        <v>41</v>
      </c>
      <c r="B18" s="108"/>
      <c r="C18" s="108"/>
      <c r="D18" s="98">
        <v>125.16999999999999</v>
      </c>
      <c r="E18" s="98">
        <v>239.53500000000003</v>
      </c>
      <c r="F18" s="108" t="s">
        <v>67</v>
      </c>
      <c r="G18" s="98" t="s">
        <v>67</v>
      </c>
      <c r="H18" s="108"/>
      <c r="I18" s="108"/>
      <c r="J18" s="98">
        <v>1218.4749999999999</v>
      </c>
      <c r="K18" s="98">
        <v>642.17000000000007</v>
      </c>
      <c r="L18" s="98">
        <v>1260.0066666666667</v>
      </c>
      <c r="M18" s="98">
        <v>1057.2314285714288</v>
      </c>
      <c r="N18" s="108"/>
      <c r="O18" s="108"/>
      <c r="P18" s="98">
        <v>2840.9049999999997</v>
      </c>
      <c r="Q18" s="98">
        <v>6044.04</v>
      </c>
      <c r="R18" s="98">
        <v>1231.3499999999999</v>
      </c>
      <c r="S18" s="98">
        <v>1847.69</v>
      </c>
      <c r="T18" s="108"/>
      <c r="U18" s="108"/>
      <c r="V18" s="98">
        <v>447.13</v>
      </c>
      <c r="W18" s="98">
        <v>923.61</v>
      </c>
      <c r="X18" s="98">
        <v>392.58</v>
      </c>
      <c r="Y18" s="98">
        <v>2054.2762962962966</v>
      </c>
      <c r="Z18" s="111"/>
      <c r="AA18" s="108"/>
      <c r="AB18" s="108" t="s">
        <v>30</v>
      </c>
      <c r="AC18" s="108" t="s">
        <v>30</v>
      </c>
      <c r="AD18" s="108" t="s">
        <v>30</v>
      </c>
      <c r="AE18" s="108" t="s">
        <v>30</v>
      </c>
      <c r="AF18" s="108"/>
      <c r="AG18" s="108"/>
      <c r="AH18" s="110">
        <v>857.09500000000003</v>
      </c>
      <c r="AI18" s="98">
        <v>2126.4699999999998</v>
      </c>
      <c r="AJ18" s="98" t="s">
        <v>67</v>
      </c>
      <c r="AK18" s="98">
        <v>330.90600000000006</v>
      </c>
      <c r="AL18" s="108"/>
      <c r="AM18" s="108"/>
      <c r="AN18" s="98">
        <v>712.06500000000005</v>
      </c>
      <c r="AO18" s="98">
        <v>1768.0450000000001</v>
      </c>
      <c r="AP18" s="98">
        <v>1369.2880952380942</v>
      </c>
      <c r="AQ18" s="98">
        <v>19447.753750000003</v>
      </c>
      <c r="AR18" s="108"/>
      <c r="AS18" s="108"/>
      <c r="AT18" s="98">
        <v>1219.5150000000001</v>
      </c>
      <c r="AU18" s="98">
        <v>2261.98</v>
      </c>
      <c r="AV18" s="98">
        <v>558.27181818181816</v>
      </c>
      <c r="AW18" s="98">
        <v>937.56499999999994</v>
      </c>
      <c r="AX18" s="108"/>
      <c r="AY18" s="108"/>
      <c r="AZ18" s="108" t="s">
        <v>67</v>
      </c>
      <c r="BA18" s="108" t="s">
        <v>67</v>
      </c>
      <c r="BB18" s="108" t="s">
        <v>67</v>
      </c>
      <c r="BC18" s="111" t="s">
        <v>67</v>
      </c>
    </row>
    <row r="19" spans="1:55" s="99" customFormat="1" ht="14" customHeight="1">
      <c r="A19" s="107" t="s">
        <v>42</v>
      </c>
      <c r="B19" s="108"/>
      <c r="C19" s="108"/>
      <c r="D19" s="98" t="s">
        <v>67</v>
      </c>
      <c r="E19" s="98" t="s">
        <v>67</v>
      </c>
      <c r="F19" s="108" t="s">
        <v>67</v>
      </c>
      <c r="G19" s="98" t="s">
        <v>67</v>
      </c>
      <c r="H19" s="108"/>
      <c r="I19" s="108"/>
      <c r="J19" s="98" t="s">
        <v>67</v>
      </c>
      <c r="K19" s="98" t="s">
        <v>67</v>
      </c>
      <c r="L19" s="98" t="s">
        <v>67</v>
      </c>
      <c r="M19" s="98" t="s">
        <v>67</v>
      </c>
      <c r="N19" s="108"/>
      <c r="O19" s="108"/>
      <c r="P19" s="98" t="s">
        <v>67</v>
      </c>
      <c r="Q19" s="98" t="s">
        <v>67</v>
      </c>
      <c r="R19" s="98" t="s">
        <v>67</v>
      </c>
      <c r="S19" s="98" t="s">
        <v>67</v>
      </c>
      <c r="T19" s="108"/>
      <c r="U19" s="108"/>
      <c r="V19" s="98" t="s">
        <v>67</v>
      </c>
      <c r="W19" s="98" t="s">
        <v>67</v>
      </c>
      <c r="X19" s="98" t="s">
        <v>67</v>
      </c>
      <c r="Y19" s="98" t="s">
        <v>67</v>
      </c>
      <c r="Z19" s="111"/>
      <c r="AA19" s="108"/>
      <c r="AB19" s="108" t="s">
        <v>30</v>
      </c>
      <c r="AC19" s="108" t="s">
        <v>30</v>
      </c>
      <c r="AD19" s="108" t="s">
        <v>30</v>
      </c>
      <c r="AE19" s="108" t="s">
        <v>30</v>
      </c>
      <c r="AF19" s="108"/>
      <c r="AG19" s="108"/>
      <c r="AH19" s="110" t="s">
        <v>67</v>
      </c>
      <c r="AI19" s="98" t="s">
        <v>67</v>
      </c>
      <c r="AJ19" s="98" t="s">
        <v>67</v>
      </c>
      <c r="AK19" s="98" t="s">
        <v>67</v>
      </c>
      <c r="AL19" s="108"/>
      <c r="AM19" s="108"/>
      <c r="AN19" s="98" t="s">
        <v>67</v>
      </c>
      <c r="AO19" s="98" t="s">
        <v>67</v>
      </c>
      <c r="AP19" s="98" t="s">
        <v>67</v>
      </c>
      <c r="AQ19" s="98" t="s">
        <v>67</v>
      </c>
      <c r="AR19" s="108"/>
      <c r="AS19" s="108"/>
      <c r="AT19" s="98" t="s">
        <v>67</v>
      </c>
      <c r="AU19" s="98" t="s">
        <v>67</v>
      </c>
      <c r="AV19" s="98" t="s">
        <v>67</v>
      </c>
      <c r="AW19" s="98" t="s">
        <v>67</v>
      </c>
      <c r="AX19" s="108"/>
      <c r="AY19" s="108"/>
      <c r="AZ19" s="108" t="s">
        <v>67</v>
      </c>
      <c r="BA19" s="108" t="s">
        <v>67</v>
      </c>
      <c r="BB19" s="108" t="s">
        <v>67</v>
      </c>
      <c r="BC19" s="111" t="s">
        <v>67</v>
      </c>
    </row>
    <row r="20" spans="1:55" s="99" customFormat="1" ht="14" customHeight="1">
      <c r="A20" s="107" t="s">
        <v>43</v>
      </c>
      <c r="B20" s="108"/>
      <c r="C20" s="108"/>
      <c r="D20" s="108" t="s">
        <v>67</v>
      </c>
      <c r="E20" s="108" t="s">
        <v>67</v>
      </c>
      <c r="F20" s="108" t="s">
        <v>67</v>
      </c>
      <c r="G20" s="108" t="s">
        <v>67</v>
      </c>
      <c r="H20" s="108"/>
      <c r="I20" s="108"/>
      <c r="J20" s="98" t="s">
        <v>67</v>
      </c>
      <c r="K20" s="108" t="s">
        <v>67</v>
      </c>
      <c r="L20" s="108" t="s">
        <v>67</v>
      </c>
      <c r="M20" s="108" t="s">
        <v>67</v>
      </c>
      <c r="N20" s="108"/>
      <c r="O20" s="108"/>
      <c r="P20" s="108" t="s">
        <v>67</v>
      </c>
      <c r="Q20" s="108" t="s">
        <v>67</v>
      </c>
      <c r="R20" s="98" t="s">
        <v>67</v>
      </c>
      <c r="S20" s="108" t="s">
        <v>67</v>
      </c>
      <c r="T20" s="108"/>
      <c r="U20" s="108"/>
      <c r="V20" s="108" t="s">
        <v>67</v>
      </c>
      <c r="W20" s="108" t="s">
        <v>67</v>
      </c>
      <c r="X20" s="108" t="s">
        <v>67</v>
      </c>
      <c r="Y20" s="108" t="s">
        <v>67</v>
      </c>
      <c r="Z20" s="111"/>
      <c r="AA20" s="108"/>
      <c r="AB20" s="108" t="s">
        <v>30</v>
      </c>
      <c r="AC20" s="108" t="s">
        <v>30</v>
      </c>
      <c r="AD20" s="108" t="s">
        <v>30</v>
      </c>
      <c r="AE20" s="108" t="s">
        <v>30</v>
      </c>
      <c r="AF20" s="108"/>
      <c r="AG20" s="108"/>
      <c r="AH20" s="112" t="s">
        <v>67</v>
      </c>
      <c r="AI20" s="108" t="s">
        <v>67</v>
      </c>
      <c r="AJ20" s="108" t="s">
        <v>67</v>
      </c>
      <c r="AK20" s="108" t="s">
        <v>67</v>
      </c>
      <c r="AL20" s="108"/>
      <c r="AM20" s="108"/>
      <c r="AN20" s="108" t="s">
        <v>67</v>
      </c>
      <c r="AO20" s="108" t="s">
        <v>67</v>
      </c>
      <c r="AP20" s="108" t="s">
        <v>67</v>
      </c>
      <c r="AQ20" s="108" t="s">
        <v>67</v>
      </c>
      <c r="AR20" s="108"/>
      <c r="AS20" s="108"/>
      <c r="AT20" s="108" t="s">
        <v>67</v>
      </c>
      <c r="AU20" s="108" t="s">
        <v>67</v>
      </c>
      <c r="AV20" s="108" t="s">
        <v>67</v>
      </c>
      <c r="AW20" s="108" t="s">
        <v>67</v>
      </c>
      <c r="AX20" s="108"/>
      <c r="AY20" s="108"/>
      <c r="AZ20" s="108" t="s">
        <v>67</v>
      </c>
      <c r="BA20" s="108" t="s">
        <v>67</v>
      </c>
      <c r="BB20" s="108" t="s">
        <v>67</v>
      </c>
      <c r="BC20" s="111" t="s">
        <v>67</v>
      </c>
    </row>
    <row r="21" spans="1:55" s="99" customFormat="1" ht="14" customHeight="1">
      <c r="A21" s="107" t="s">
        <v>44</v>
      </c>
      <c r="B21" s="108"/>
      <c r="C21" s="108"/>
      <c r="D21" s="98" t="s">
        <v>67</v>
      </c>
      <c r="E21" s="108" t="s">
        <v>67</v>
      </c>
      <c r="F21" s="108" t="s">
        <v>67</v>
      </c>
      <c r="G21" s="108" t="s">
        <v>67</v>
      </c>
      <c r="H21" s="108"/>
      <c r="I21" s="108"/>
      <c r="J21" s="108" t="s">
        <v>67</v>
      </c>
      <c r="K21" s="108" t="s">
        <v>67</v>
      </c>
      <c r="L21" s="98" t="s">
        <v>67</v>
      </c>
      <c r="M21" s="108" t="s">
        <v>67</v>
      </c>
      <c r="N21" s="108"/>
      <c r="O21" s="108"/>
      <c r="P21" s="98" t="s">
        <v>67</v>
      </c>
      <c r="Q21" s="108" t="s">
        <v>67</v>
      </c>
      <c r="R21" s="108" t="s">
        <v>67</v>
      </c>
      <c r="S21" s="108" t="s">
        <v>67</v>
      </c>
      <c r="T21" s="108"/>
      <c r="U21" s="108"/>
      <c r="V21" s="108" t="s">
        <v>67</v>
      </c>
      <c r="W21" s="108" t="s">
        <v>67</v>
      </c>
      <c r="X21" s="98" t="s">
        <v>67</v>
      </c>
      <c r="Y21" s="108" t="s">
        <v>67</v>
      </c>
      <c r="Z21" s="111"/>
      <c r="AA21" s="108"/>
      <c r="AB21" s="108" t="s">
        <v>30</v>
      </c>
      <c r="AC21" s="108" t="s">
        <v>30</v>
      </c>
      <c r="AD21" s="108" t="s">
        <v>30</v>
      </c>
      <c r="AE21" s="108" t="s">
        <v>30</v>
      </c>
      <c r="AF21" s="108"/>
      <c r="AG21" s="108"/>
      <c r="AH21" s="110" t="s">
        <v>67</v>
      </c>
      <c r="AI21" s="108" t="s">
        <v>67</v>
      </c>
      <c r="AJ21" s="108" t="s">
        <v>67</v>
      </c>
      <c r="AK21" s="108" t="s">
        <v>67</v>
      </c>
      <c r="AL21" s="108"/>
      <c r="AM21" s="108"/>
      <c r="AN21" s="108" t="s">
        <v>67</v>
      </c>
      <c r="AO21" s="108" t="s">
        <v>67</v>
      </c>
      <c r="AP21" s="98">
        <v>2840.46</v>
      </c>
      <c r="AQ21" s="98" t="s">
        <v>67</v>
      </c>
      <c r="AR21" s="108"/>
      <c r="AS21" s="108"/>
      <c r="AT21" s="108" t="s">
        <v>67</v>
      </c>
      <c r="AU21" s="108" t="s">
        <v>67</v>
      </c>
      <c r="AV21" s="108" t="s">
        <v>67</v>
      </c>
      <c r="AW21" s="108" t="s">
        <v>67</v>
      </c>
      <c r="AX21" s="108"/>
      <c r="AY21" s="108"/>
      <c r="AZ21" s="108" t="s">
        <v>67</v>
      </c>
      <c r="BA21" s="108" t="s">
        <v>67</v>
      </c>
      <c r="BB21" s="108" t="s">
        <v>67</v>
      </c>
      <c r="BC21" s="111" t="s">
        <v>67</v>
      </c>
    </row>
    <row r="22" spans="1:55" s="99" customFormat="1" ht="14" customHeight="1">
      <c r="A22" s="107" t="s">
        <v>45</v>
      </c>
      <c r="B22" s="108"/>
      <c r="C22" s="108"/>
      <c r="D22" s="108"/>
      <c r="E22" s="108"/>
      <c r="F22" s="108"/>
      <c r="G22" s="108"/>
      <c r="H22" s="108"/>
      <c r="I22" s="108"/>
      <c r="J22" s="98" t="s">
        <v>67</v>
      </c>
      <c r="K22" s="108"/>
      <c r="L22" s="108"/>
      <c r="M22" s="108"/>
      <c r="N22" s="108"/>
      <c r="O22" s="108"/>
      <c r="P22" s="98" t="s">
        <v>67</v>
      </c>
      <c r="Q22" s="98" t="s">
        <v>67</v>
      </c>
      <c r="R22" s="108"/>
      <c r="S22" s="108" t="s">
        <v>67</v>
      </c>
      <c r="T22" s="108"/>
      <c r="U22" s="108"/>
      <c r="V22" s="108"/>
      <c r="W22" s="98">
        <v>95.845000000000013</v>
      </c>
      <c r="X22" s="108"/>
      <c r="Y22" s="108" t="s">
        <v>67</v>
      </c>
      <c r="Z22" s="111"/>
      <c r="AA22" s="108"/>
      <c r="AB22" s="108" t="s">
        <v>30</v>
      </c>
      <c r="AC22" s="108" t="s">
        <v>30</v>
      </c>
      <c r="AD22" s="108" t="s">
        <v>30</v>
      </c>
      <c r="AE22" s="108" t="s">
        <v>30</v>
      </c>
      <c r="AF22" s="108"/>
      <c r="AG22" s="108"/>
      <c r="AH22" s="110" t="s">
        <v>67</v>
      </c>
      <c r="AI22" s="108" t="s">
        <v>67</v>
      </c>
      <c r="AJ22" s="108" t="s">
        <v>67</v>
      </c>
      <c r="AK22" s="108" t="s">
        <v>67</v>
      </c>
      <c r="AL22" s="108" t="s">
        <v>67</v>
      </c>
      <c r="AM22" s="108" t="s">
        <v>67</v>
      </c>
      <c r="AN22" s="108" t="s">
        <v>67</v>
      </c>
      <c r="AO22" s="108" t="s">
        <v>67</v>
      </c>
      <c r="AP22" s="108" t="s">
        <v>67</v>
      </c>
      <c r="AQ22" s="108" t="s">
        <v>67</v>
      </c>
      <c r="AR22" s="108" t="s">
        <v>67</v>
      </c>
      <c r="AS22" s="108"/>
      <c r="AT22" s="108" t="s">
        <v>67</v>
      </c>
      <c r="AU22" s="108" t="s">
        <v>67</v>
      </c>
      <c r="AV22" s="108" t="s">
        <v>67</v>
      </c>
      <c r="AW22" s="108" t="s">
        <v>67</v>
      </c>
      <c r="AX22" s="108" t="s">
        <v>67</v>
      </c>
      <c r="AY22" s="108"/>
      <c r="AZ22" s="108"/>
      <c r="BA22" s="108"/>
      <c r="BB22" s="108"/>
      <c r="BC22" s="111"/>
    </row>
    <row r="23" spans="1:55" s="99" customFormat="1" ht="14" customHeight="1">
      <c r="A23" s="107" t="s">
        <v>46</v>
      </c>
      <c r="B23" s="108" t="s">
        <v>67</v>
      </c>
      <c r="C23" s="108"/>
      <c r="D23" s="108"/>
      <c r="E23" s="108"/>
      <c r="F23" s="108"/>
      <c r="G23" s="108"/>
      <c r="H23" s="108" t="s">
        <v>67</v>
      </c>
      <c r="I23" s="108"/>
      <c r="J23" s="108"/>
      <c r="K23" s="108"/>
      <c r="L23" s="108"/>
      <c r="M23" s="108"/>
      <c r="N23" s="108"/>
      <c r="O23" s="108"/>
      <c r="P23" s="108"/>
      <c r="Q23" s="108"/>
      <c r="R23" s="108"/>
      <c r="S23" s="108"/>
      <c r="T23" s="108"/>
      <c r="U23" s="108"/>
      <c r="V23" s="108"/>
      <c r="W23" s="108"/>
      <c r="X23" s="108"/>
      <c r="Y23" s="108"/>
      <c r="Z23" s="111"/>
      <c r="AA23" s="108"/>
      <c r="AB23" s="108" t="s">
        <v>30</v>
      </c>
      <c r="AC23" s="108" t="s">
        <v>30</v>
      </c>
      <c r="AD23" s="108" t="s">
        <v>30</v>
      </c>
      <c r="AE23" s="108" t="s">
        <v>30</v>
      </c>
      <c r="AF23" s="108"/>
      <c r="AG23" s="108"/>
      <c r="AH23" s="112"/>
      <c r="AI23" s="108"/>
      <c r="AJ23" s="108"/>
      <c r="AK23" s="108"/>
      <c r="AL23" s="108"/>
      <c r="AM23" s="108"/>
      <c r="AN23" s="108"/>
      <c r="AO23" s="108"/>
      <c r="AP23" s="108"/>
      <c r="AQ23" s="108"/>
      <c r="AR23" s="108"/>
      <c r="AS23" s="108"/>
      <c r="AT23" s="108"/>
      <c r="AU23" s="108"/>
      <c r="AV23" s="108"/>
      <c r="AW23" s="108"/>
      <c r="AX23" s="108"/>
      <c r="AY23" s="108"/>
      <c r="AZ23" s="108"/>
      <c r="BA23" s="108"/>
      <c r="BB23" s="108"/>
      <c r="BC23" s="111"/>
    </row>
    <row r="24" spans="1:55" s="99" customFormat="1" ht="14" customHeight="1">
      <c r="A24" s="113" t="s">
        <v>47</v>
      </c>
      <c r="B24" s="114">
        <f>SUM(B7:B23)</f>
        <v>585.19499999999994</v>
      </c>
      <c r="C24" s="114">
        <f t="shared" ref="C24:BC24" si="0">SUM(C7:C23)</f>
        <v>117.95</v>
      </c>
      <c r="D24" s="114">
        <f t="shared" si="0"/>
        <v>2392.7216666666673</v>
      </c>
      <c r="E24" s="114">
        <f t="shared" si="0"/>
        <v>1417.0250000000001</v>
      </c>
      <c r="F24" s="114">
        <f t="shared" si="0"/>
        <v>164.495</v>
      </c>
      <c r="G24" s="114">
        <f t="shared" si="0"/>
        <v>94.396000000000001</v>
      </c>
      <c r="H24" s="114">
        <f t="shared" si="0"/>
        <v>2794.8166666666666</v>
      </c>
      <c r="I24" s="114">
        <f t="shared" si="0"/>
        <v>618.36571428571426</v>
      </c>
      <c r="J24" s="114">
        <f t="shared" si="0"/>
        <v>8478.4350000000013</v>
      </c>
      <c r="K24" s="114">
        <f t="shared" si="0"/>
        <v>2520.7035000000005</v>
      </c>
      <c r="L24" s="114">
        <f t="shared" si="0"/>
        <v>2520.0133333333333</v>
      </c>
      <c r="M24" s="114">
        <f t="shared" si="0"/>
        <v>2114.4628571428575</v>
      </c>
      <c r="N24" s="114">
        <f t="shared" si="0"/>
        <v>909.00500000000011</v>
      </c>
      <c r="O24" s="114">
        <f t="shared" si="0"/>
        <v>2867.7275</v>
      </c>
      <c r="P24" s="114">
        <f t="shared" si="0"/>
        <v>38700.97</v>
      </c>
      <c r="Q24" s="114">
        <f t="shared" si="0"/>
        <v>14342.605</v>
      </c>
      <c r="R24" s="114">
        <f t="shared" si="0"/>
        <v>2046.62</v>
      </c>
      <c r="S24" s="114">
        <f t="shared" si="0"/>
        <v>3047.4644444444443</v>
      </c>
      <c r="T24" s="114">
        <f t="shared" si="0"/>
        <v>1558.4364179104477</v>
      </c>
      <c r="U24" s="114">
        <f t="shared" si="0"/>
        <v>2359.0062962962966</v>
      </c>
      <c r="V24" s="114">
        <f t="shared" si="0"/>
        <v>8046.9000000000005</v>
      </c>
      <c r="W24" s="114">
        <f t="shared" si="0"/>
        <v>6828.2924179104466</v>
      </c>
      <c r="X24" s="114">
        <f t="shared" si="0"/>
        <v>1699.54</v>
      </c>
      <c r="Y24" s="114">
        <f t="shared" si="0"/>
        <v>4108.5525925925931</v>
      </c>
      <c r="Z24" s="115">
        <f t="shared" si="0"/>
        <v>1124.06</v>
      </c>
      <c r="AA24" s="108">
        <f t="shared" si="0"/>
        <v>396.99</v>
      </c>
      <c r="AB24" s="108">
        <f t="shared" si="0"/>
        <v>0</v>
      </c>
      <c r="AC24" s="108">
        <f t="shared" si="0"/>
        <v>0</v>
      </c>
      <c r="AD24" s="108">
        <f t="shared" si="0"/>
        <v>0</v>
      </c>
      <c r="AE24" s="108">
        <f t="shared" si="0"/>
        <v>0</v>
      </c>
      <c r="AF24" s="108">
        <f t="shared" si="0"/>
        <v>1926.49</v>
      </c>
      <c r="AG24" s="108">
        <f t="shared" si="0"/>
        <v>841.58500000000004</v>
      </c>
      <c r="AH24" s="116">
        <f t="shared" si="0"/>
        <v>5946.915</v>
      </c>
      <c r="AI24" s="114">
        <f t="shared" si="0"/>
        <v>3325.2616666666663</v>
      </c>
      <c r="AJ24" s="114">
        <f t="shared" si="0"/>
        <v>37814.474999999999</v>
      </c>
      <c r="AK24" s="114">
        <f t="shared" si="0"/>
        <v>4642.0860000000002</v>
      </c>
      <c r="AL24" s="114">
        <f t="shared" si="0"/>
        <v>3284.44</v>
      </c>
      <c r="AM24" s="114">
        <f t="shared" si="0"/>
        <v>3481.83</v>
      </c>
      <c r="AN24" s="114">
        <f t="shared" si="0"/>
        <v>11546.584999999999</v>
      </c>
      <c r="AO24" s="114">
        <f t="shared" si="0"/>
        <v>4603.4675000000007</v>
      </c>
      <c r="AP24" s="114">
        <f t="shared" si="0"/>
        <v>6029.3047619047611</v>
      </c>
      <c r="AQ24" s="114">
        <f t="shared" si="0"/>
        <v>22203.392321428575</v>
      </c>
      <c r="AR24" s="114">
        <f t="shared" si="0"/>
        <v>3295.7</v>
      </c>
      <c r="AS24" s="114">
        <f t="shared" si="0"/>
        <v>1275.8183333333332</v>
      </c>
      <c r="AT24" s="114">
        <f t="shared" si="0"/>
        <v>28178.39</v>
      </c>
      <c r="AU24" s="114">
        <f t="shared" si="0"/>
        <v>5127.4266666666663</v>
      </c>
      <c r="AV24" s="114">
        <f t="shared" si="0"/>
        <v>1273.1018181818181</v>
      </c>
      <c r="AW24" s="114">
        <f t="shared" si="0"/>
        <v>2126.2416666666668</v>
      </c>
      <c r="AX24" s="114">
        <f t="shared" si="0"/>
        <v>1045.915</v>
      </c>
      <c r="AY24" s="114">
        <f t="shared" si="0"/>
        <v>0</v>
      </c>
      <c r="AZ24" s="114">
        <f t="shared" si="0"/>
        <v>541.80999999999995</v>
      </c>
      <c r="BA24" s="114">
        <f t="shared" si="0"/>
        <v>98.759999999999991</v>
      </c>
      <c r="BB24" s="114">
        <f t="shared" si="0"/>
        <v>755.62</v>
      </c>
      <c r="BC24" s="115">
        <f t="shared" si="0"/>
        <v>0</v>
      </c>
    </row>
    <row r="25" spans="1:55" s="99" customFormat="1" ht="14" customHeight="1">
      <c r="A25" s="104" t="s">
        <v>48</v>
      </c>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8"/>
      <c r="AB25" s="118"/>
      <c r="AC25" s="118"/>
      <c r="AD25" s="118"/>
      <c r="AE25" s="118"/>
      <c r="AF25" s="118"/>
      <c r="AG25" s="118"/>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9"/>
    </row>
    <row r="26" spans="1:55" s="99" customFormat="1" ht="14" customHeight="1">
      <c r="A26" s="120" t="s">
        <v>49</v>
      </c>
      <c r="B26" s="108" t="s">
        <v>67</v>
      </c>
      <c r="C26" s="108" t="s">
        <v>67</v>
      </c>
      <c r="D26" s="108" t="s">
        <v>67</v>
      </c>
      <c r="E26" s="108" t="s">
        <v>67</v>
      </c>
      <c r="F26" s="108" t="s">
        <v>67</v>
      </c>
      <c r="G26" s="108" t="s">
        <v>67</v>
      </c>
      <c r="H26" s="108" t="s">
        <v>67</v>
      </c>
      <c r="I26" s="108" t="s">
        <v>67</v>
      </c>
      <c r="J26" s="108" t="s">
        <v>67</v>
      </c>
      <c r="K26" s="108" t="s">
        <v>67</v>
      </c>
      <c r="L26" s="108" t="s">
        <v>67</v>
      </c>
      <c r="M26" s="108" t="s">
        <v>67</v>
      </c>
      <c r="N26" s="98" t="s">
        <v>67</v>
      </c>
      <c r="O26" s="108" t="s">
        <v>67</v>
      </c>
      <c r="P26" s="98">
        <v>719.88499999999999</v>
      </c>
      <c r="Q26" s="98">
        <v>2723.9233333333332</v>
      </c>
      <c r="R26" s="108" t="s">
        <v>67</v>
      </c>
      <c r="S26" s="108" t="s">
        <v>67</v>
      </c>
      <c r="T26" s="108" t="s">
        <v>67</v>
      </c>
      <c r="U26" s="108" t="s">
        <v>67</v>
      </c>
      <c r="V26" s="108" t="s">
        <v>67</v>
      </c>
      <c r="W26" s="108" t="s">
        <v>67</v>
      </c>
      <c r="X26" s="108" t="s">
        <v>67</v>
      </c>
      <c r="Y26" s="108" t="s">
        <v>67</v>
      </c>
      <c r="Z26" s="108" t="s">
        <v>67</v>
      </c>
      <c r="AA26" s="108" t="s">
        <v>67</v>
      </c>
      <c r="AB26" s="108" t="s">
        <v>67</v>
      </c>
      <c r="AC26" s="108" t="s">
        <v>67</v>
      </c>
      <c r="AD26" s="108" t="s">
        <v>67</v>
      </c>
      <c r="AE26" s="108" t="s">
        <v>67</v>
      </c>
      <c r="AF26" s="108" t="s">
        <v>67</v>
      </c>
      <c r="AG26" s="108" t="s">
        <v>67</v>
      </c>
      <c r="AH26" s="108" t="s">
        <v>67</v>
      </c>
      <c r="AI26" s="108" t="s">
        <v>67</v>
      </c>
      <c r="AJ26" s="108" t="s">
        <v>67</v>
      </c>
      <c r="AK26" s="108" t="s">
        <v>67</v>
      </c>
      <c r="AL26" s="108" t="s">
        <v>67</v>
      </c>
      <c r="AM26" s="108" t="s">
        <v>67</v>
      </c>
      <c r="AN26" s="98" t="s">
        <v>67</v>
      </c>
      <c r="AO26" s="108" t="s">
        <v>67</v>
      </c>
      <c r="AP26" s="108" t="s">
        <v>67</v>
      </c>
      <c r="AQ26" s="108" t="s">
        <v>67</v>
      </c>
      <c r="AR26" s="108" t="s">
        <v>67</v>
      </c>
      <c r="AS26" s="108" t="s">
        <v>67</v>
      </c>
      <c r="AT26" s="108" t="s">
        <v>67</v>
      </c>
      <c r="AU26" s="108" t="s">
        <v>67</v>
      </c>
      <c r="AV26" s="108" t="s">
        <v>67</v>
      </c>
      <c r="AW26" s="108" t="s">
        <v>67</v>
      </c>
      <c r="AX26" s="108" t="s">
        <v>67</v>
      </c>
      <c r="AY26" s="108" t="s">
        <v>67</v>
      </c>
      <c r="AZ26" s="108" t="s">
        <v>67</v>
      </c>
      <c r="BA26" s="108" t="s">
        <v>67</v>
      </c>
      <c r="BB26" s="108" t="s">
        <v>67</v>
      </c>
      <c r="BC26" s="111" t="s">
        <v>67</v>
      </c>
    </row>
    <row r="27" spans="1:55" s="99" customFormat="1" ht="14" customHeight="1">
      <c r="A27" s="120" t="s">
        <v>50</v>
      </c>
      <c r="B27" s="108" t="s">
        <v>67</v>
      </c>
      <c r="C27" s="108" t="s">
        <v>67</v>
      </c>
      <c r="D27" s="108" t="s">
        <v>67</v>
      </c>
      <c r="E27" s="108" t="s">
        <v>67</v>
      </c>
      <c r="F27" s="108" t="s">
        <v>67</v>
      </c>
      <c r="G27" s="108" t="s">
        <v>67</v>
      </c>
      <c r="H27" s="108" t="s">
        <v>67</v>
      </c>
      <c r="I27" s="108" t="s">
        <v>67</v>
      </c>
      <c r="J27" s="108">
        <v>0</v>
      </c>
      <c r="K27" s="108" t="s">
        <v>67</v>
      </c>
      <c r="L27" s="108" t="s">
        <v>67</v>
      </c>
      <c r="M27" s="108" t="s">
        <v>67</v>
      </c>
      <c r="N27" s="108" t="s">
        <v>67</v>
      </c>
      <c r="O27" s="108" t="s">
        <v>67</v>
      </c>
      <c r="P27" s="108">
        <v>0</v>
      </c>
      <c r="Q27" s="108">
        <v>0</v>
      </c>
      <c r="R27" s="108" t="s">
        <v>67</v>
      </c>
      <c r="S27" s="108" t="s">
        <v>67</v>
      </c>
      <c r="T27" s="108" t="s">
        <v>67</v>
      </c>
      <c r="U27" s="98" t="s">
        <v>67</v>
      </c>
      <c r="V27" s="108">
        <v>0</v>
      </c>
      <c r="W27" s="108" t="s">
        <v>67</v>
      </c>
      <c r="X27" s="108" t="s">
        <v>67</v>
      </c>
      <c r="Y27" s="108" t="s">
        <v>67</v>
      </c>
      <c r="Z27" s="108" t="s">
        <v>67</v>
      </c>
      <c r="AA27" s="108" t="s">
        <v>67</v>
      </c>
      <c r="AB27" s="108" t="s">
        <v>67</v>
      </c>
      <c r="AC27" s="108" t="s">
        <v>67</v>
      </c>
      <c r="AD27" s="108" t="s">
        <v>67</v>
      </c>
      <c r="AE27" s="108" t="s">
        <v>67</v>
      </c>
      <c r="AF27" s="108" t="s">
        <v>67</v>
      </c>
      <c r="AG27" s="108" t="s">
        <v>67</v>
      </c>
      <c r="AH27" s="108" t="s">
        <v>67</v>
      </c>
      <c r="AI27" s="108" t="s">
        <v>67</v>
      </c>
      <c r="AJ27" s="108" t="s">
        <v>67</v>
      </c>
      <c r="AK27" s="108" t="s">
        <v>67</v>
      </c>
      <c r="AL27" s="98" t="s">
        <v>67</v>
      </c>
      <c r="AM27" s="108" t="s">
        <v>67</v>
      </c>
      <c r="AN27" s="108">
        <v>0</v>
      </c>
      <c r="AO27" s="108" t="s">
        <v>67</v>
      </c>
      <c r="AP27" s="108" t="s">
        <v>67</v>
      </c>
      <c r="AQ27" s="108" t="s">
        <v>67</v>
      </c>
      <c r="AR27" s="108" t="s">
        <v>67</v>
      </c>
      <c r="AS27" s="108" t="s">
        <v>67</v>
      </c>
      <c r="AT27" s="108" t="s">
        <v>67</v>
      </c>
      <c r="AU27" s="108" t="s">
        <v>67</v>
      </c>
      <c r="AV27" s="108" t="s">
        <v>67</v>
      </c>
      <c r="AW27" s="108" t="s">
        <v>67</v>
      </c>
      <c r="AX27" s="108" t="s">
        <v>67</v>
      </c>
      <c r="AY27" s="108" t="s">
        <v>67</v>
      </c>
      <c r="AZ27" s="108" t="s">
        <v>67</v>
      </c>
      <c r="BA27" s="108" t="s">
        <v>67</v>
      </c>
      <c r="BB27" s="108" t="s">
        <v>67</v>
      </c>
      <c r="BC27" s="111" t="s">
        <v>67</v>
      </c>
    </row>
    <row r="28" spans="1:55" s="99" customFormat="1" ht="14" customHeight="1">
      <c r="A28" s="120" t="s">
        <v>51</v>
      </c>
      <c r="B28" s="98">
        <v>435</v>
      </c>
      <c r="C28" s="98" t="s">
        <v>67</v>
      </c>
      <c r="D28" s="108">
        <v>0</v>
      </c>
      <c r="E28" s="108" t="s">
        <v>67</v>
      </c>
      <c r="F28" s="108" t="s">
        <v>67</v>
      </c>
      <c r="G28" s="108" t="s">
        <v>67</v>
      </c>
      <c r="H28" s="98">
        <v>2827.93</v>
      </c>
      <c r="I28" s="98" t="s">
        <v>67</v>
      </c>
      <c r="J28" s="98">
        <v>22.755000000000003</v>
      </c>
      <c r="K28" s="108">
        <v>0</v>
      </c>
      <c r="L28" s="108" t="s">
        <v>67</v>
      </c>
      <c r="M28" s="108" t="s">
        <v>67</v>
      </c>
      <c r="N28" s="98">
        <v>1708.94</v>
      </c>
      <c r="O28" s="98">
        <v>327.38</v>
      </c>
      <c r="P28" s="98">
        <v>1570.4649999999999</v>
      </c>
      <c r="Q28" s="98">
        <v>863.72499999999991</v>
      </c>
      <c r="R28" s="108" t="s">
        <v>67</v>
      </c>
      <c r="S28" s="108" t="s">
        <v>67</v>
      </c>
      <c r="T28" s="98">
        <v>609.83000000000004</v>
      </c>
      <c r="U28" s="98">
        <v>624.67571428571432</v>
      </c>
      <c r="V28" s="98">
        <v>973.41499999999996</v>
      </c>
      <c r="W28" s="98">
        <v>624.67571428571432</v>
      </c>
      <c r="X28" s="108" t="s">
        <v>67</v>
      </c>
      <c r="Y28" s="108" t="s">
        <v>67</v>
      </c>
      <c r="Z28" s="98">
        <v>529.09</v>
      </c>
      <c r="AA28" s="98">
        <v>0</v>
      </c>
      <c r="AB28" s="98" t="s">
        <v>67</v>
      </c>
      <c r="AC28" s="98" t="s">
        <v>67</v>
      </c>
      <c r="AD28" s="98" t="s">
        <v>67</v>
      </c>
      <c r="AE28" s="108" t="s">
        <v>67</v>
      </c>
      <c r="AF28" s="98">
        <v>1768.22</v>
      </c>
      <c r="AG28" s="98" t="s">
        <v>67</v>
      </c>
      <c r="AH28" s="98">
        <v>978.94999999999993</v>
      </c>
      <c r="AI28" s="98" t="s">
        <v>67</v>
      </c>
      <c r="AJ28" s="108" t="s">
        <v>67</v>
      </c>
      <c r="AK28" s="108" t="s">
        <v>67</v>
      </c>
      <c r="AL28" s="98">
        <v>1332.45</v>
      </c>
      <c r="AM28" s="98">
        <v>1789.7333333333333</v>
      </c>
      <c r="AN28" s="98">
        <v>202.22499999999999</v>
      </c>
      <c r="AO28" s="108">
        <v>0</v>
      </c>
      <c r="AP28" s="108" t="s">
        <v>67</v>
      </c>
      <c r="AQ28" s="108" t="s">
        <v>67</v>
      </c>
      <c r="AR28" s="98">
        <v>1641.39</v>
      </c>
      <c r="AS28" s="98">
        <v>1757.03</v>
      </c>
      <c r="AT28" s="98">
        <v>350.45499999999998</v>
      </c>
      <c r="AU28" s="108">
        <v>0</v>
      </c>
      <c r="AV28" s="108" t="s">
        <v>67</v>
      </c>
      <c r="AW28" s="108" t="s">
        <v>67</v>
      </c>
      <c r="AX28" s="98">
        <v>1044.43</v>
      </c>
      <c r="AY28" s="108" t="s">
        <v>67</v>
      </c>
      <c r="AZ28" s="108" t="s">
        <v>67</v>
      </c>
      <c r="BA28" s="108" t="s">
        <v>67</v>
      </c>
      <c r="BB28" s="108" t="s">
        <v>67</v>
      </c>
      <c r="BC28" s="111" t="s">
        <v>67</v>
      </c>
    </row>
    <row r="29" spans="1:55" s="99" customFormat="1" ht="14" customHeight="1">
      <c r="A29" s="120" t="s">
        <v>54</v>
      </c>
      <c r="B29" s="108" t="s">
        <v>67</v>
      </c>
      <c r="C29" s="108" t="s">
        <v>67</v>
      </c>
      <c r="D29" s="108" t="s">
        <v>67</v>
      </c>
      <c r="E29" s="108" t="s">
        <v>67</v>
      </c>
      <c r="F29" s="108" t="s">
        <v>67</v>
      </c>
      <c r="G29" s="108" t="s">
        <v>67</v>
      </c>
      <c r="H29" s="108" t="s">
        <v>67</v>
      </c>
      <c r="I29" s="98" t="s">
        <v>67</v>
      </c>
      <c r="J29" s="108">
        <v>0</v>
      </c>
      <c r="K29" s="108" t="s">
        <v>67</v>
      </c>
      <c r="L29" s="108" t="s">
        <v>67</v>
      </c>
      <c r="M29" s="108" t="s">
        <v>67</v>
      </c>
      <c r="N29" s="108" t="s">
        <v>67</v>
      </c>
      <c r="O29" s="108" t="s">
        <v>67</v>
      </c>
      <c r="P29" s="98">
        <v>491.52500000000003</v>
      </c>
      <c r="Q29" s="108" t="s">
        <v>67</v>
      </c>
      <c r="R29" s="108" t="s">
        <v>67</v>
      </c>
      <c r="S29" s="108" t="s">
        <v>67</v>
      </c>
      <c r="T29" s="108" t="s">
        <v>67</v>
      </c>
      <c r="U29" s="108" t="s">
        <v>67</v>
      </c>
      <c r="V29" s="98">
        <v>477.21000000000004</v>
      </c>
      <c r="W29" s="108" t="s">
        <v>67</v>
      </c>
      <c r="X29" s="108" t="s">
        <v>67</v>
      </c>
      <c r="Y29" s="108" t="s">
        <v>67</v>
      </c>
      <c r="Z29" s="108" t="s">
        <v>67</v>
      </c>
      <c r="AA29" s="108" t="s">
        <v>67</v>
      </c>
      <c r="AB29" s="108" t="s">
        <v>67</v>
      </c>
      <c r="AC29" s="108" t="s">
        <v>67</v>
      </c>
      <c r="AD29" s="108" t="s">
        <v>67</v>
      </c>
      <c r="AE29" s="108" t="s">
        <v>67</v>
      </c>
      <c r="AF29" s="108" t="s">
        <v>67</v>
      </c>
      <c r="AG29" s="108" t="s">
        <v>67</v>
      </c>
      <c r="AH29" s="108" t="s">
        <v>67</v>
      </c>
      <c r="AI29" s="108" t="s">
        <v>67</v>
      </c>
      <c r="AJ29" s="108" t="s">
        <v>67</v>
      </c>
      <c r="AK29" s="108" t="s">
        <v>67</v>
      </c>
      <c r="AL29" s="108" t="s">
        <v>67</v>
      </c>
      <c r="AM29" s="98" t="s">
        <v>67</v>
      </c>
      <c r="AN29" s="108">
        <v>0</v>
      </c>
      <c r="AO29" s="108" t="s">
        <v>67</v>
      </c>
      <c r="AP29" s="108" t="s">
        <v>67</v>
      </c>
      <c r="AQ29" s="108" t="s">
        <v>67</v>
      </c>
      <c r="AR29" s="108" t="s">
        <v>67</v>
      </c>
      <c r="AS29" s="108" t="s">
        <v>67</v>
      </c>
      <c r="AT29" s="108" t="s">
        <v>67</v>
      </c>
      <c r="AU29" s="108" t="s">
        <v>67</v>
      </c>
      <c r="AV29" s="108" t="s">
        <v>67</v>
      </c>
      <c r="AW29" s="108" t="s">
        <v>67</v>
      </c>
      <c r="AX29" s="108" t="s">
        <v>67</v>
      </c>
      <c r="AY29" s="108" t="s">
        <v>67</v>
      </c>
      <c r="AZ29" s="108" t="s">
        <v>67</v>
      </c>
      <c r="BA29" s="108" t="s">
        <v>67</v>
      </c>
      <c r="BB29" s="108" t="s">
        <v>67</v>
      </c>
      <c r="BC29" s="111" t="s">
        <v>67</v>
      </c>
    </row>
    <row r="30" spans="1:55" s="99" customFormat="1" ht="14" customHeight="1">
      <c r="A30" s="120" t="s">
        <v>55</v>
      </c>
      <c r="B30" s="108" t="s">
        <v>67</v>
      </c>
      <c r="C30" s="108" t="s">
        <v>67</v>
      </c>
      <c r="D30" s="108" t="s">
        <v>67</v>
      </c>
      <c r="E30" s="108" t="s">
        <v>67</v>
      </c>
      <c r="F30" s="108" t="s">
        <v>67</v>
      </c>
      <c r="G30" s="108" t="s">
        <v>67</v>
      </c>
      <c r="H30" s="108" t="s">
        <v>67</v>
      </c>
      <c r="I30" s="108" t="s">
        <v>67</v>
      </c>
      <c r="J30" s="108" t="s">
        <v>67</v>
      </c>
      <c r="K30" s="108" t="s">
        <v>67</v>
      </c>
      <c r="L30" s="108" t="s">
        <v>67</v>
      </c>
      <c r="M30" s="108" t="s">
        <v>67</v>
      </c>
      <c r="N30" s="98" t="s">
        <v>67</v>
      </c>
      <c r="O30" s="98" t="s">
        <v>67</v>
      </c>
      <c r="P30" s="98">
        <v>121.27666666666669</v>
      </c>
      <c r="Q30" s="108" t="s">
        <v>67</v>
      </c>
      <c r="R30" s="108" t="s">
        <v>67</v>
      </c>
      <c r="S30" s="108" t="s">
        <v>67</v>
      </c>
      <c r="T30" s="108" t="s">
        <v>67</v>
      </c>
      <c r="U30" s="98" t="s">
        <v>67</v>
      </c>
      <c r="V30" s="98" t="s">
        <v>67</v>
      </c>
      <c r="W30" s="108" t="s">
        <v>67</v>
      </c>
      <c r="X30" s="108" t="s">
        <v>67</v>
      </c>
      <c r="Y30" s="108" t="s">
        <v>67</v>
      </c>
      <c r="Z30" s="108" t="s">
        <v>67</v>
      </c>
      <c r="AA30" s="108" t="s">
        <v>67</v>
      </c>
      <c r="AB30" s="108" t="s">
        <v>67</v>
      </c>
      <c r="AC30" s="108" t="s">
        <v>67</v>
      </c>
      <c r="AD30" s="108" t="s">
        <v>67</v>
      </c>
      <c r="AE30" s="108" t="s">
        <v>67</v>
      </c>
      <c r="AF30" s="108" t="s">
        <v>67</v>
      </c>
      <c r="AG30" s="108" t="s">
        <v>67</v>
      </c>
      <c r="AH30" s="108" t="s">
        <v>67</v>
      </c>
      <c r="AI30" s="108" t="s">
        <v>67</v>
      </c>
      <c r="AJ30" s="108" t="s">
        <v>67</v>
      </c>
      <c r="AK30" s="108" t="s">
        <v>67</v>
      </c>
      <c r="AL30" s="108" t="s">
        <v>67</v>
      </c>
      <c r="AM30" s="98" t="s">
        <v>67</v>
      </c>
      <c r="AN30" s="108" t="s">
        <v>67</v>
      </c>
      <c r="AO30" s="108" t="s">
        <v>67</v>
      </c>
      <c r="AP30" s="108" t="s">
        <v>67</v>
      </c>
      <c r="AQ30" s="108" t="s">
        <v>67</v>
      </c>
      <c r="AR30" s="98" t="s">
        <v>67</v>
      </c>
      <c r="AS30" s="108" t="s">
        <v>67</v>
      </c>
      <c r="AT30" s="108" t="s">
        <v>67</v>
      </c>
      <c r="AU30" s="108" t="s">
        <v>67</v>
      </c>
      <c r="AV30" s="108" t="s">
        <v>67</v>
      </c>
      <c r="AW30" s="108" t="s">
        <v>67</v>
      </c>
      <c r="AX30" s="108" t="s">
        <v>67</v>
      </c>
      <c r="AY30" s="108" t="s">
        <v>67</v>
      </c>
      <c r="AZ30" s="108" t="s">
        <v>67</v>
      </c>
      <c r="BA30" s="108" t="s">
        <v>67</v>
      </c>
      <c r="BB30" s="108" t="s">
        <v>67</v>
      </c>
      <c r="BC30" s="111" t="s">
        <v>67</v>
      </c>
    </row>
    <row r="31" spans="1:55" s="99" customFormat="1" ht="14" customHeight="1">
      <c r="A31" s="121" t="s">
        <v>47</v>
      </c>
      <c r="B31" s="108">
        <f t="shared" ref="B31:BC31" si="1">SUM(B26:B30)</f>
        <v>435</v>
      </c>
      <c r="C31" s="108">
        <f t="shared" si="1"/>
        <v>0</v>
      </c>
      <c r="D31" s="108">
        <f t="shared" si="1"/>
        <v>0</v>
      </c>
      <c r="E31" s="108">
        <f t="shared" si="1"/>
        <v>0</v>
      </c>
      <c r="F31" s="108">
        <f t="shared" si="1"/>
        <v>0</v>
      </c>
      <c r="G31" s="108">
        <f t="shared" si="1"/>
        <v>0</v>
      </c>
      <c r="H31" s="108">
        <f t="shared" si="1"/>
        <v>2827.93</v>
      </c>
      <c r="I31" s="108">
        <f t="shared" si="1"/>
        <v>0</v>
      </c>
      <c r="J31" s="108">
        <f t="shared" si="1"/>
        <v>22.755000000000003</v>
      </c>
      <c r="K31" s="108">
        <f t="shared" si="1"/>
        <v>0</v>
      </c>
      <c r="L31" s="108">
        <f t="shared" si="1"/>
        <v>0</v>
      </c>
      <c r="M31" s="108">
        <f t="shared" si="1"/>
        <v>0</v>
      </c>
      <c r="N31" s="108">
        <f t="shared" si="1"/>
        <v>1708.94</v>
      </c>
      <c r="O31" s="108">
        <f t="shared" si="1"/>
        <v>327.38</v>
      </c>
      <c r="P31" s="108">
        <f t="shared" si="1"/>
        <v>2903.1516666666666</v>
      </c>
      <c r="Q31" s="108">
        <f t="shared" si="1"/>
        <v>3587.6483333333331</v>
      </c>
      <c r="R31" s="108">
        <f t="shared" si="1"/>
        <v>0</v>
      </c>
      <c r="S31" s="108">
        <f t="shared" si="1"/>
        <v>0</v>
      </c>
      <c r="T31" s="108">
        <f t="shared" si="1"/>
        <v>609.83000000000004</v>
      </c>
      <c r="U31" s="108">
        <f t="shared" si="1"/>
        <v>624.67571428571432</v>
      </c>
      <c r="V31" s="108">
        <f t="shared" si="1"/>
        <v>1450.625</v>
      </c>
      <c r="W31" s="108">
        <f t="shared" si="1"/>
        <v>624.67571428571432</v>
      </c>
      <c r="X31" s="108">
        <f t="shared" si="1"/>
        <v>0</v>
      </c>
      <c r="Y31" s="108">
        <f t="shared" si="1"/>
        <v>0</v>
      </c>
      <c r="Z31" s="108">
        <f t="shared" si="1"/>
        <v>529.09</v>
      </c>
      <c r="AA31" s="108">
        <f t="shared" si="1"/>
        <v>0</v>
      </c>
      <c r="AB31" s="108">
        <f t="shared" si="1"/>
        <v>0</v>
      </c>
      <c r="AC31" s="108">
        <f t="shared" si="1"/>
        <v>0</v>
      </c>
      <c r="AD31" s="108">
        <f t="shared" si="1"/>
        <v>0</v>
      </c>
      <c r="AE31" s="108">
        <f t="shared" si="1"/>
        <v>0</v>
      </c>
      <c r="AF31" s="108">
        <f t="shared" si="1"/>
        <v>1768.22</v>
      </c>
      <c r="AG31" s="108">
        <f t="shared" si="1"/>
        <v>0</v>
      </c>
      <c r="AH31" s="108">
        <f t="shared" si="1"/>
        <v>978.94999999999993</v>
      </c>
      <c r="AI31" s="108">
        <f t="shared" si="1"/>
        <v>0</v>
      </c>
      <c r="AJ31" s="108">
        <f t="shared" si="1"/>
        <v>0</v>
      </c>
      <c r="AK31" s="108">
        <f t="shared" si="1"/>
        <v>0</v>
      </c>
      <c r="AL31" s="108">
        <f t="shared" si="1"/>
        <v>1332.45</v>
      </c>
      <c r="AM31" s="108">
        <f t="shared" si="1"/>
        <v>1789.7333333333333</v>
      </c>
      <c r="AN31" s="108">
        <f t="shared" si="1"/>
        <v>202.22499999999999</v>
      </c>
      <c r="AO31" s="108">
        <f t="shared" si="1"/>
        <v>0</v>
      </c>
      <c r="AP31" s="108">
        <f t="shared" si="1"/>
        <v>0</v>
      </c>
      <c r="AQ31" s="108">
        <f t="shared" si="1"/>
        <v>0</v>
      </c>
      <c r="AR31" s="108">
        <f t="shared" si="1"/>
        <v>1641.39</v>
      </c>
      <c r="AS31" s="108">
        <f t="shared" si="1"/>
        <v>1757.03</v>
      </c>
      <c r="AT31" s="108">
        <f t="shared" si="1"/>
        <v>350.45499999999998</v>
      </c>
      <c r="AU31" s="108">
        <f t="shared" si="1"/>
        <v>0</v>
      </c>
      <c r="AV31" s="108">
        <f t="shared" si="1"/>
        <v>0</v>
      </c>
      <c r="AW31" s="108">
        <f t="shared" si="1"/>
        <v>0</v>
      </c>
      <c r="AX31" s="108">
        <f t="shared" si="1"/>
        <v>1044.43</v>
      </c>
      <c r="AY31" s="108">
        <f t="shared" si="1"/>
        <v>0</v>
      </c>
      <c r="AZ31" s="108">
        <f t="shared" si="1"/>
        <v>0</v>
      </c>
      <c r="BA31" s="108">
        <f t="shared" si="1"/>
        <v>0</v>
      </c>
      <c r="BB31" s="108">
        <f t="shared" si="1"/>
        <v>0</v>
      </c>
      <c r="BC31" s="108">
        <f t="shared" si="1"/>
        <v>0</v>
      </c>
    </row>
    <row r="32" spans="1:55" s="99" customFormat="1" ht="14" customHeight="1">
      <c r="A32" s="104" t="s">
        <v>56</v>
      </c>
      <c r="B32" s="118"/>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22"/>
    </row>
    <row r="33" spans="1:55" s="99" customFormat="1" ht="14" customHeight="1">
      <c r="A33" s="107" t="s">
        <v>29</v>
      </c>
      <c r="B33" s="98">
        <v>527.63499999999999</v>
      </c>
      <c r="C33" s="98">
        <v>77.341999999999999</v>
      </c>
      <c r="D33" s="98">
        <v>287.59500000000003</v>
      </c>
      <c r="E33" s="98">
        <v>90.19</v>
      </c>
      <c r="F33" s="108"/>
      <c r="G33" s="108"/>
      <c r="H33" s="98">
        <v>1534.81</v>
      </c>
      <c r="I33" s="98">
        <v>201.19</v>
      </c>
      <c r="J33" s="98">
        <v>373.58500000000004</v>
      </c>
      <c r="K33" s="98">
        <v>210.91</v>
      </c>
      <c r="L33" s="108"/>
      <c r="M33" s="108"/>
      <c r="N33" s="98">
        <v>739.83</v>
      </c>
      <c r="O33" s="98">
        <v>331.99333333333334</v>
      </c>
      <c r="P33" s="98">
        <v>430.09000000000003</v>
      </c>
      <c r="Q33" s="98">
        <v>246.68</v>
      </c>
      <c r="R33" s="108"/>
      <c r="S33" s="108"/>
      <c r="T33" s="98">
        <v>1116.73</v>
      </c>
      <c r="U33" s="98">
        <v>304.73</v>
      </c>
      <c r="V33" s="98">
        <v>332.09299999999996</v>
      </c>
      <c r="W33" s="98">
        <v>209.98999999999998</v>
      </c>
      <c r="X33" s="108"/>
      <c r="Y33" s="108"/>
      <c r="Z33" s="98">
        <v>171.155</v>
      </c>
      <c r="AA33" s="98">
        <v>184.05</v>
      </c>
      <c r="AB33" s="108" t="s">
        <v>67</v>
      </c>
      <c r="AC33" s="108" t="s">
        <v>67</v>
      </c>
      <c r="AD33" s="108"/>
      <c r="AE33" s="108"/>
      <c r="AF33" s="98">
        <v>1339.54</v>
      </c>
      <c r="AG33" s="98">
        <v>455.26</v>
      </c>
      <c r="AH33" s="98">
        <v>691.66000000000008</v>
      </c>
      <c r="AI33" s="98">
        <v>253.38499999999999</v>
      </c>
      <c r="AJ33" s="108"/>
      <c r="AK33" s="108"/>
      <c r="AL33" s="98">
        <v>1630.27</v>
      </c>
      <c r="AM33" s="98">
        <v>459.96</v>
      </c>
      <c r="AN33" s="98">
        <v>1281.29</v>
      </c>
      <c r="AO33" s="98">
        <v>282.54000000000002</v>
      </c>
      <c r="AP33" s="108"/>
      <c r="AQ33" s="108"/>
      <c r="AR33" s="98">
        <v>1111.3449999999998</v>
      </c>
      <c r="AS33" s="98">
        <v>435.94</v>
      </c>
      <c r="AT33" s="98">
        <v>512.62</v>
      </c>
      <c r="AU33" s="98">
        <v>311.435</v>
      </c>
      <c r="AV33" s="108"/>
      <c r="AW33" s="108"/>
      <c r="AX33" s="98">
        <v>1045.915</v>
      </c>
      <c r="AY33" s="108" t="s">
        <v>67</v>
      </c>
      <c r="AZ33" s="108" t="s">
        <v>67</v>
      </c>
      <c r="BA33" s="108" t="s">
        <v>67</v>
      </c>
      <c r="BB33" s="108"/>
      <c r="BC33" s="111"/>
    </row>
    <row r="34" spans="1:55" s="99" customFormat="1" ht="14" customHeight="1">
      <c r="A34" s="107" t="s">
        <v>31</v>
      </c>
      <c r="B34" s="108" t="s">
        <v>67</v>
      </c>
      <c r="C34" s="108" t="s">
        <v>67</v>
      </c>
      <c r="D34" s="98" t="s">
        <v>67</v>
      </c>
      <c r="E34" s="108" t="s">
        <v>67</v>
      </c>
      <c r="F34" s="108"/>
      <c r="G34" s="108"/>
      <c r="H34" s="98">
        <v>534.97500000000002</v>
      </c>
      <c r="I34" s="108" t="s">
        <v>67</v>
      </c>
      <c r="J34" s="108" t="s">
        <v>67</v>
      </c>
      <c r="K34" s="98" t="s">
        <v>67</v>
      </c>
      <c r="L34" s="108"/>
      <c r="M34" s="108"/>
      <c r="N34" s="98">
        <v>109.58500000000001</v>
      </c>
      <c r="O34" s="98">
        <v>342.90999999999997</v>
      </c>
      <c r="P34" s="98">
        <v>439.65333333333336</v>
      </c>
      <c r="Q34" s="98">
        <v>1471.3050000000001</v>
      </c>
      <c r="R34" s="108"/>
      <c r="S34" s="108"/>
      <c r="T34" s="108" t="s">
        <v>67</v>
      </c>
      <c r="U34" s="108" t="s">
        <v>67</v>
      </c>
      <c r="V34" s="98" t="s">
        <v>67</v>
      </c>
      <c r="W34" s="108" t="s">
        <v>67</v>
      </c>
      <c r="X34" s="108"/>
      <c r="Y34" s="108"/>
      <c r="Z34" s="98" t="s">
        <v>67</v>
      </c>
      <c r="AA34" s="108" t="s">
        <v>67</v>
      </c>
      <c r="AB34" s="108" t="s">
        <v>67</v>
      </c>
      <c r="AC34" s="108" t="s">
        <v>67</v>
      </c>
      <c r="AD34" s="108"/>
      <c r="AE34" s="108"/>
      <c r="AF34" s="108" t="s">
        <v>67</v>
      </c>
      <c r="AG34" s="108" t="s">
        <v>67</v>
      </c>
      <c r="AH34" s="98" t="s">
        <v>67</v>
      </c>
      <c r="AI34" s="108" t="s">
        <v>67</v>
      </c>
      <c r="AJ34" s="108"/>
      <c r="AK34" s="108"/>
      <c r="AL34" s="108">
        <v>0</v>
      </c>
      <c r="AM34" s="98" t="s">
        <v>67</v>
      </c>
      <c r="AN34" s="108" t="s">
        <v>67</v>
      </c>
      <c r="AO34" s="108" t="s">
        <v>67</v>
      </c>
      <c r="AP34" s="108"/>
      <c r="AQ34" s="108"/>
      <c r="AR34" s="98">
        <v>242.31</v>
      </c>
      <c r="AS34" s="108" t="s">
        <v>67</v>
      </c>
      <c r="AT34" s="108" t="s">
        <v>67</v>
      </c>
      <c r="AU34" s="108" t="s">
        <v>67</v>
      </c>
      <c r="AV34" s="108"/>
      <c r="AW34" s="108"/>
      <c r="AX34" s="108" t="s">
        <v>67</v>
      </c>
      <c r="AY34" s="108" t="s">
        <v>67</v>
      </c>
      <c r="AZ34" s="108" t="s">
        <v>67</v>
      </c>
      <c r="BA34" s="108" t="s">
        <v>67</v>
      </c>
      <c r="BB34" s="108"/>
      <c r="BC34" s="111"/>
    </row>
    <row r="35" spans="1:55" s="99" customFormat="1" ht="14" customHeight="1">
      <c r="A35" s="107" t="s">
        <v>32</v>
      </c>
      <c r="B35" s="108" t="s">
        <v>67</v>
      </c>
      <c r="C35" s="108" t="s">
        <v>67</v>
      </c>
      <c r="D35" s="108" t="s">
        <v>67</v>
      </c>
      <c r="E35" s="108" t="s">
        <v>67</v>
      </c>
      <c r="F35" s="108"/>
      <c r="G35" s="108"/>
      <c r="H35" s="108" t="s">
        <v>67</v>
      </c>
      <c r="I35" s="108" t="s">
        <v>67</v>
      </c>
      <c r="J35" s="108" t="s">
        <v>67</v>
      </c>
      <c r="K35" s="108" t="s">
        <v>67</v>
      </c>
      <c r="L35" s="108"/>
      <c r="M35" s="108"/>
      <c r="N35" s="108" t="s">
        <v>67</v>
      </c>
      <c r="O35" s="108" t="s">
        <v>67</v>
      </c>
      <c r="P35" s="108" t="s">
        <v>67</v>
      </c>
      <c r="Q35" s="108" t="s">
        <v>67</v>
      </c>
      <c r="R35" s="108"/>
      <c r="S35" s="108"/>
      <c r="T35" s="108" t="s">
        <v>67</v>
      </c>
      <c r="U35" s="98" t="s">
        <v>67</v>
      </c>
      <c r="V35" s="108" t="s">
        <v>67</v>
      </c>
      <c r="W35" s="108" t="s">
        <v>67</v>
      </c>
      <c r="X35" s="108"/>
      <c r="Y35" s="108"/>
      <c r="Z35" s="108" t="s">
        <v>67</v>
      </c>
      <c r="AA35" s="108" t="s">
        <v>67</v>
      </c>
      <c r="AB35" s="108" t="s">
        <v>67</v>
      </c>
      <c r="AC35" s="108" t="s">
        <v>67</v>
      </c>
      <c r="AD35" s="108"/>
      <c r="AE35" s="108"/>
      <c r="AF35" s="108" t="s">
        <v>67</v>
      </c>
      <c r="AG35" s="108" t="s">
        <v>67</v>
      </c>
      <c r="AH35" s="108" t="s">
        <v>67</v>
      </c>
      <c r="AI35" s="108" t="s">
        <v>67</v>
      </c>
      <c r="AJ35" s="108"/>
      <c r="AK35" s="108"/>
      <c r="AL35" s="108" t="s">
        <v>67</v>
      </c>
      <c r="AM35" s="108" t="s">
        <v>67</v>
      </c>
      <c r="AN35" s="108" t="s">
        <v>67</v>
      </c>
      <c r="AO35" s="108" t="s">
        <v>67</v>
      </c>
      <c r="AP35" s="108"/>
      <c r="AQ35" s="108"/>
      <c r="AR35" s="108" t="s">
        <v>67</v>
      </c>
      <c r="AS35" s="108" t="s">
        <v>67</v>
      </c>
      <c r="AT35" s="108" t="s">
        <v>67</v>
      </c>
      <c r="AU35" s="108" t="s">
        <v>67</v>
      </c>
      <c r="AV35" s="108"/>
      <c r="AW35" s="108"/>
      <c r="AX35" s="108" t="s">
        <v>67</v>
      </c>
      <c r="AY35" s="108" t="s">
        <v>67</v>
      </c>
      <c r="AZ35" s="108" t="s">
        <v>67</v>
      </c>
      <c r="BA35" s="108" t="s">
        <v>67</v>
      </c>
      <c r="BB35" s="108"/>
      <c r="BC35" s="111"/>
    </row>
    <row r="36" spans="1:55" s="99" customFormat="1" ht="14" customHeight="1">
      <c r="A36" s="107" t="s">
        <v>49</v>
      </c>
      <c r="B36" s="108" t="s">
        <v>67</v>
      </c>
      <c r="C36" s="108" t="s">
        <v>67</v>
      </c>
      <c r="D36" s="108" t="s">
        <v>67</v>
      </c>
      <c r="E36" s="108" t="s">
        <v>67</v>
      </c>
      <c r="F36" s="108"/>
      <c r="G36" s="108"/>
      <c r="H36" s="108" t="s">
        <v>67</v>
      </c>
      <c r="I36" s="108" t="s">
        <v>67</v>
      </c>
      <c r="J36" s="108" t="s">
        <v>67</v>
      </c>
      <c r="K36" s="108" t="s">
        <v>67</v>
      </c>
      <c r="L36" s="108"/>
      <c r="M36" s="108"/>
      <c r="N36" s="108" t="s">
        <v>67</v>
      </c>
      <c r="O36" s="108" t="s">
        <v>67</v>
      </c>
      <c r="P36" s="108" t="s">
        <v>67</v>
      </c>
      <c r="Q36" s="108" t="s">
        <v>67</v>
      </c>
      <c r="R36" s="108"/>
      <c r="S36" s="108"/>
      <c r="T36" s="108" t="s">
        <v>67</v>
      </c>
      <c r="U36" s="98" t="s">
        <v>67</v>
      </c>
      <c r="V36" s="108" t="s">
        <v>67</v>
      </c>
      <c r="W36" s="108" t="s">
        <v>67</v>
      </c>
      <c r="X36" s="108"/>
      <c r="Y36" s="108"/>
      <c r="Z36" s="108" t="s">
        <v>67</v>
      </c>
      <c r="AA36" s="108" t="s">
        <v>67</v>
      </c>
      <c r="AB36" s="108" t="s">
        <v>67</v>
      </c>
      <c r="AC36" s="108" t="s">
        <v>67</v>
      </c>
      <c r="AD36" s="108"/>
      <c r="AE36" s="108"/>
      <c r="AF36" s="108" t="s">
        <v>67</v>
      </c>
      <c r="AG36" s="108" t="s">
        <v>67</v>
      </c>
      <c r="AH36" s="108" t="s">
        <v>67</v>
      </c>
      <c r="AI36" s="108" t="s">
        <v>67</v>
      </c>
      <c r="AJ36" s="108"/>
      <c r="AK36" s="108"/>
      <c r="AL36" s="108" t="s">
        <v>67</v>
      </c>
      <c r="AM36" s="108" t="s">
        <v>67</v>
      </c>
      <c r="AN36" s="108" t="s">
        <v>67</v>
      </c>
      <c r="AO36" s="108" t="s">
        <v>67</v>
      </c>
      <c r="AP36" s="108"/>
      <c r="AQ36" s="108"/>
      <c r="AR36" s="108" t="s">
        <v>67</v>
      </c>
      <c r="AS36" s="108" t="s">
        <v>67</v>
      </c>
      <c r="AT36" s="108" t="s">
        <v>67</v>
      </c>
      <c r="AU36" s="108" t="s">
        <v>67</v>
      </c>
      <c r="AV36" s="108"/>
      <c r="AW36" s="108"/>
      <c r="AX36" s="108" t="s">
        <v>67</v>
      </c>
      <c r="AY36" s="108" t="s">
        <v>67</v>
      </c>
      <c r="AZ36" s="108" t="s">
        <v>67</v>
      </c>
      <c r="BA36" s="108" t="s">
        <v>67</v>
      </c>
      <c r="BB36" s="108"/>
      <c r="BC36" s="111"/>
    </row>
    <row r="37" spans="1:55" s="99" customFormat="1" ht="14" customHeight="1">
      <c r="A37" s="107" t="s">
        <v>33</v>
      </c>
      <c r="B37" s="108" t="s">
        <v>67</v>
      </c>
      <c r="C37" s="108" t="s">
        <v>67</v>
      </c>
      <c r="D37" s="108" t="s">
        <v>67</v>
      </c>
      <c r="E37" s="108" t="s">
        <v>67</v>
      </c>
      <c r="F37" s="108"/>
      <c r="G37" s="108"/>
      <c r="H37" s="108" t="s">
        <v>67</v>
      </c>
      <c r="I37" s="108" t="s">
        <v>67</v>
      </c>
      <c r="J37" s="108" t="s">
        <v>67</v>
      </c>
      <c r="K37" s="108" t="s">
        <v>67</v>
      </c>
      <c r="L37" s="108"/>
      <c r="M37" s="108"/>
      <c r="N37" s="98" t="s">
        <v>67</v>
      </c>
      <c r="O37" s="108" t="s">
        <v>67</v>
      </c>
      <c r="P37" s="108" t="s">
        <v>67</v>
      </c>
      <c r="Q37" s="108" t="s">
        <v>67</v>
      </c>
      <c r="R37" s="108"/>
      <c r="S37" s="108"/>
      <c r="T37" s="108" t="s">
        <v>67</v>
      </c>
      <c r="U37" s="108" t="s">
        <v>67</v>
      </c>
      <c r="V37" s="108" t="s">
        <v>67</v>
      </c>
      <c r="W37" s="108" t="s">
        <v>67</v>
      </c>
      <c r="X37" s="108"/>
      <c r="Y37" s="108"/>
      <c r="Z37" s="108" t="s">
        <v>67</v>
      </c>
      <c r="AA37" s="108" t="s">
        <v>67</v>
      </c>
      <c r="AB37" s="108" t="s">
        <v>67</v>
      </c>
      <c r="AC37" s="108" t="s">
        <v>67</v>
      </c>
      <c r="AD37" s="108"/>
      <c r="AE37" s="108"/>
      <c r="AF37" s="108" t="s">
        <v>67</v>
      </c>
      <c r="AG37" s="108" t="s">
        <v>67</v>
      </c>
      <c r="AH37" s="108" t="s">
        <v>67</v>
      </c>
      <c r="AI37" s="108" t="s">
        <v>67</v>
      </c>
      <c r="AJ37" s="108"/>
      <c r="AK37" s="108"/>
      <c r="AL37" s="108" t="s">
        <v>67</v>
      </c>
      <c r="AM37" s="108" t="s">
        <v>67</v>
      </c>
      <c r="AN37" s="108" t="s">
        <v>67</v>
      </c>
      <c r="AO37" s="108" t="s">
        <v>67</v>
      </c>
      <c r="AP37" s="108"/>
      <c r="AQ37" s="108"/>
      <c r="AR37" s="108" t="s">
        <v>67</v>
      </c>
      <c r="AS37" s="108" t="s">
        <v>67</v>
      </c>
      <c r="AT37" s="108" t="s">
        <v>67</v>
      </c>
      <c r="AU37" s="108" t="s">
        <v>67</v>
      </c>
      <c r="AV37" s="108"/>
      <c r="AW37" s="108"/>
      <c r="AX37" s="108" t="s">
        <v>67</v>
      </c>
      <c r="AY37" s="108" t="s">
        <v>67</v>
      </c>
      <c r="AZ37" s="108" t="s">
        <v>67</v>
      </c>
      <c r="BA37" s="108" t="s">
        <v>67</v>
      </c>
      <c r="BB37" s="108"/>
      <c r="BC37" s="111"/>
    </row>
    <row r="38" spans="1:55" s="99" customFormat="1" ht="14" customHeight="1">
      <c r="A38" s="107" t="s">
        <v>34</v>
      </c>
      <c r="B38" s="108" t="s">
        <v>67</v>
      </c>
      <c r="C38" s="108" t="s">
        <v>67</v>
      </c>
      <c r="D38" s="108" t="s">
        <v>67</v>
      </c>
      <c r="E38" s="108" t="s">
        <v>67</v>
      </c>
      <c r="F38" s="108"/>
      <c r="G38" s="108"/>
      <c r="H38" s="108" t="s">
        <v>67</v>
      </c>
      <c r="I38" s="108" t="s">
        <v>67</v>
      </c>
      <c r="J38" s="108" t="s">
        <v>67</v>
      </c>
      <c r="K38" s="108" t="s">
        <v>67</v>
      </c>
      <c r="L38" s="108"/>
      <c r="M38" s="108"/>
      <c r="N38" s="98" t="s">
        <v>67</v>
      </c>
      <c r="O38" s="108" t="s">
        <v>67</v>
      </c>
      <c r="P38" s="108" t="s">
        <v>67</v>
      </c>
      <c r="Q38" s="108" t="s">
        <v>67</v>
      </c>
      <c r="R38" s="108"/>
      <c r="S38" s="108"/>
      <c r="T38" s="108" t="s">
        <v>67</v>
      </c>
      <c r="U38" s="108" t="s">
        <v>67</v>
      </c>
      <c r="V38" s="108" t="s">
        <v>67</v>
      </c>
      <c r="W38" s="108" t="s">
        <v>67</v>
      </c>
      <c r="X38" s="108"/>
      <c r="Y38" s="108"/>
      <c r="Z38" s="108" t="s">
        <v>67</v>
      </c>
      <c r="AA38" s="108" t="s">
        <v>67</v>
      </c>
      <c r="AB38" s="108" t="s">
        <v>67</v>
      </c>
      <c r="AC38" s="108" t="s">
        <v>67</v>
      </c>
      <c r="AD38" s="108"/>
      <c r="AE38" s="108"/>
      <c r="AF38" s="108" t="s">
        <v>67</v>
      </c>
      <c r="AG38" s="108" t="s">
        <v>67</v>
      </c>
      <c r="AH38" s="108" t="s">
        <v>67</v>
      </c>
      <c r="AI38" s="108" t="s">
        <v>67</v>
      </c>
      <c r="AJ38" s="108"/>
      <c r="AK38" s="108"/>
      <c r="AL38" s="108" t="s">
        <v>67</v>
      </c>
      <c r="AM38" s="108" t="s">
        <v>67</v>
      </c>
      <c r="AN38" s="108" t="s">
        <v>67</v>
      </c>
      <c r="AO38" s="108" t="s">
        <v>67</v>
      </c>
      <c r="AP38" s="108"/>
      <c r="AQ38" s="108"/>
      <c r="AR38" s="108" t="s">
        <v>67</v>
      </c>
      <c r="AS38" s="108" t="s">
        <v>67</v>
      </c>
      <c r="AT38" s="108" t="s">
        <v>67</v>
      </c>
      <c r="AU38" s="108" t="s">
        <v>67</v>
      </c>
      <c r="AV38" s="108"/>
      <c r="AW38" s="108"/>
      <c r="AX38" s="108" t="s">
        <v>67</v>
      </c>
      <c r="AY38" s="108" t="s">
        <v>67</v>
      </c>
      <c r="AZ38" s="108" t="s">
        <v>67</v>
      </c>
      <c r="BA38" s="108" t="s">
        <v>67</v>
      </c>
      <c r="BB38" s="108"/>
      <c r="BC38" s="111"/>
    </row>
    <row r="39" spans="1:55" s="99" customFormat="1" ht="14" customHeight="1">
      <c r="A39" s="107" t="s">
        <v>35</v>
      </c>
      <c r="B39" s="108" t="s">
        <v>67</v>
      </c>
      <c r="C39" s="108" t="s">
        <v>67</v>
      </c>
      <c r="D39" s="108" t="s">
        <v>67</v>
      </c>
      <c r="E39" s="108" t="s">
        <v>67</v>
      </c>
      <c r="F39" s="108"/>
      <c r="G39" s="108"/>
      <c r="H39" s="108" t="s">
        <v>67</v>
      </c>
      <c r="I39" s="108" t="s">
        <v>67</v>
      </c>
      <c r="J39" s="108" t="s">
        <v>67</v>
      </c>
      <c r="K39" s="108" t="s">
        <v>67</v>
      </c>
      <c r="L39" s="108"/>
      <c r="M39" s="108"/>
      <c r="N39" s="98" t="s">
        <v>67</v>
      </c>
      <c r="O39" s="108" t="s">
        <v>67</v>
      </c>
      <c r="P39" s="108" t="s">
        <v>67</v>
      </c>
      <c r="Q39" s="108" t="s">
        <v>67</v>
      </c>
      <c r="R39" s="108"/>
      <c r="S39" s="108"/>
      <c r="T39" s="108" t="s">
        <v>67</v>
      </c>
      <c r="U39" s="108" t="s">
        <v>67</v>
      </c>
      <c r="V39" s="108" t="s">
        <v>67</v>
      </c>
      <c r="W39" s="108" t="s">
        <v>67</v>
      </c>
      <c r="X39" s="108"/>
      <c r="Y39" s="108"/>
      <c r="Z39" s="108" t="s">
        <v>67</v>
      </c>
      <c r="AA39" s="108" t="s">
        <v>67</v>
      </c>
      <c r="AB39" s="108" t="s">
        <v>67</v>
      </c>
      <c r="AC39" s="108" t="s">
        <v>67</v>
      </c>
      <c r="AD39" s="108"/>
      <c r="AE39" s="108"/>
      <c r="AF39" s="108" t="s">
        <v>67</v>
      </c>
      <c r="AG39" s="108" t="s">
        <v>67</v>
      </c>
      <c r="AH39" s="108" t="s">
        <v>67</v>
      </c>
      <c r="AI39" s="108" t="s">
        <v>67</v>
      </c>
      <c r="AJ39" s="108"/>
      <c r="AK39" s="108"/>
      <c r="AL39" s="108" t="s">
        <v>67</v>
      </c>
      <c r="AM39" s="108" t="s">
        <v>67</v>
      </c>
      <c r="AN39" s="108" t="s">
        <v>67</v>
      </c>
      <c r="AO39" s="108" t="s">
        <v>67</v>
      </c>
      <c r="AP39" s="108"/>
      <c r="AQ39" s="108"/>
      <c r="AR39" s="108" t="s">
        <v>67</v>
      </c>
      <c r="AS39" s="108" t="s">
        <v>67</v>
      </c>
      <c r="AT39" s="108" t="s">
        <v>67</v>
      </c>
      <c r="AU39" s="108" t="s">
        <v>67</v>
      </c>
      <c r="AV39" s="108"/>
      <c r="AW39" s="108"/>
      <c r="AX39" s="108" t="s">
        <v>67</v>
      </c>
      <c r="AY39" s="108" t="s">
        <v>67</v>
      </c>
      <c r="AZ39" s="108" t="s">
        <v>67</v>
      </c>
      <c r="BA39" s="108" t="s">
        <v>67</v>
      </c>
      <c r="BB39" s="108"/>
      <c r="BC39" s="111"/>
    </row>
    <row r="40" spans="1:55" s="99" customFormat="1" ht="14" customHeight="1">
      <c r="A40" s="107" t="s">
        <v>36</v>
      </c>
      <c r="B40" s="108" t="s">
        <v>67</v>
      </c>
      <c r="C40" s="108" t="s">
        <v>67</v>
      </c>
      <c r="D40" s="108" t="s">
        <v>67</v>
      </c>
      <c r="E40" s="108" t="s">
        <v>67</v>
      </c>
      <c r="F40" s="108"/>
      <c r="G40" s="108"/>
      <c r="H40" s="108" t="s">
        <v>67</v>
      </c>
      <c r="I40" s="108" t="s">
        <v>67</v>
      </c>
      <c r="J40" s="108" t="s">
        <v>67</v>
      </c>
      <c r="K40" s="108" t="s">
        <v>67</v>
      </c>
      <c r="L40" s="108"/>
      <c r="M40" s="108"/>
      <c r="N40" s="98" t="s">
        <v>67</v>
      </c>
      <c r="O40" s="108" t="s">
        <v>67</v>
      </c>
      <c r="P40" s="108" t="s">
        <v>67</v>
      </c>
      <c r="Q40" s="108" t="s">
        <v>67</v>
      </c>
      <c r="R40" s="108"/>
      <c r="S40" s="108"/>
      <c r="T40" s="108" t="s">
        <v>67</v>
      </c>
      <c r="U40" s="108" t="s">
        <v>67</v>
      </c>
      <c r="V40" s="108" t="s">
        <v>67</v>
      </c>
      <c r="W40" s="108" t="s">
        <v>67</v>
      </c>
      <c r="X40" s="108"/>
      <c r="Y40" s="108"/>
      <c r="Z40" s="108" t="s">
        <v>67</v>
      </c>
      <c r="AA40" s="108" t="s">
        <v>67</v>
      </c>
      <c r="AB40" s="108" t="s">
        <v>67</v>
      </c>
      <c r="AC40" s="108" t="s">
        <v>67</v>
      </c>
      <c r="AD40" s="108"/>
      <c r="AE40" s="108"/>
      <c r="AF40" s="108" t="s">
        <v>67</v>
      </c>
      <c r="AG40" s="108" t="s">
        <v>67</v>
      </c>
      <c r="AH40" s="108" t="s">
        <v>67</v>
      </c>
      <c r="AI40" s="108" t="s">
        <v>67</v>
      </c>
      <c r="AJ40" s="108"/>
      <c r="AK40" s="108"/>
      <c r="AL40" s="108" t="s">
        <v>67</v>
      </c>
      <c r="AM40" s="108" t="s">
        <v>67</v>
      </c>
      <c r="AN40" s="108" t="s">
        <v>67</v>
      </c>
      <c r="AO40" s="108" t="s">
        <v>67</v>
      </c>
      <c r="AP40" s="108"/>
      <c r="AQ40" s="108"/>
      <c r="AR40" s="108" t="s">
        <v>67</v>
      </c>
      <c r="AS40" s="108" t="s">
        <v>67</v>
      </c>
      <c r="AT40" s="108" t="s">
        <v>67</v>
      </c>
      <c r="AU40" s="108" t="s">
        <v>67</v>
      </c>
      <c r="AV40" s="108"/>
      <c r="AW40" s="108"/>
      <c r="AX40" s="108" t="s">
        <v>67</v>
      </c>
      <c r="AY40" s="108" t="s">
        <v>67</v>
      </c>
      <c r="AZ40" s="108" t="s">
        <v>67</v>
      </c>
      <c r="BA40" s="108" t="s">
        <v>67</v>
      </c>
      <c r="BB40" s="108"/>
      <c r="BC40" s="111"/>
    </row>
    <row r="41" spans="1:55" s="99" customFormat="1" ht="14" customHeight="1">
      <c r="A41" s="107" t="s">
        <v>37</v>
      </c>
      <c r="B41" s="108" t="s">
        <v>67</v>
      </c>
      <c r="C41" s="108" t="s">
        <v>67</v>
      </c>
      <c r="D41" s="108" t="s">
        <v>67</v>
      </c>
      <c r="E41" s="108" t="s">
        <v>67</v>
      </c>
      <c r="F41" s="108"/>
      <c r="G41" s="108"/>
      <c r="H41" s="108" t="s">
        <v>67</v>
      </c>
      <c r="I41" s="108" t="s">
        <v>67</v>
      </c>
      <c r="J41" s="108" t="s">
        <v>67</v>
      </c>
      <c r="K41" s="108" t="s">
        <v>67</v>
      </c>
      <c r="L41" s="108"/>
      <c r="M41" s="108"/>
      <c r="N41" s="108" t="s">
        <v>67</v>
      </c>
      <c r="O41" s="108" t="s">
        <v>67</v>
      </c>
      <c r="P41" s="108" t="s">
        <v>67</v>
      </c>
      <c r="Q41" s="108" t="s">
        <v>67</v>
      </c>
      <c r="R41" s="108"/>
      <c r="S41" s="108"/>
      <c r="T41" s="108" t="s">
        <v>67</v>
      </c>
      <c r="U41" s="108" t="s">
        <v>67</v>
      </c>
      <c r="V41" s="108" t="s">
        <v>67</v>
      </c>
      <c r="W41" s="108" t="s">
        <v>67</v>
      </c>
      <c r="X41" s="108"/>
      <c r="Y41" s="108"/>
      <c r="Z41" s="108" t="s">
        <v>67</v>
      </c>
      <c r="AA41" s="108" t="s">
        <v>67</v>
      </c>
      <c r="AB41" s="108" t="s">
        <v>67</v>
      </c>
      <c r="AC41" s="108" t="s">
        <v>67</v>
      </c>
      <c r="AD41" s="108"/>
      <c r="AE41" s="108"/>
      <c r="AF41" s="108" t="s">
        <v>67</v>
      </c>
      <c r="AG41" s="108" t="s">
        <v>67</v>
      </c>
      <c r="AH41" s="108" t="s">
        <v>67</v>
      </c>
      <c r="AI41" s="108" t="s">
        <v>67</v>
      </c>
      <c r="AJ41" s="108"/>
      <c r="AK41" s="108"/>
      <c r="AL41" s="108" t="s">
        <v>67</v>
      </c>
      <c r="AM41" s="108" t="s">
        <v>67</v>
      </c>
      <c r="AN41" s="108" t="s">
        <v>67</v>
      </c>
      <c r="AO41" s="108" t="s">
        <v>67</v>
      </c>
      <c r="AP41" s="108"/>
      <c r="AQ41" s="108"/>
      <c r="AR41" s="108" t="s">
        <v>67</v>
      </c>
      <c r="AS41" s="108" t="s">
        <v>67</v>
      </c>
      <c r="AT41" s="108" t="s">
        <v>67</v>
      </c>
      <c r="AU41" s="108" t="s">
        <v>67</v>
      </c>
      <c r="AV41" s="108"/>
      <c r="AW41" s="108"/>
      <c r="AX41" s="108" t="s">
        <v>67</v>
      </c>
      <c r="AY41" s="108" t="s">
        <v>67</v>
      </c>
      <c r="AZ41" s="108" t="s">
        <v>67</v>
      </c>
      <c r="BA41" s="108" t="s">
        <v>67</v>
      </c>
      <c r="BB41" s="108"/>
      <c r="BC41" s="111"/>
    </row>
    <row r="42" spans="1:55" s="99" customFormat="1" ht="14" customHeight="1">
      <c r="A42" s="107" t="s">
        <v>38</v>
      </c>
      <c r="B42" s="108" t="s">
        <v>67</v>
      </c>
      <c r="C42" s="108" t="s">
        <v>67</v>
      </c>
      <c r="D42" s="108" t="s">
        <v>67</v>
      </c>
      <c r="E42" s="108" t="s">
        <v>67</v>
      </c>
      <c r="F42" s="108"/>
      <c r="G42" s="108"/>
      <c r="H42" s="108" t="s">
        <v>67</v>
      </c>
      <c r="I42" s="108" t="s">
        <v>67</v>
      </c>
      <c r="J42" s="108" t="s">
        <v>67</v>
      </c>
      <c r="K42" s="108" t="s">
        <v>67</v>
      </c>
      <c r="L42" s="108"/>
      <c r="M42" s="108"/>
      <c r="N42" s="108" t="s">
        <v>67</v>
      </c>
      <c r="O42" s="108" t="s">
        <v>67</v>
      </c>
      <c r="P42" s="108" t="s">
        <v>67</v>
      </c>
      <c r="Q42" s="108" t="s">
        <v>67</v>
      </c>
      <c r="R42" s="108"/>
      <c r="S42" s="108"/>
      <c r="T42" s="108" t="s">
        <v>67</v>
      </c>
      <c r="U42" s="108" t="s">
        <v>67</v>
      </c>
      <c r="V42" s="108" t="s">
        <v>67</v>
      </c>
      <c r="W42" s="108" t="s">
        <v>67</v>
      </c>
      <c r="X42" s="108"/>
      <c r="Y42" s="108"/>
      <c r="Z42" s="108" t="s">
        <v>67</v>
      </c>
      <c r="AA42" s="108" t="s">
        <v>67</v>
      </c>
      <c r="AB42" s="108" t="s">
        <v>67</v>
      </c>
      <c r="AC42" s="108" t="s">
        <v>67</v>
      </c>
      <c r="AD42" s="108"/>
      <c r="AE42" s="108"/>
      <c r="AF42" s="108" t="s">
        <v>67</v>
      </c>
      <c r="AG42" s="108" t="s">
        <v>67</v>
      </c>
      <c r="AH42" s="108" t="s">
        <v>67</v>
      </c>
      <c r="AI42" s="108" t="s">
        <v>67</v>
      </c>
      <c r="AJ42" s="108"/>
      <c r="AK42" s="108"/>
      <c r="AL42" s="108" t="s">
        <v>67</v>
      </c>
      <c r="AM42" s="108" t="s">
        <v>67</v>
      </c>
      <c r="AN42" s="108" t="s">
        <v>67</v>
      </c>
      <c r="AO42" s="108" t="s">
        <v>67</v>
      </c>
      <c r="AP42" s="108"/>
      <c r="AQ42" s="108"/>
      <c r="AR42" s="108" t="s">
        <v>67</v>
      </c>
      <c r="AS42" s="108" t="s">
        <v>67</v>
      </c>
      <c r="AT42" s="108" t="s">
        <v>67</v>
      </c>
      <c r="AU42" s="108" t="s">
        <v>67</v>
      </c>
      <c r="AV42" s="108"/>
      <c r="AW42" s="108"/>
      <c r="AX42" s="108" t="s">
        <v>67</v>
      </c>
      <c r="AY42" s="108" t="s">
        <v>67</v>
      </c>
      <c r="AZ42" s="108" t="s">
        <v>67</v>
      </c>
      <c r="BA42" s="108" t="s">
        <v>67</v>
      </c>
      <c r="BB42" s="108"/>
      <c r="BC42" s="111"/>
    </row>
    <row r="43" spans="1:55" s="99" customFormat="1" ht="14" customHeight="1">
      <c r="A43" s="107" t="s">
        <v>50</v>
      </c>
      <c r="B43" s="108" t="s">
        <v>67</v>
      </c>
      <c r="C43" s="108" t="s">
        <v>67</v>
      </c>
      <c r="D43" s="108" t="s">
        <v>67</v>
      </c>
      <c r="E43" s="108" t="s">
        <v>67</v>
      </c>
      <c r="F43" s="108"/>
      <c r="G43" s="108"/>
      <c r="H43" s="108" t="s">
        <v>67</v>
      </c>
      <c r="I43" s="108" t="s">
        <v>67</v>
      </c>
      <c r="J43" s="108" t="s">
        <v>67</v>
      </c>
      <c r="K43" s="108" t="s">
        <v>67</v>
      </c>
      <c r="L43" s="108"/>
      <c r="M43" s="108"/>
      <c r="N43" s="108" t="s">
        <v>67</v>
      </c>
      <c r="O43" s="108" t="s">
        <v>67</v>
      </c>
      <c r="P43" s="108" t="s">
        <v>67</v>
      </c>
      <c r="Q43" s="108" t="s">
        <v>67</v>
      </c>
      <c r="R43" s="108"/>
      <c r="S43" s="108"/>
      <c r="T43" s="108" t="s">
        <v>67</v>
      </c>
      <c r="U43" s="108" t="s">
        <v>67</v>
      </c>
      <c r="V43" s="108" t="s">
        <v>67</v>
      </c>
      <c r="W43" s="108" t="s">
        <v>67</v>
      </c>
      <c r="X43" s="108"/>
      <c r="Y43" s="108"/>
      <c r="Z43" s="108" t="s">
        <v>67</v>
      </c>
      <c r="AA43" s="108" t="s">
        <v>67</v>
      </c>
      <c r="AB43" s="108" t="s">
        <v>67</v>
      </c>
      <c r="AC43" s="108" t="s">
        <v>67</v>
      </c>
      <c r="AD43" s="108"/>
      <c r="AE43" s="108"/>
      <c r="AF43" s="108" t="s">
        <v>67</v>
      </c>
      <c r="AG43" s="108" t="s">
        <v>67</v>
      </c>
      <c r="AH43" s="108" t="s">
        <v>67</v>
      </c>
      <c r="AI43" s="108" t="s">
        <v>67</v>
      </c>
      <c r="AJ43" s="108"/>
      <c r="AK43" s="108"/>
      <c r="AL43" s="108" t="s">
        <v>67</v>
      </c>
      <c r="AM43" s="108" t="s">
        <v>67</v>
      </c>
      <c r="AN43" s="108" t="s">
        <v>67</v>
      </c>
      <c r="AO43" s="108" t="s">
        <v>67</v>
      </c>
      <c r="AP43" s="108"/>
      <c r="AQ43" s="108"/>
      <c r="AR43" s="108" t="s">
        <v>67</v>
      </c>
      <c r="AS43" s="108" t="s">
        <v>67</v>
      </c>
      <c r="AT43" s="108" t="s">
        <v>67</v>
      </c>
      <c r="AU43" s="108" t="s">
        <v>67</v>
      </c>
      <c r="AV43" s="108"/>
      <c r="AW43" s="108"/>
      <c r="AX43" s="108" t="s">
        <v>67</v>
      </c>
      <c r="AY43" s="108" t="s">
        <v>67</v>
      </c>
      <c r="AZ43" s="108" t="s">
        <v>67</v>
      </c>
      <c r="BA43" s="108" t="s">
        <v>67</v>
      </c>
      <c r="BB43" s="108"/>
      <c r="BC43" s="111"/>
    </row>
    <row r="44" spans="1:55" s="99" customFormat="1" ht="14" customHeight="1">
      <c r="A44" s="107" t="s">
        <v>39</v>
      </c>
      <c r="B44" s="108" t="s">
        <v>67</v>
      </c>
      <c r="C44" s="108" t="s">
        <v>67</v>
      </c>
      <c r="D44" s="108" t="s">
        <v>67</v>
      </c>
      <c r="E44" s="108" t="s">
        <v>67</v>
      </c>
      <c r="F44" s="108"/>
      <c r="G44" s="108"/>
      <c r="H44" s="108" t="s">
        <v>67</v>
      </c>
      <c r="I44" s="108" t="s">
        <v>67</v>
      </c>
      <c r="J44" s="108" t="s">
        <v>67</v>
      </c>
      <c r="K44" s="108" t="s">
        <v>67</v>
      </c>
      <c r="L44" s="108"/>
      <c r="M44" s="108"/>
      <c r="N44" s="108" t="s">
        <v>67</v>
      </c>
      <c r="O44" s="108" t="s">
        <v>67</v>
      </c>
      <c r="P44" s="108" t="s">
        <v>67</v>
      </c>
      <c r="Q44" s="108" t="s">
        <v>67</v>
      </c>
      <c r="R44" s="108"/>
      <c r="S44" s="108"/>
      <c r="T44" s="108" t="s">
        <v>67</v>
      </c>
      <c r="U44" s="108" t="s">
        <v>67</v>
      </c>
      <c r="V44" s="108" t="s">
        <v>67</v>
      </c>
      <c r="W44" s="108" t="s">
        <v>67</v>
      </c>
      <c r="X44" s="108"/>
      <c r="Y44" s="108"/>
      <c r="Z44" s="108" t="s">
        <v>67</v>
      </c>
      <c r="AA44" s="108" t="s">
        <v>67</v>
      </c>
      <c r="AB44" s="108" t="s">
        <v>67</v>
      </c>
      <c r="AC44" s="108" t="s">
        <v>67</v>
      </c>
      <c r="AD44" s="108"/>
      <c r="AE44" s="108"/>
      <c r="AF44" s="108" t="s">
        <v>67</v>
      </c>
      <c r="AG44" s="108" t="s">
        <v>67</v>
      </c>
      <c r="AH44" s="108" t="s">
        <v>67</v>
      </c>
      <c r="AI44" s="108" t="s">
        <v>67</v>
      </c>
      <c r="AJ44" s="108"/>
      <c r="AK44" s="108"/>
      <c r="AL44" s="108" t="s">
        <v>67</v>
      </c>
      <c r="AM44" s="108" t="s">
        <v>67</v>
      </c>
      <c r="AN44" s="108" t="s">
        <v>67</v>
      </c>
      <c r="AO44" s="98" t="s">
        <v>67</v>
      </c>
      <c r="AP44" s="108"/>
      <c r="AQ44" s="108"/>
      <c r="AR44" s="108" t="s">
        <v>67</v>
      </c>
      <c r="AS44" s="108" t="s">
        <v>67</v>
      </c>
      <c r="AT44" s="108" t="s">
        <v>67</v>
      </c>
      <c r="AU44" s="108" t="s">
        <v>67</v>
      </c>
      <c r="AV44" s="108"/>
      <c r="AW44" s="108"/>
      <c r="AX44" s="108" t="s">
        <v>67</v>
      </c>
      <c r="AY44" s="108" t="s">
        <v>67</v>
      </c>
      <c r="AZ44" s="108" t="s">
        <v>67</v>
      </c>
      <c r="BA44" s="108" t="s">
        <v>67</v>
      </c>
      <c r="BB44" s="108"/>
      <c r="BC44" s="111"/>
    </row>
    <row r="45" spans="1:55" s="99" customFormat="1" ht="14" customHeight="1">
      <c r="A45" s="107" t="s">
        <v>51</v>
      </c>
      <c r="B45" s="98">
        <v>435</v>
      </c>
      <c r="C45" s="108" t="s">
        <v>67</v>
      </c>
      <c r="D45" s="108" t="s">
        <v>67</v>
      </c>
      <c r="E45" s="108" t="s">
        <v>67</v>
      </c>
      <c r="F45" s="108"/>
      <c r="G45" s="108"/>
      <c r="H45" s="98">
        <v>2827.93</v>
      </c>
      <c r="I45" s="108" t="s">
        <v>67</v>
      </c>
      <c r="J45" s="108">
        <v>0</v>
      </c>
      <c r="K45" s="108" t="s">
        <v>67</v>
      </c>
      <c r="L45" s="108"/>
      <c r="M45" s="108"/>
      <c r="N45" s="98">
        <v>1708.94</v>
      </c>
      <c r="O45" s="98">
        <v>97.03</v>
      </c>
      <c r="P45" s="98">
        <v>567.49</v>
      </c>
      <c r="Q45" s="108">
        <v>0</v>
      </c>
      <c r="R45" s="108"/>
      <c r="S45" s="108"/>
      <c r="T45" s="98">
        <v>272.31</v>
      </c>
      <c r="U45" s="98">
        <v>611.38</v>
      </c>
      <c r="V45" s="108">
        <v>0</v>
      </c>
      <c r="W45" s="108" t="s">
        <v>67</v>
      </c>
      <c r="X45" s="108"/>
      <c r="Y45" s="108"/>
      <c r="Z45" s="108">
        <v>0</v>
      </c>
      <c r="AA45" s="108" t="s">
        <v>67</v>
      </c>
      <c r="AB45" s="108" t="s">
        <v>67</v>
      </c>
      <c r="AC45" s="108" t="s">
        <v>67</v>
      </c>
      <c r="AD45" s="108"/>
      <c r="AE45" s="108"/>
      <c r="AF45" s="98">
        <v>1768.22</v>
      </c>
      <c r="AG45" s="98" t="s">
        <v>67</v>
      </c>
      <c r="AH45" s="98">
        <v>29.41</v>
      </c>
      <c r="AI45" s="108" t="s">
        <v>67</v>
      </c>
      <c r="AJ45" s="108"/>
      <c r="AK45" s="108"/>
      <c r="AL45" s="98">
        <v>1332.45</v>
      </c>
      <c r="AM45" s="108">
        <v>0</v>
      </c>
      <c r="AN45" s="98">
        <v>770.84999999999991</v>
      </c>
      <c r="AO45" s="108" t="s">
        <v>67</v>
      </c>
      <c r="AP45" s="108"/>
      <c r="AQ45" s="108"/>
      <c r="AR45" s="98">
        <v>1190.17</v>
      </c>
      <c r="AS45" s="108" t="s">
        <v>67</v>
      </c>
      <c r="AT45" s="98">
        <v>908.91000000000008</v>
      </c>
      <c r="AU45" s="108" t="s">
        <v>67</v>
      </c>
      <c r="AV45" s="108"/>
      <c r="AW45" s="108"/>
      <c r="AX45" s="98">
        <v>1044.43</v>
      </c>
      <c r="AY45" s="108" t="s">
        <v>67</v>
      </c>
      <c r="AZ45" s="108" t="s">
        <v>67</v>
      </c>
      <c r="BA45" s="108" t="s">
        <v>67</v>
      </c>
      <c r="BB45" s="108"/>
      <c r="BC45" s="111"/>
    </row>
    <row r="46" spans="1:55" s="99" customFormat="1" ht="14" customHeight="1">
      <c r="A46" s="107" t="s">
        <v>54</v>
      </c>
      <c r="B46" s="108" t="s">
        <v>67</v>
      </c>
      <c r="C46" s="108" t="s">
        <v>67</v>
      </c>
      <c r="D46" s="108" t="s">
        <v>67</v>
      </c>
      <c r="E46" s="108" t="s">
        <v>67</v>
      </c>
      <c r="F46" s="108"/>
      <c r="G46" s="108"/>
      <c r="H46" s="108" t="s">
        <v>67</v>
      </c>
      <c r="I46" s="108" t="s">
        <v>67</v>
      </c>
      <c r="J46" s="108" t="s">
        <v>67</v>
      </c>
      <c r="K46" s="108" t="s">
        <v>67</v>
      </c>
      <c r="L46" s="108"/>
      <c r="M46" s="108"/>
      <c r="N46" s="108" t="s">
        <v>67</v>
      </c>
      <c r="O46" s="108" t="s">
        <v>67</v>
      </c>
      <c r="P46" s="108" t="s">
        <v>67</v>
      </c>
      <c r="Q46" s="108" t="s">
        <v>67</v>
      </c>
      <c r="R46" s="108"/>
      <c r="S46" s="108"/>
      <c r="T46" s="108" t="s">
        <v>67</v>
      </c>
      <c r="U46" s="108" t="s">
        <v>67</v>
      </c>
      <c r="V46" s="108" t="s">
        <v>67</v>
      </c>
      <c r="W46" s="108" t="s">
        <v>67</v>
      </c>
      <c r="X46" s="108"/>
      <c r="Y46" s="108"/>
      <c r="Z46" s="108" t="s">
        <v>67</v>
      </c>
      <c r="AA46" s="108" t="s">
        <v>67</v>
      </c>
      <c r="AB46" s="108" t="s">
        <v>67</v>
      </c>
      <c r="AC46" s="108" t="s">
        <v>67</v>
      </c>
      <c r="AD46" s="108"/>
      <c r="AE46" s="108"/>
      <c r="AF46" s="108" t="s">
        <v>67</v>
      </c>
      <c r="AG46" s="108" t="s">
        <v>67</v>
      </c>
      <c r="AH46" s="108" t="s">
        <v>67</v>
      </c>
      <c r="AI46" s="108" t="s">
        <v>67</v>
      </c>
      <c r="AJ46" s="108"/>
      <c r="AK46" s="108"/>
      <c r="AL46" s="108" t="s">
        <v>67</v>
      </c>
      <c r="AM46" s="108" t="s">
        <v>67</v>
      </c>
      <c r="AN46" s="108" t="s">
        <v>67</v>
      </c>
      <c r="AO46" s="108" t="s">
        <v>67</v>
      </c>
      <c r="AP46" s="108"/>
      <c r="AQ46" s="108"/>
      <c r="AR46" s="108" t="s">
        <v>67</v>
      </c>
      <c r="AS46" s="108" t="s">
        <v>67</v>
      </c>
      <c r="AT46" s="108" t="s">
        <v>67</v>
      </c>
      <c r="AU46" s="108" t="s">
        <v>67</v>
      </c>
      <c r="AV46" s="108"/>
      <c r="AW46" s="108"/>
      <c r="AX46" s="108" t="s">
        <v>67</v>
      </c>
      <c r="AY46" s="108" t="s">
        <v>67</v>
      </c>
      <c r="AZ46" s="108" t="s">
        <v>67</v>
      </c>
      <c r="BA46" s="108" t="s">
        <v>67</v>
      </c>
      <c r="BB46" s="108"/>
      <c r="BC46" s="111"/>
    </row>
    <row r="47" spans="1:55" s="99" customFormat="1" ht="14" customHeight="1">
      <c r="A47" s="107" t="s">
        <v>55</v>
      </c>
      <c r="B47" s="108" t="s">
        <v>67</v>
      </c>
      <c r="C47" s="108" t="s">
        <v>67</v>
      </c>
      <c r="D47" s="108" t="s">
        <v>67</v>
      </c>
      <c r="E47" s="108" t="s">
        <v>67</v>
      </c>
      <c r="F47" s="108"/>
      <c r="G47" s="108"/>
      <c r="H47" s="108" t="s">
        <v>67</v>
      </c>
      <c r="I47" s="108" t="s">
        <v>67</v>
      </c>
      <c r="J47" s="108" t="s">
        <v>67</v>
      </c>
      <c r="K47" s="108" t="s">
        <v>67</v>
      </c>
      <c r="L47" s="108"/>
      <c r="M47" s="108"/>
      <c r="N47" s="108" t="s">
        <v>67</v>
      </c>
      <c r="O47" s="108" t="s">
        <v>67</v>
      </c>
      <c r="P47" s="108" t="s">
        <v>67</v>
      </c>
      <c r="Q47" s="108" t="s">
        <v>67</v>
      </c>
      <c r="R47" s="108"/>
      <c r="S47" s="108"/>
      <c r="T47" s="108" t="s">
        <v>67</v>
      </c>
      <c r="U47" s="108" t="s">
        <v>67</v>
      </c>
      <c r="V47" s="108" t="s">
        <v>67</v>
      </c>
      <c r="W47" s="108" t="s">
        <v>67</v>
      </c>
      <c r="X47" s="108"/>
      <c r="Y47" s="108"/>
      <c r="Z47" s="108" t="s">
        <v>67</v>
      </c>
      <c r="AA47" s="108" t="s">
        <v>67</v>
      </c>
      <c r="AB47" s="108" t="s">
        <v>67</v>
      </c>
      <c r="AC47" s="108" t="s">
        <v>67</v>
      </c>
      <c r="AD47" s="108"/>
      <c r="AE47" s="108"/>
      <c r="AF47" s="108" t="s">
        <v>67</v>
      </c>
      <c r="AG47" s="108" t="s">
        <v>67</v>
      </c>
      <c r="AH47" s="108" t="s">
        <v>67</v>
      </c>
      <c r="AI47" s="108" t="s">
        <v>67</v>
      </c>
      <c r="AJ47" s="108"/>
      <c r="AK47" s="108"/>
      <c r="AL47" s="108" t="s">
        <v>67</v>
      </c>
      <c r="AM47" s="108" t="s">
        <v>67</v>
      </c>
      <c r="AN47" s="108" t="s">
        <v>67</v>
      </c>
      <c r="AO47" s="108" t="s">
        <v>67</v>
      </c>
      <c r="AP47" s="108"/>
      <c r="AQ47" s="108"/>
      <c r="AR47" s="108" t="s">
        <v>67</v>
      </c>
      <c r="AS47" s="108" t="s">
        <v>67</v>
      </c>
      <c r="AT47" s="108" t="s">
        <v>67</v>
      </c>
      <c r="AU47" s="108" t="s">
        <v>67</v>
      </c>
      <c r="AV47" s="108"/>
      <c r="AW47" s="108"/>
      <c r="AX47" s="108" t="s">
        <v>67</v>
      </c>
      <c r="AY47" s="108" t="s">
        <v>67</v>
      </c>
      <c r="AZ47" s="108" t="s">
        <v>67</v>
      </c>
      <c r="BA47" s="108" t="s">
        <v>67</v>
      </c>
      <c r="BB47" s="108"/>
      <c r="BC47" s="111"/>
    </row>
    <row r="48" spans="1:55" s="99" customFormat="1" ht="14" customHeight="1">
      <c r="A48" s="107" t="s">
        <v>46</v>
      </c>
      <c r="B48" s="108" t="s">
        <v>67</v>
      </c>
      <c r="C48" s="108" t="s">
        <v>67</v>
      </c>
      <c r="D48" s="108" t="s">
        <v>67</v>
      </c>
      <c r="E48" s="108" t="s">
        <v>67</v>
      </c>
      <c r="F48" s="108"/>
      <c r="G48" s="108"/>
      <c r="H48" s="108" t="s">
        <v>67</v>
      </c>
      <c r="I48" s="108" t="s">
        <v>67</v>
      </c>
      <c r="J48" s="108" t="s">
        <v>67</v>
      </c>
      <c r="K48" s="108" t="s">
        <v>67</v>
      </c>
      <c r="L48" s="108"/>
      <c r="M48" s="108"/>
      <c r="N48" s="108" t="s">
        <v>67</v>
      </c>
      <c r="O48" s="108" t="s">
        <v>67</v>
      </c>
      <c r="P48" s="108" t="s">
        <v>67</v>
      </c>
      <c r="Q48" s="108" t="s">
        <v>67</v>
      </c>
      <c r="R48" s="108"/>
      <c r="S48" s="108"/>
      <c r="T48" s="108" t="s">
        <v>67</v>
      </c>
      <c r="U48" s="108" t="s">
        <v>67</v>
      </c>
      <c r="V48" s="108" t="s">
        <v>67</v>
      </c>
      <c r="W48" s="108" t="s">
        <v>67</v>
      </c>
      <c r="X48" s="108"/>
      <c r="Y48" s="108"/>
      <c r="Z48" s="108" t="s">
        <v>67</v>
      </c>
      <c r="AA48" s="108" t="s">
        <v>67</v>
      </c>
      <c r="AB48" s="108" t="s">
        <v>67</v>
      </c>
      <c r="AC48" s="108" t="s">
        <v>67</v>
      </c>
      <c r="AD48" s="108"/>
      <c r="AE48" s="108"/>
      <c r="AF48" s="108" t="s">
        <v>67</v>
      </c>
      <c r="AG48" s="108" t="s">
        <v>67</v>
      </c>
      <c r="AH48" s="108" t="s">
        <v>67</v>
      </c>
      <c r="AI48" s="108" t="s">
        <v>67</v>
      </c>
      <c r="AJ48" s="108"/>
      <c r="AK48" s="108"/>
      <c r="AL48" s="108" t="s">
        <v>67</v>
      </c>
      <c r="AM48" s="108" t="s">
        <v>67</v>
      </c>
      <c r="AN48" s="108" t="s">
        <v>67</v>
      </c>
      <c r="AO48" s="108" t="s">
        <v>67</v>
      </c>
      <c r="AP48" s="108"/>
      <c r="AQ48" s="108"/>
      <c r="AR48" s="108" t="s">
        <v>67</v>
      </c>
      <c r="AS48" s="108" t="s">
        <v>67</v>
      </c>
      <c r="AT48" s="108" t="s">
        <v>67</v>
      </c>
      <c r="AU48" s="108" t="s">
        <v>67</v>
      </c>
      <c r="AV48" s="108"/>
      <c r="AW48" s="108"/>
      <c r="AX48" s="108" t="s">
        <v>67</v>
      </c>
      <c r="AY48" s="108" t="s">
        <v>67</v>
      </c>
      <c r="AZ48" s="108" t="s">
        <v>67</v>
      </c>
      <c r="BA48" s="108" t="s">
        <v>67</v>
      </c>
      <c r="BB48" s="108"/>
      <c r="BC48" s="111"/>
    </row>
    <row r="49" spans="1:55" s="99" customFormat="1" ht="14" customHeight="1">
      <c r="A49" s="104" t="s">
        <v>57</v>
      </c>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4"/>
    </row>
    <row r="50" spans="1:55" s="99" customFormat="1" ht="29" customHeight="1">
      <c r="A50" s="125" t="s">
        <v>71</v>
      </c>
      <c r="B50" s="126">
        <v>1606.9460000000001</v>
      </c>
      <c r="C50" s="126">
        <v>50.317500000000003</v>
      </c>
      <c r="D50" s="126">
        <v>187.6</v>
      </c>
      <c r="E50" s="108" t="s">
        <v>67</v>
      </c>
      <c r="F50" s="108" t="s">
        <v>30</v>
      </c>
      <c r="G50" s="108" t="s">
        <v>30</v>
      </c>
      <c r="H50" s="126">
        <v>2804.3733333333334</v>
      </c>
      <c r="I50" s="126">
        <v>421.31</v>
      </c>
      <c r="J50" s="126">
        <v>1143.1300000000001</v>
      </c>
      <c r="K50" s="126">
        <v>12.04</v>
      </c>
      <c r="L50" s="108" t="s">
        <v>30</v>
      </c>
      <c r="M50" s="108" t="s">
        <v>30</v>
      </c>
      <c r="N50" s="126">
        <v>1708.94</v>
      </c>
      <c r="O50" s="126">
        <v>651</v>
      </c>
      <c r="P50" s="126">
        <v>721.29499999999996</v>
      </c>
      <c r="Q50" s="126">
        <v>76.857500000000002</v>
      </c>
      <c r="R50" s="108" t="s">
        <v>30</v>
      </c>
      <c r="S50" s="108" t="s">
        <v>30</v>
      </c>
      <c r="T50" s="126">
        <v>1970.09</v>
      </c>
      <c r="U50" s="126">
        <v>611.38</v>
      </c>
      <c r="V50" s="126">
        <v>565.38499999999999</v>
      </c>
      <c r="W50" s="126">
        <v>229.2</v>
      </c>
      <c r="X50" s="108" t="s">
        <v>30</v>
      </c>
      <c r="Y50" s="108" t="s">
        <v>30</v>
      </c>
      <c r="Z50" s="126">
        <v>1575.54</v>
      </c>
      <c r="AA50" s="126">
        <v>32.935000000000002</v>
      </c>
      <c r="AB50" s="108" t="s">
        <v>67</v>
      </c>
      <c r="AC50" s="108" t="s">
        <v>30</v>
      </c>
      <c r="AD50" s="108" t="s">
        <v>30</v>
      </c>
      <c r="AE50" s="108" t="s">
        <v>30</v>
      </c>
      <c r="AF50" s="126">
        <v>1941.56</v>
      </c>
      <c r="AG50" s="126">
        <v>188.10499999999999</v>
      </c>
      <c r="AH50" s="126">
        <v>1028.5650000000001</v>
      </c>
      <c r="AI50" s="126">
        <v>217.89750000000001</v>
      </c>
      <c r="AJ50" s="108" t="s">
        <v>30</v>
      </c>
      <c r="AK50" s="108" t="s">
        <v>30</v>
      </c>
      <c r="AL50" s="126">
        <v>2850.2012500000001</v>
      </c>
      <c r="AM50" s="126">
        <v>444.29</v>
      </c>
      <c r="AN50" s="126">
        <v>3821.99</v>
      </c>
      <c r="AO50" s="126">
        <v>71.894999999999996</v>
      </c>
      <c r="AP50" s="108" t="s">
        <v>30</v>
      </c>
      <c r="AQ50" s="108" t="s">
        <v>30</v>
      </c>
      <c r="AR50" s="126">
        <v>1143.1300000000001</v>
      </c>
      <c r="AS50" s="126">
        <v>1636.64</v>
      </c>
      <c r="AT50" s="126">
        <v>1045.915</v>
      </c>
      <c r="AU50" s="126">
        <v>122.38</v>
      </c>
      <c r="AV50" s="108" t="s">
        <v>30</v>
      </c>
      <c r="AW50" s="108" t="s">
        <v>30</v>
      </c>
      <c r="AX50" s="126">
        <v>627.59</v>
      </c>
      <c r="AY50" s="108" t="s">
        <v>67</v>
      </c>
      <c r="AZ50" s="108" t="s">
        <v>67</v>
      </c>
      <c r="BA50" s="108" t="s">
        <v>67</v>
      </c>
      <c r="BB50" s="108" t="s">
        <v>30</v>
      </c>
      <c r="BC50" s="111" t="s">
        <v>30</v>
      </c>
    </row>
    <row r="51" spans="1:55" s="99" customFormat="1" ht="29" customHeight="1">
      <c r="A51" s="125" t="s">
        <v>72</v>
      </c>
      <c r="B51" s="126">
        <v>50.317500000000003</v>
      </c>
      <c r="C51" s="108" t="s">
        <v>67</v>
      </c>
      <c r="D51" s="126">
        <v>182.72499999999999</v>
      </c>
      <c r="E51" s="108" t="s">
        <v>67</v>
      </c>
      <c r="F51" s="108" t="s">
        <v>30</v>
      </c>
      <c r="G51" s="108" t="s">
        <v>30</v>
      </c>
      <c r="H51" s="126">
        <v>1869.52</v>
      </c>
      <c r="I51" s="108" t="s">
        <v>67</v>
      </c>
      <c r="J51" s="126">
        <v>1677.09</v>
      </c>
      <c r="K51" s="126">
        <v>205.35750000000002</v>
      </c>
      <c r="L51" s="108" t="s">
        <v>30</v>
      </c>
      <c r="M51" s="108" t="s">
        <v>30</v>
      </c>
      <c r="N51" s="126">
        <v>1471.6</v>
      </c>
      <c r="O51" s="108" t="s">
        <v>67</v>
      </c>
      <c r="P51" s="126">
        <v>1171.4000000000001</v>
      </c>
      <c r="Q51" s="126">
        <v>931.745</v>
      </c>
      <c r="R51" s="108" t="s">
        <v>30</v>
      </c>
      <c r="S51" s="108" t="s">
        <v>30</v>
      </c>
      <c r="T51" s="126">
        <v>236.26</v>
      </c>
      <c r="U51" s="108" t="s">
        <v>67</v>
      </c>
      <c r="V51" s="126">
        <v>1862.6950000000002</v>
      </c>
      <c r="W51" s="126">
        <v>952.56</v>
      </c>
      <c r="X51" s="108" t="s">
        <v>30</v>
      </c>
      <c r="Y51" s="108" t="s">
        <v>30</v>
      </c>
      <c r="Z51" s="126">
        <v>370.01</v>
      </c>
      <c r="AA51" s="126" t="s">
        <v>67</v>
      </c>
      <c r="AB51" s="108" t="s">
        <v>30</v>
      </c>
      <c r="AC51" s="108" t="s">
        <v>30</v>
      </c>
      <c r="AD51" s="108" t="s">
        <v>30</v>
      </c>
      <c r="AE51" s="108" t="s">
        <v>30</v>
      </c>
      <c r="AF51" s="126">
        <v>1661.62</v>
      </c>
      <c r="AG51" s="108" t="s">
        <v>67</v>
      </c>
      <c r="AH51" s="126">
        <v>1828.03</v>
      </c>
      <c r="AI51" s="108" t="s">
        <v>67</v>
      </c>
      <c r="AJ51" s="108" t="s">
        <v>30</v>
      </c>
      <c r="AK51" s="108" t="s">
        <v>30</v>
      </c>
      <c r="AL51" s="126">
        <v>1112.3699999999999</v>
      </c>
      <c r="AM51" s="108" t="s">
        <v>67</v>
      </c>
      <c r="AN51" s="126">
        <v>1383.085</v>
      </c>
      <c r="AO51" s="126">
        <v>55.954999999999998</v>
      </c>
      <c r="AP51" s="108" t="s">
        <v>30</v>
      </c>
      <c r="AQ51" s="108" t="s">
        <v>30</v>
      </c>
      <c r="AR51" s="126">
        <v>1143.8800000000001</v>
      </c>
      <c r="AS51" s="108" t="s">
        <v>67</v>
      </c>
      <c r="AT51" s="126">
        <v>986.06</v>
      </c>
      <c r="AU51" s="108" t="s">
        <v>67</v>
      </c>
      <c r="AV51" s="108" t="s">
        <v>30</v>
      </c>
      <c r="AW51" s="108" t="s">
        <v>30</v>
      </c>
      <c r="AX51" s="108" t="s">
        <v>67</v>
      </c>
      <c r="AY51" s="108" t="s">
        <v>67</v>
      </c>
      <c r="AZ51" s="108" t="s">
        <v>67</v>
      </c>
      <c r="BA51" s="108" t="s">
        <v>67</v>
      </c>
      <c r="BB51" s="108" t="s">
        <v>30</v>
      </c>
      <c r="BC51" s="111" t="s">
        <v>30</v>
      </c>
    </row>
    <row r="52" spans="1:55" s="99" customFormat="1" ht="29" customHeight="1">
      <c r="A52" s="125" t="s">
        <v>73</v>
      </c>
      <c r="B52" s="126" t="s">
        <v>67</v>
      </c>
      <c r="C52" s="108" t="s">
        <v>67</v>
      </c>
      <c r="D52" s="126" t="s">
        <v>67</v>
      </c>
      <c r="E52" s="108" t="s">
        <v>67</v>
      </c>
      <c r="F52" s="108" t="s">
        <v>30</v>
      </c>
      <c r="G52" s="108" t="s">
        <v>30</v>
      </c>
      <c r="H52" s="126">
        <v>43.33</v>
      </c>
      <c r="I52" s="108" t="s">
        <v>67</v>
      </c>
      <c r="J52" s="126">
        <v>1143.1300000000001</v>
      </c>
      <c r="K52" s="108" t="s">
        <v>67</v>
      </c>
      <c r="L52" s="108" t="s">
        <v>67</v>
      </c>
      <c r="M52" s="108" t="s">
        <v>67</v>
      </c>
      <c r="N52" s="108" t="s">
        <v>67</v>
      </c>
      <c r="O52" s="108">
        <v>0</v>
      </c>
      <c r="P52" s="126">
        <v>439.65333333333336</v>
      </c>
      <c r="Q52" s="126">
        <v>120.155</v>
      </c>
      <c r="R52" s="108" t="s">
        <v>30</v>
      </c>
      <c r="S52" s="108" t="s">
        <v>30</v>
      </c>
      <c r="T52" s="126">
        <v>248.13</v>
      </c>
      <c r="U52" s="126" t="s">
        <v>67</v>
      </c>
      <c r="V52" s="126">
        <v>520.78</v>
      </c>
      <c r="W52" s="126">
        <v>151.94</v>
      </c>
      <c r="X52" s="108" t="s">
        <v>30</v>
      </c>
      <c r="Y52" s="108" t="s">
        <v>30</v>
      </c>
      <c r="Z52" s="126">
        <v>156.94</v>
      </c>
      <c r="AA52" s="108" t="s">
        <v>67</v>
      </c>
      <c r="AB52" s="108" t="s">
        <v>30</v>
      </c>
      <c r="AC52" s="108" t="s">
        <v>30</v>
      </c>
      <c r="AD52" s="108" t="s">
        <v>30</v>
      </c>
      <c r="AE52" s="108" t="s">
        <v>30</v>
      </c>
      <c r="AF52" s="126">
        <v>1339.54</v>
      </c>
      <c r="AG52" s="108" t="s">
        <v>67</v>
      </c>
      <c r="AH52" s="126">
        <v>837.13333333333333</v>
      </c>
      <c r="AI52" s="126">
        <v>151.685</v>
      </c>
      <c r="AJ52" s="108" t="s">
        <v>67</v>
      </c>
      <c r="AK52" s="108" t="s">
        <v>67</v>
      </c>
      <c r="AL52" s="126">
        <v>821.08</v>
      </c>
      <c r="AM52" s="108">
        <v>0</v>
      </c>
      <c r="AN52" s="126">
        <v>942.43499999999995</v>
      </c>
      <c r="AO52" s="126">
        <v>209.16499999999999</v>
      </c>
      <c r="AP52" s="108" t="s">
        <v>30</v>
      </c>
      <c r="AQ52" s="108" t="s">
        <v>30</v>
      </c>
      <c r="AR52" s="126">
        <v>624.82000000000005</v>
      </c>
      <c r="AS52" s="126">
        <v>353.63</v>
      </c>
      <c r="AT52" s="126">
        <v>1079.4349999999999</v>
      </c>
      <c r="AU52" s="126">
        <v>242.35500000000002</v>
      </c>
      <c r="AV52" s="108" t="s">
        <v>30</v>
      </c>
      <c r="AW52" s="108" t="s">
        <v>30</v>
      </c>
      <c r="AX52" s="126">
        <v>114.42</v>
      </c>
      <c r="AY52" s="108" t="s">
        <v>67</v>
      </c>
      <c r="AZ52" s="108" t="s">
        <v>67</v>
      </c>
      <c r="BA52" s="108" t="s">
        <v>67</v>
      </c>
      <c r="BB52" s="108" t="s">
        <v>30</v>
      </c>
      <c r="BC52" s="111" t="s">
        <v>30</v>
      </c>
    </row>
    <row r="53" spans="1:55" s="99" customFormat="1" ht="14" customHeight="1">
      <c r="A53" s="104" t="s">
        <v>61</v>
      </c>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3"/>
      <c r="BC53" s="124"/>
    </row>
    <row r="54" spans="1:55" s="99" customFormat="1" ht="14" customHeight="1">
      <c r="A54" s="120" t="s">
        <v>62</v>
      </c>
      <c r="B54" s="126">
        <v>1390.07</v>
      </c>
      <c r="C54" s="108" t="s">
        <v>67</v>
      </c>
      <c r="D54" s="126">
        <v>1390.07</v>
      </c>
      <c r="E54" s="126">
        <v>239.53500000000003</v>
      </c>
      <c r="F54" s="108" t="s">
        <v>30</v>
      </c>
      <c r="G54" s="108" t="s">
        <v>30</v>
      </c>
      <c r="H54" s="126">
        <v>1260.0066666666667</v>
      </c>
      <c r="I54" s="126">
        <v>149.46</v>
      </c>
      <c r="J54" s="126">
        <v>1818.23</v>
      </c>
      <c r="K54" s="126">
        <v>642.17000000000007</v>
      </c>
      <c r="L54" s="108" t="s">
        <v>30</v>
      </c>
      <c r="M54" s="108" t="s">
        <v>30</v>
      </c>
      <c r="N54" s="126">
        <v>1981.53</v>
      </c>
      <c r="O54" s="126">
        <v>905.26750000000004</v>
      </c>
      <c r="P54" s="126">
        <v>2840.9049999999997</v>
      </c>
      <c r="Q54" s="126">
        <v>2723.9233333333332</v>
      </c>
      <c r="R54" s="108" t="s">
        <v>30</v>
      </c>
      <c r="S54" s="108" t="s">
        <v>30</v>
      </c>
      <c r="T54" s="126">
        <v>4363.43</v>
      </c>
      <c r="U54" s="126">
        <v>2054.2762962962966</v>
      </c>
      <c r="V54" s="126">
        <v>447.13</v>
      </c>
      <c r="W54" s="126">
        <v>923.61</v>
      </c>
      <c r="X54" s="108" t="s">
        <v>30</v>
      </c>
      <c r="Y54" s="108" t="s">
        <v>30</v>
      </c>
      <c r="Z54" s="126">
        <v>460.15</v>
      </c>
      <c r="AA54" s="108"/>
      <c r="AB54" s="108" t="s">
        <v>30</v>
      </c>
      <c r="AC54" s="108" t="s">
        <v>30</v>
      </c>
      <c r="AD54" s="108" t="s">
        <v>30</v>
      </c>
      <c r="AE54" s="108" t="s">
        <v>30</v>
      </c>
      <c r="AF54" s="127"/>
      <c r="AG54" s="126">
        <v>980.99</v>
      </c>
      <c r="AH54" s="126">
        <v>4311.18</v>
      </c>
      <c r="AI54" s="126">
        <v>2126.4699999999998</v>
      </c>
      <c r="AJ54" s="108" t="s">
        <v>30</v>
      </c>
      <c r="AK54" s="108" t="s">
        <v>30</v>
      </c>
      <c r="AL54" s="126"/>
      <c r="AM54" s="126">
        <v>1902.12</v>
      </c>
      <c r="AN54" s="126">
        <v>712.06500000000005</v>
      </c>
      <c r="AO54" s="126">
        <v>1768.0450000000001</v>
      </c>
      <c r="AP54" s="108" t="s">
        <v>30</v>
      </c>
      <c r="AQ54" s="108" t="s">
        <v>30</v>
      </c>
      <c r="AR54" s="126">
        <v>1831.16</v>
      </c>
      <c r="AS54" s="126">
        <v>550.875</v>
      </c>
      <c r="AT54" s="126">
        <v>1219.5150000000001</v>
      </c>
      <c r="AU54" s="126">
        <v>2261.98</v>
      </c>
      <c r="AV54" s="108" t="s">
        <v>30</v>
      </c>
      <c r="AW54" s="108" t="s">
        <v>30</v>
      </c>
      <c r="AX54" s="108" t="s">
        <v>67</v>
      </c>
      <c r="AY54" s="108" t="s">
        <v>67</v>
      </c>
      <c r="AZ54" s="108" t="s">
        <v>30</v>
      </c>
      <c r="BA54" s="108" t="s">
        <v>30</v>
      </c>
      <c r="BB54" s="108" t="s">
        <v>30</v>
      </c>
      <c r="BC54" s="111" t="s">
        <v>30</v>
      </c>
    </row>
    <row r="55" spans="1:55" s="99" customFormat="1" ht="12" customHeight="1"/>
    <row r="56" spans="1:55" s="99" customFormat="1" ht="15" customHeight="1">
      <c r="A56" s="246" t="s">
        <v>74</v>
      </c>
      <c r="B56" s="245"/>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L56" s="245"/>
      <c r="AM56" s="245"/>
      <c r="AN56" s="245"/>
      <c r="AO56" s="245"/>
      <c r="AP56" s="245"/>
      <c r="AQ56" s="245"/>
      <c r="AR56" s="245"/>
      <c r="AS56" s="245"/>
      <c r="AT56" s="245"/>
      <c r="AU56" s="245"/>
      <c r="AV56" s="245"/>
      <c r="AW56" s="245"/>
      <c r="AX56" s="245"/>
      <c r="AY56" s="245"/>
      <c r="AZ56" s="245"/>
      <c r="BA56" s="245"/>
      <c r="BB56" s="245"/>
      <c r="BC56" s="245"/>
    </row>
    <row r="57" spans="1:55" s="99" customFormat="1" ht="12" customHeight="1"/>
    <row r="58" spans="1:55" s="99" customFormat="1" ht="14" customHeight="1">
      <c r="A58" s="100" t="s">
        <v>12</v>
      </c>
      <c r="B58" s="243" t="s">
        <v>13</v>
      </c>
      <c r="C58" s="243"/>
      <c r="D58" s="243"/>
      <c r="E58" s="243"/>
      <c r="F58" s="243"/>
      <c r="G58" s="243"/>
      <c r="H58" s="243" t="s">
        <v>14</v>
      </c>
      <c r="I58" s="243"/>
      <c r="J58" s="243"/>
      <c r="K58" s="243"/>
      <c r="L58" s="243"/>
      <c r="M58" s="243"/>
      <c r="N58" s="243" t="s">
        <v>15</v>
      </c>
      <c r="O58" s="243"/>
      <c r="P58" s="243"/>
      <c r="Q58" s="243"/>
      <c r="R58" s="243"/>
      <c r="S58" s="243"/>
      <c r="T58" s="243" t="s">
        <v>16</v>
      </c>
      <c r="U58" s="243"/>
      <c r="V58" s="243"/>
      <c r="W58" s="243"/>
      <c r="X58" s="243"/>
      <c r="Y58" s="243"/>
      <c r="Z58" s="243" t="s">
        <v>17</v>
      </c>
      <c r="AA58" s="243"/>
      <c r="AB58" s="243"/>
      <c r="AC58" s="243"/>
      <c r="AD58" s="243"/>
      <c r="AE58" s="243"/>
      <c r="AF58" s="243" t="s">
        <v>18</v>
      </c>
      <c r="AG58" s="243"/>
      <c r="AH58" s="243"/>
      <c r="AI58" s="243"/>
      <c r="AJ58" s="243"/>
      <c r="AK58" s="243"/>
      <c r="AL58" s="243" t="s">
        <v>19</v>
      </c>
      <c r="AM58" s="243"/>
      <c r="AN58" s="243"/>
      <c r="AO58" s="243"/>
      <c r="AP58" s="243"/>
      <c r="AQ58" s="243"/>
      <c r="AR58" s="243" t="s">
        <v>20</v>
      </c>
      <c r="AS58" s="243"/>
      <c r="AT58" s="243"/>
      <c r="AU58" s="243"/>
      <c r="AV58" s="243"/>
      <c r="AW58" s="243"/>
      <c r="AX58" s="243" t="s">
        <v>21</v>
      </c>
      <c r="AY58" s="243"/>
      <c r="AZ58" s="243"/>
      <c r="BA58" s="243"/>
      <c r="BB58" s="243"/>
      <c r="BC58" s="243"/>
    </row>
    <row r="59" spans="1:55" s="99" customFormat="1" ht="14" customHeight="1">
      <c r="A59" s="101"/>
      <c r="B59" s="243" t="s">
        <v>22</v>
      </c>
      <c r="C59" s="243"/>
      <c r="D59" s="243" t="s">
        <v>23</v>
      </c>
      <c r="E59" s="243"/>
      <c r="F59" s="243" t="s">
        <v>24</v>
      </c>
      <c r="G59" s="243"/>
      <c r="H59" s="243" t="s">
        <v>22</v>
      </c>
      <c r="I59" s="243"/>
      <c r="J59" s="243" t="s">
        <v>23</v>
      </c>
      <c r="K59" s="243"/>
      <c r="L59" s="243" t="s">
        <v>24</v>
      </c>
      <c r="M59" s="243"/>
      <c r="N59" s="243" t="s">
        <v>22</v>
      </c>
      <c r="O59" s="243"/>
      <c r="P59" s="243" t="s">
        <v>23</v>
      </c>
      <c r="Q59" s="243"/>
      <c r="R59" s="243" t="s">
        <v>24</v>
      </c>
      <c r="S59" s="243"/>
      <c r="T59" s="243" t="s">
        <v>22</v>
      </c>
      <c r="U59" s="243"/>
      <c r="V59" s="243" t="s">
        <v>23</v>
      </c>
      <c r="W59" s="243"/>
      <c r="X59" s="243" t="s">
        <v>24</v>
      </c>
      <c r="Y59" s="243"/>
      <c r="Z59" s="243" t="s">
        <v>22</v>
      </c>
      <c r="AA59" s="243"/>
      <c r="AB59" s="243" t="s">
        <v>23</v>
      </c>
      <c r="AC59" s="243"/>
      <c r="AD59" s="243" t="s">
        <v>24</v>
      </c>
      <c r="AE59" s="243"/>
      <c r="AF59" s="243" t="s">
        <v>22</v>
      </c>
      <c r="AG59" s="243"/>
      <c r="AH59" s="243" t="s">
        <v>23</v>
      </c>
      <c r="AI59" s="243"/>
      <c r="AJ59" s="243" t="s">
        <v>24</v>
      </c>
      <c r="AK59" s="243"/>
      <c r="AL59" s="243" t="s">
        <v>22</v>
      </c>
      <c r="AM59" s="243"/>
      <c r="AN59" s="243" t="s">
        <v>23</v>
      </c>
      <c r="AO59" s="243"/>
      <c r="AP59" s="243" t="s">
        <v>24</v>
      </c>
      <c r="AQ59" s="243"/>
      <c r="AR59" s="243" t="s">
        <v>22</v>
      </c>
      <c r="AS59" s="243"/>
      <c r="AT59" s="243" t="s">
        <v>23</v>
      </c>
      <c r="AU59" s="243"/>
      <c r="AV59" s="243" t="s">
        <v>24</v>
      </c>
      <c r="AW59" s="243"/>
      <c r="AX59" s="243" t="s">
        <v>22</v>
      </c>
      <c r="AY59" s="243"/>
      <c r="AZ59" s="243" t="s">
        <v>23</v>
      </c>
      <c r="BA59" s="243"/>
      <c r="BB59" s="243" t="s">
        <v>24</v>
      </c>
      <c r="BC59" s="243"/>
    </row>
    <row r="60" spans="1:55" s="99" customFormat="1" ht="14" customHeight="1">
      <c r="A60" s="102" t="s">
        <v>25</v>
      </c>
      <c r="B60" s="101" t="s">
        <v>26</v>
      </c>
      <c r="C60" s="101" t="s">
        <v>27</v>
      </c>
      <c r="D60" s="101" t="s">
        <v>26</v>
      </c>
      <c r="E60" s="101" t="s">
        <v>27</v>
      </c>
      <c r="F60" s="101" t="s">
        <v>26</v>
      </c>
      <c r="G60" s="101" t="s">
        <v>27</v>
      </c>
      <c r="H60" s="101" t="s">
        <v>26</v>
      </c>
      <c r="I60" s="101" t="s">
        <v>27</v>
      </c>
      <c r="J60" s="101" t="s">
        <v>26</v>
      </c>
      <c r="K60" s="101" t="s">
        <v>27</v>
      </c>
      <c r="L60" s="101" t="s">
        <v>26</v>
      </c>
      <c r="M60" s="101" t="s">
        <v>27</v>
      </c>
      <c r="N60" s="101" t="s">
        <v>26</v>
      </c>
      <c r="O60" s="101" t="s">
        <v>27</v>
      </c>
      <c r="P60" s="101" t="s">
        <v>26</v>
      </c>
      <c r="Q60" s="101" t="s">
        <v>27</v>
      </c>
      <c r="R60" s="101" t="s">
        <v>26</v>
      </c>
      <c r="S60" s="101" t="s">
        <v>27</v>
      </c>
      <c r="T60" s="101" t="s">
        <v>26</v>
      </c>
      <c r="U60" s="101" t="s">
        <v>27</v>
      </c>
      <c r="V60" s="101" t="s">
        <v>26</v>
      </c>
      <c r="W60" s="101" t="s">
        <v>27</v>
      </c>
      <c r="X60" s="101" t="s">
        <v>26</v>
      </c>
      <c r="Y60" s="101" t="s">
        <v>27</v>
      </c>
      <c r="Z60" s="101" t="s">
        <v>26</v>
      </c>
      <c r="AA60" s="101" t="s">
        <v>27</v>
      </c>
      <c r="AB60" s="101" t="s">
        <v>26</v>
      </c>
      <c r="AC60" s="101" t="s">
        <v>27</v>
      </c>
      <c r="AD60" s="101" t="s">
        <v>26</v>
      </c>
      <c r="AE60" s="101" t="s">
        <v>27</v>
      </c>
      <c r="AF60" s="101" t="s">
        <v>26</v>
      </c>
      <c r="AG60" s="101" t="s">
        <v>27</v>
      </c>
      <c r="AH60" s="101" t="s">
        <v>26</v>
      </c>
      <c r="AI60" s="101" t="s">
        <v>27</v>
      </c>
      <c r="AJ60" s="101" t="s">
        <v>26</v>
      </c>
      <c r="AK60" s="101" t="s">
        <v>27</v>
      </c>
      <c r="AL60" s="101" t="s">
        <v>26</v>
      </c>
      <c r="AM60" s="101" t="s">
        <v>27</v>
      </c>
      <c r="AN60" s="101" t="s">
        <v>26</v>
      </c>
      <c r="AO60" s="101" t="s">
        <v>27</v>
      </c>
      <c r="AP60" s="101" t="s">
        <v>26</v>
      </c>
      <c r="AQ60" s="101" t="s">
        <v>27</v>
      </c>
      <c r="AR60" s="101" t="s">
        <v>26</v>
      </c>
      <c r="AS60" s="101" t="s">
        <v>27</v>
      </c>
      <c r="AT60" s="101" t="s">
        <v>26</v>
      </c>
      <c r="AU60" s="101" t="s">
        <v>27</v>
      </c>
      <c r="AV60" s="101" t="s">
        <v>26</v>
      </c>
      <c r="AW60" s="101" t="s">
        <v>27</v>
      </c>
      <c r="AX60" s="101" t="s">
        <v>26</v>
      </c>
      <c r="AY60" s="101" t="s">
        <v>27</v>
      </c>
      <c r="AZ60" s="101" t="s">
        <v>26</v>
      </c>
      <c r="BA60" s="101" t="s">
        <v>27</v>
      </c>
      <c r="BB60" s="101" t="s">
        <v>26</v>
      </c>
      <c r="BC60" s="103" t="s">
        <v>27</v>
      </c>
    </row>
    <row r="61" spans="1:55" s="99" customFormat="1" ht="14" customHeight="1">
      <c r="A61" s="104" t="s">
        <v>28</v>
      </c>
      <c r="B61" s="105"/>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28"/>
    </row>
    <row r="62" spans="1:55" s="99" customFormat="1" ht="14" customHeight="1">
      <c r="A62" s="120" t="s">
        <v>29</v>
      </c>
      <c r="B62" s="126">
        <v>477.46</v>
      </c>
      <c r="C62" s="126">
        <v>117.95</v>
      </c>
      <c r="D62" s="126">
        <v>287.59500000000003</v>
      </c>
      <c r="E62" s="126">
        <v>71.745000000000005</v>
      </c>
      <c r="F62" s="129"/>
      <c r="G62" s="108" t="s">
        <v>30</v>
      </c>
      <c r="H62" s="126">
        <v>933.79</v>
      </c>
      <c r="I62" s="126">
        <v>366.8</v>
      </c>
      <c r="J62" s="126">
        <v>516.73500000000001</v>
      </c>
      <c r="K62" s="126">
        <v>131.21</v>
      </c>
      <c r="L62" s="129"/>
      <c r="M62" s="129"/>
      <c r="N62" s="126">
        <v>147.94999999999999</v>
      </c>
      <c r="O62" s="126">
        <v>367.51</v>
      </c>
      <c r="P62" s="126">
        <v>428.88</v>
      </c>
      <c r="Q62" s="126">
        <v>363.66500000000002</v>
      </c>
      <c r="R62" s="129"/>
      <c r="S62" s="129"/>
      <c r="T62" s="126">
        <v>760.17</v>
      </c>
      <c r="U62" s="126">
        <v>304.73</v>
      </c>
      <c r="V62" s="126">
        <v>361.19</v>
      </c>
      <c r="W62" s="126">
        <v>136.97499999999999</v>
      </c>
      <c r="X62" s="129"/>
      <c r="Y62" s="129"/>
      <c r="Z62" s="126">
        <v>303.04000000000002</v>
      </c>
      <c r="AA62" s="126">
        <v>36.020000000000003</v>
      </c>
      <c r="AB62" s="108" t="s">
        <v>67</v>
      </c>
      <c r="AC62" s="108" t="s">
        <v>30</v>
      </c>
      <c r="AD62" s="108" t="s">
        <v>30</v>
      </c>
      <c r="AE62" s="108" t="s">
        <v>30</v>
      </c>
      <c r="AF62" s="126">
        <v>1384.08</v>
      </c>
      <c r="AG62" s="126">
        <v>841.58500000000004</v>
      </c>
      <c r="AH62" s="126">
        <v>837.13333333333333</v>
      </c>
      <c r="AI62" s="126">
        <v>247.51500000000001</v>
      </c>
      <c r="AJ62" s="129"/>
      <c r="AK62" s="129"/>
      <c r="AL62" s="126">
        <v>1511.13</v>
      </c>
      <c r="AM62" s="126">
        <v>422.29499999999996</v>
      </c>
      <c r="AN62" s="126">
        <v>721.74</v>
      </c>
      <c r="AO62" s="126">
        <v>325.56</v>
      </c>
      <c r="AP62" s="129"/>
      <c r="AQ62" s="129"/>
      <c r="AR62" s="126">
        <v>1464.54</v>
      </c>
      <c r="AS62" s="126">
        <v>448.3</v>
      </c>
      <c r="AT62" s="126">
        <v>789.8549999999999</v>
      </c>
      <c r="AU62" s="126">
        <v>549.31500000000005</v>
      </c>
      <c r="AV62" s="129"/>
      <c r="AW62" s="129"/>
      <c r="AX62" s="126">
        <v>434.08</v>
      </c>
      <c r="AY62" s="108"/>
      <c r="AZ62" s="126">
        <v>162.26</v>
      </c>
      <c r="BA62" s="129"/>
      <c r="BB62" s="108" t="s">
        <v>30</v>
      </c>
      <c r="BC62" s="111" t="s">
        <v>30</v>
      </c>
    </row>
    <row r="63" spans="1:55" s="99" customFormat="1" ht="14" customHeight="1">
      <c r="A63" s="120" t="s">
        <v>31</v>
      </c>
      <c r="B63" s="108" t="s">
        <v>30</v>
      </c>
      <c r="C63" s="108" t="s">
        <v>30</v>
      </c>
      <c r="D63" s="108" t="s">
        <v>67</v>
      </c>
      <c r="E63" s="108" t="s">
        <v>30</v>
      </c>
      <c r="F63" s="108" t="s">
        <v>30</v>
      </c>
      <c r="G63" s="108" t="s">
        <v>30</v>
      </c>
      <c r="H63" s="108" t="s">
        <v>30</v>
      </c>
      <c r="I63" s="108" t="s">
        <v>67</v>
      </c>
      <c r="J63" s="108" t="s">
        <v>30</v>
      </c>
      <c r="K63" s="108" t="s">
        <v>30</v>
      </c>
      <c r="L63" s="108" t="s">
        <v>30</v>
      </c>
      <c r="M63" s="108" t="s">
        <v>30</v>
      </c>
      <c r="N63" s="108" t="s">
        <v>30</v>
      </c>
      <c r="O63" s="108" t="s">
        <v>67</v>
      </c>
      <c r="P63" s="108" t="s">
        <v>67</v>
      </c>
      <c r="Q63" s="108" t="s">
        <v>67</v>
      </c>
      <c r="R63" s="108" t="s">
        <v>30</v>
      </c>
      <c r="S63" s="108" t="s">
        <v>30</v>
      </c>
      <c r="T63" s="108" t="s">
        <v>30</v>
      </c>
      <c r="U63" s="108" t="s">
        <v>30</v>
      </c>
      <c r="V63" s="108" t="s">
        <v>30</v>
      </c>
      <c r="W63" s="108" t="s">
        <v>67</v>
      </c>
      <c r="X63" s="108" t="s">
        <v>30</v>
      </c>
      <c r="Y63" s="108" t="s">
        <v>30</v>
      </c>
      <c r="Z63" s="108" t="s">
        <v>30</v>
      </c>
      <c r="AA63" s="108" t="s">
        <v>30</v>
      </c>
      <c r="AB63" s="108" t="s">
        <v>30</v>
      </c>
      <c r="AC63" s="108" t="s">
        <v>30</v>
      </c>
      <c r="AD63" s="108" t="s">
        <v>30</v>
      </c>
      <c r="AE63" s="108" t="s">
        <v>30</v>
      </c>
      <c r="AF63" s="108" t="s">
        <v>30</v>
      </c>
      <c r="AG63" s="108" t="s">
        <v>30</v>
      </c>
      <c r="AH63" s="108" t="s">
        <v>30</v>
      </c>
      <c r="AI63" s="108" t="s">
        <v>30</v>
      </c>
      <c r="AJ63" s="108" t="s">
        <v>30</v>
      </c>
      <c r="AK63" s="108" t="s">
        <v>30</v>
      </c>
      <c r="AL63" s="108" t="s">
        <v>67</v>
      </c>
      <c r="AM63" s="108" t="s">
        <v>30</v>
      </c>
      <c r="AN63" s="108" t="s">
        <v>67</v>
      </c>
      <c r="AO63" s="108" t="s">
        <v>67</v>
      </c>
      <c r="AP63" s="108" t="s">
        <v>30</v>
      </c>
      <c r="AQ63" s="108" t="s">
        <v>30</v>
      </c>
      <c r="AR63" s="108" t="s">
        <v>67</v>
      </c>
      <c r="AS63" s="108" t="s">
        <v>30</v>
      </c>
      <c r="AT63" s="108" t="s">
        <v>30</v>
      </c>
      <c r="AU63" s="108" t="s">
        <v>30</v>
      </c>
      <c r="AV63" s="108" t="s">
        <v>30</v>
      </c>
      <c r="AW63" s="108" t="s">
        <v>30</v>
      </c>
      <c r="AX63" s="108" t="s">
        <v>30</v>
      </c>
      <c r="AY63" s="108" t="s">
        <v>30</v>
      </c>
      <c r="AZ63" s="108" t="s">
        <v>30</v>
      </c>
      <c r="BA63" s="108" t="s">
        <v>30</v>
      </c>
      <c r="BB63" s="108" t="s">
        <v>30</v>
      </c>
      <c r="BC63" s="111" t="s">
        <v>30</v>
      </c>
    </row>
    <row r="64" spans="1:55" s="99" customFormat="1" ht="14" customHeight="1">
      <c r="A64" s="120" t="s">
        <v>32</v>
      </c>
      <c r="B64" s="108" t="s">
        <v>67</v>
      </c>
      <c r="C64" s="108" t="s">
        <v>30</v>
      </c>
      <c r="D64" s="108" t="s">
        <v>30</v>
      </c>
      <c r="E64" s="108" t="s">
        <v>67</v>
      </c>
      <c r="F64" s="108" t="s">
        <v>30</v>
      </c>
      <c r="G64" s="108" t="s">
        <v>30</v>
      </c>
      <c r="H64" s="108" t="s">
        <v>67</v>
      </c>
      <c r="I64" s="108" t="s">
        <v>67</v>
      </c>
      <c r="J64" s="108" t="s">
        <v>67</v>
      </c>
      <c r="K64" s="108" t="s">
        <v>67</v>
      </c>
      <c r="L64" s="108" t="s">
        <v>30</v>
      </c>
      <c r="M64" s="108" t="s">
        <v>30</v>
      </c>
      <c r="N64" s="108" t="s">
        <v>67</v>
      </c>
      <c r="O64" s="108" t="s">
        <v>67</v>
      </c>
      <c r="P64" s="108" t="s">
        <v>67</v>
      </c>
      <c r="Q64" s="108" t="s">
        <v>67</v>
      </c>
      <c r="R64" s="108" t="s">
        <v>30</v>
      </c>
      <c r="S64" s="108" t="s">
        <v>30</v>
      </c>
      <c r="T64" s="108" t="s">
        <v>30</v>
      </c>
      <c r="U64" s="108" t="s">
        <v>67</v>
      </c>
      <c r="V64" s="108" t="s">
        <v>67</v>
      </c>
      <c r="W64" s="108" t="s">
        <v>67</v>
      </c>
      <c r="X64" s="108" t="s">
        <v>30</v>
      </c>
      <c r="Y64" s="108" t="s">
        <v>30</v>
      </c>
      <c r="Z64" s="108" t="s">
        <v>30</v>
      </c>
      <c r="AA64" s="108" t="s">
        <v>30</v>
      </c>
      <c r="AB64" s="108" t="s">
        <v>30</v>
      </c>
      <c r="AC64" s="108" t="s">
        <v>30</v>
      </c>
      <c r="AD64" s="108" t="s">
        <v>30</v>
      </c>
      <c r="AE64" s="108" t="s">
        <v>30</v>
      </c>
      <c r="AF64" s="108" t="s">
        <v>30</v>
      </c>
      <c r="AG64" s="108" t="s">
        <v>67</v>
      </c>
      <c r="AH64" s="108" t="s">
        <v>30</v>
      </c>
      <c r="AI64" s="108" t="s">
        <v>30</v>
      </c>
      <c r="AJ64" s="108" t="s">
        <v>30</v>
      </c>
      <c r="AK64" s="108" t="s">
        <v>30</v>
      </c>
      <c r="AL64" s="108" t="s">
        <v>67</v>
      </c>
      <c r="AM64" s="108" t="s">
        <v>30</v>
      </c>
      <c r="AN64" s="108" t="s">
        <v>67</v>
      </c>
      <c r="AO64" s="108" t="s">
        <v>67</v>
      </c>
      <c r="AP64" s="108" t="s">
        <v>30</v>
      </c>
      <c r="AQ64" s="108" t="s">
        <v>30</v>
      </c>
      <c r="AR64" s="108" t="s">
        <v>67</v>
      </c>
      <c r="AS64" s="108" t="s">
        <v>67</v>
      </c>
      <c r="AT64" s="108" t="s">
        <v>67</v>
      </c>
      <c r="AU64" s="108" t="s">
        <v>67</v>
      </c>
      <c r="AV64" s="108" t="s">
        <v>30</v>
      </c>
      <c r="AW64" s="108" t="s">
        <v>30</v>
      </c>
      <c r="AX64" s="108" t="s">
        <v>30</v>
      </c>
      <c r="AY64" s="108" t="s">
        <v>30</v>
      </c>
      <c r="AZ64" s="108" t="s">
        <v>30</v>
      </c>
      <c r="BA64" s="108" t="s">
        <v>30</v>
      </c>
      <c r="BB64" s="108" t="s">
        <v>30</v>
      </c>
      <c r="BC64" s="111" t="s">
        <v>30</v>
      </c>
    </row>
    <row r="65" spans="1:55" s="99" customFormat="1" ht="14" customHeight="1">
      <c r="A65" s="120" t="s">
        <v>33</v>
      </c>
      <c r="B65" s="108" t="s">
        <v>30</v>
      </c>
      <c r="C65" s="108" t="s">
        <v>30</v>
      </c>
      <c r="D65" s="108" t="s">
        <v>30</v>
      </c>
      <c r="E65" s="108" t="s">
        <v>30</v>
      </c>
      <c r="F65" s="108" t="s">
        <v>30</v>
      </c>
      <c r="G65" s="108" t="s">
        <v>30</v>
      </c>
      <c r="H65" s="108" t="s">
        <v>30</v>
      </c>
      <c r="I65" s="108" t="s">
        <v>30</v>
      </c>
      <c r="J65" s="108" t="s">
        <v>30</v>
      </c>
      <c r="K65" s="108" t="s">
        <v>30</v>
      </c>
      <c r="L65" s="108" t="s">
        <v>30</v>
      </c>
      <c r="M65" s="108" t="s">
        <v>30</v>
      </c>
      <c r="N65" s="108" t="s">
        <v>30</v>
      </c>
      <c r="O65" s="108" t="s">
        <v>30</v>
      </c>
      <c r="P65" s="108" t="s">
        <v>30</v>
      </c>
      <c r="Q65" s="108" t="s">
        <v>30</v>
      </c>
      <c r="R65" s="108" t="s">
        <v>30</v>
      </c>
      <c r="S65" s="108" t="s">
        <v>30</v>
      </c>
      <c r="T65" s="108" t="s">
        <v>30</v>
      </c>
      <c r="U65" s="108" t="s">
        <v>30</v>
      </c>
      <c r="V65" s="108" t="s">
        <v>30</v>
      </c>
      <c r="W65" s="108" t="s">
        <v>67</v>
      </c>
      <c r="X65" s="108" t="s">
        <v>30</v>
      </c>
      <c r="Y65" s="108" t="s">
        <v>30</v>
      </c>
      <c r="Z65" s="108" t="s">
        <v>30</v>
      </c>
      <c r="AA65" s="108" t="s">
        <v>30</v>
      </c>
      <c r="AB65" s="108" t="s">
        <v>30</v>
      </c>
      <c r="AC65" s="108" t="s">
        <v>30</v>
      </c>
      <c r="AD65" s="108" t="s">
        <v>30</v>
      </c>
      <c r="AE65" s="108" t="s">
        <v>30</v>
      </c>
      <c r="AF65" s="108" t="s">
        <v>30</v>
      </c>
      <c r="AG65" s="108" t="s">
        <v>30</v>
      </c>
      <c r="AH65" s="108" t="s">
        <v>30</v>
      </c>
      <c r="AI65" s="108" t="s">
        <v>30</v>
      </c>
      <c r="AJ65" s="108" t="s">
        <v>30</v>
      </c>
      <c r="AK65" s="108" t="s">
        <v>30</v>
      </c>
      <c r="AL65" s="108" t="s">
        <v>30</v>
      </c>
      <c r="AM65" s="108" t="s">
        <v>30</v>
      </c>
      <c r="AN65" s="108" t="s">
        <v>30</v>
      </c>
      <c r="AO65" s="108" t="s">
        <v>30</v>
      </c>
      <c r="AP65" s="108" t="s">
        <v>30</v>
      </c>
      <c r="AQ65" s="108" t="s">
        <v>30</v>
      </c>
      <c r="AR65" s="108" t="s">
        <v>30</v>
      </c>
      <c r="AS65" s="108" t="s">
        <v>30</v>
      </c>
      <c r="AT65" s="108" t="s">
        <v>30</v>
      </c>
      <c r="AU65" s="108" t="s">
        <v>30</v>
      </c>
      <c r="AV65" s="108" t="s">
        <v>30</v>
      </c>
      <c r="AW65" s="108" t="s">
        <v>30</v>
      </c>
      <c r="AX65" s="108" t="s">
        <v>30</v>
      </c>
      <c r="AY65" s="108" t="s">
        <v>30</v>
      </c>
      <c r="AZ65" s="108" t="s">
        <v>30</v>
      </c>
      <c r="BA65" s="108" t="s">
        <v>30</v>
      </c>
      <c r="BB65" s="108" t="s">
        <v>30</v>
      </c>
      <c r="BC65" s="111" t="s">
        <v>30</v>
      </c>
    </row>
    <row r="66" spans="1:55" s="99" customFormat="1" ht="14" customHeight="1">
      <c r="A66" s="120" t="s">
        <v>34</v>
      </c>
      <c r="B66" s="108" t="s">
        <v>67</v>
      </c>
      <c r="C66" s="108" t="s">
        <v>30</v>
      </c>
      <c r="D66" s="108" t="s">
        <v>30</v>
      </c>
      <c r="E66" s="108" t="s">
        <v>30</v>
      </c>
      <c r="F66" s="108" t="s">
        <v>30</v>
      </c>
      <c r="G66" s="108" t="s">
        <v>30</v>
      </c>
      <c r="H66" s="108" t="s">
        <v>67</v>
      </c>
      <c r="I66" s="108" t="s">
        <v>67</v>
      </c>
      <c r="J66" s="108" t="s">
        <v>30</v>
      </c>
      <c r="K66" s="108" t="s">
        <v>30</v>
      </c>
      <c r="L66" s="108" t="s">
        <v>30</v>
      </c>
      <c r="M66" s="108" t="s">
        <v>30</v>
      </c>
      <c r="N66" s="108" t="s">
        <v>67</v>
      </c>
      <c r="O66" s="108" t="s">
        <v>67</v>
      </c>
      <c r="P66" s="108" t="s">
        <v>30</v>
      </c>
      <c r="Q66" s="108" t="s">
        <v>30</v>
      </c>
      <c r="R66" s="108" t="s">
        <v>30</v>
      </c>
      <c r="S66" s="108" t="s">
        <v>30</v>
      </c>
      <c r="T66" s="108" t="s">
        <v>30</v>
      </c>
      <c r="U66" s="108" t="s">
        <v>67</v>
      </c>
      <c r="V66" s="108" t="s">
        <v>67</v>
      </c>
      <c r="W66" s="108" t="s">
        <v>67</v>
      </c>
      <c r="X66" s="108" t="s">
        <v>30</v>
      </c>
      <c r="Y66" s="108" t="s">
        <v>30</v>
      </c>
      <c r="Z66" s="108" t="s">
        <v>67</v>
      </c>
      <c r="AA66" s="108" t="s">
        <v>30</v>
      </c>
      <c r="AB66" s="108" t="s">
        <v>30</v>
      </c>
      <c r="AC66" s="108" t="s">
        <v>30</v>
      </c>
      <c r="AD66" s="108" t="s">
        <v>30</v>
      </c>
      <c r="AE66" s="108" t="s">
        <v>30</v>
      </c>
      <c r="AF66" s="108" t="s">
        <v>67</v>
      </c>
      <c r="AG66" s="108" t="s">
        <v>30</v>
      </c>
      <c r="AH66" s="108" t="s">
        <v>67</v>
      </c>
      <c r="AI66" s="108" t="s">
        <v>67</v>
      </c>
      <c r="AJ66" s="108" t="s">
        <v>30</v>
      </c>
      <c r="AK66" s="108" t="s">
        <v>30</v>
      </c>
      <c r="AL66" s="108" t="s">
        <v>67</v>
      </c>
      <c r="AM66" s="108" t="s">
        <v>67</v>
      </c>
      <c r="AN66" s="108" t="s">
        <v>30</v>
      </c>
      <c r="AO66" s="108" t="s">
        <v>67</v>
      </c>
      <c r="AP66" s="108" t="s">
        <v>30</v>
      </c>
      <c r="AQ66" s="108" t="s">
        <v>30</v>
      </c>
      <c r="AR66" s="108" t="s">
        <v>67</v>
      </c>
      <c r="AS66" s="108" t="s">
        <v>67</v>
      </c>
      <c r="AT66" s="108" t="s">
        <v>67</v>
      </c>
      <c r="AU66" s="108" t="s">
        <v>67</v>
      </c>
      <c r="AV66" s="108" t="s">
        <v>30</v>
      </c>
      <c r="AW66" s="108" t="s">
        <v>30</v>
      </c>
      <c r="AX66" s="108" t="s">
        <v>30</v>
      </c>
      <c r="AY66" s="108" t="s">
        <v>67</v>
      </c>
      <c r="AZ66" s="108" t="s">
        <v>30</v>
      </c>
      <c r="BA66" s="108" t="s">
        <v>30</v>
      </c>
      <c r="BB66" s="108" t="s">
        <v>30</v>
      </c>
      <c r="BC66" s="111" t="s">
        <v>30</v>
      </c>
    </row>
    <row r="67" spans="1:55" s="99" customFormat="1" ht="14" customHeight="1">
      <c r="A67" s="120" t="s">
        <v>35</v>
      </c>
      <c r="B67" s="108" t="s">
        <v>30</v>
      </c>
      <c r="C67" s="108" t="s">
        <v>30</v>
      </c>
      <c r="D67" s="108" t="s">
        <v>30</v>
      </c>
      <c r="E67" s="108" t="s">
        <v>30</v>
      </c>
      <c r="F67" s="108" t="s">
        <v>30</v>
      </c>
      <c r="G67" s="108" t="s">
        <v>30</v>
      </c>
      <c r="H67" s="108" t="s">
        <v>30</v>
      </c>
      <c r="I67" s="108" t="s">
        <v>30</v>
      </c>
      <c r="J67" s="108" t="s">
        <v>30</v>
      </c>
      <c r="K67" s="108" t="s">
        <v>30</v>
      </c>
      <c r="L67" s="108" t="s">
        <v>30</v>
      </c>
      <c r="M67" s="108" t="s">
        <v>30</v>
      </c>
      <c r="N67" s="108" t="s">
        <v>30</v>
      </c>
      <c r="O67" s="108" t="s">
        <v>30</v>
      </c>
      <c r="P67" s="108" t="s">
        <v>30</v>
      </c>
      <c r="Q67" s="108" t="s">
        <v>30</v>
      </c>
      <c r="R67" s="108" t="s">
        <v>30</v>
      </c>
      <c r="S67" s="108" t="s">
        <v>30</v>
      </c>
      <c r="T67" s="108" t="s">
        <v>30</v>
      </c>
      <c r="U67" s="108" t="s">
        <v>30</v>
      </c>
      <c r="V67" s="108" t="s">
        <v>30</v>
      </c>
      <c r="W67" s="108" t="s">
        <v>30</v>
      </c>
      <c r="X67" s="108" t="s">
        <v>30</v>
      </c>
      <c r="Y67" s="108" t="s">
        <v>30</v>
      </c>
      <c r="Z67" s="108" t="s">
        <v>30</v>
      </c>
      <c r="AA67" s="108" t="s">
        <v>30</v>
      </c>
      <c r="AB67" s="108" t="s">
        <v>30</v>
      </c>
      <c r="AC67" s="108" t="s">
        <v>30</v>
      </c>
      <c r="AD67" s="108" t="s">
        <v>30</v>
      </c>
      <c r="AE67" s="108" t="s">
        <v>30</v>
      </c>
      <c r="AF67" s="108" t="s">
        <v>30</v>
      </c>
      <c r="AG67" s="108" t="s">
        <v>30</v>
      </c>
      <c r="AH67" s="108" t="s">
        <v>30</v>
      </c>
      <c r="AI67" s="108" t="s">
        <v>30</v>
      </c>
      <c r="AJ67" s="108" t="s">
        <v>30</v>
      </c>
      <c r="AK67" s="108" t="s">
        <v>30</v>
      </c>
      <c r="AL67" s="108" t="s">
        <v>30</v>
      </c>
      <c r="AM67" s="108" t="s">
        <v>67</v>
      </c>
      <c r="AN67" s="108" t="s">
        <v>30</v>
      </c>
      <c r="AO67" s="108" t="s">
        <v>30</v>
      </c>
      <c r="AP67" s="108" t="s">
        <v>30</v>
      </c>
      <c r="AQ67" s="108" t="s">
        <v>30</v>
      </c>
      <c r="AR67" s="108" t="s">
        <v>30</v>
      </c>
      <c r="AS67" s="108" t="s">
        <v>30</v>
      </c>
      <c r="AT67" s="108" t="s">
        <v>30</v>
      </c>
      <c r="AU67" s="108" t="s">
        <v>30</v>
      </c>
      <c r="AV67" s="108" t="s">
        <v>30</v>
      </c>
      <c r="AW67" s="108" t="s">
        <v>30</v>
      </c>
      <c r="AX67" s="108" t="s">
        <v>30</v>
      </c>
      <c r="AY67" s="108" t="s">
        <v>30</v>
      </c>
      <c r="AZ67" s="108" t="s">
        <v>30</v>
      </c>
      <c r="BA67" s="108" t="s">
        <v>30</v>
      </c>
      <c r="BB67" s="108" t="s">
        <v>30</v>
      </c>
      <c r="BC67" s="111" t="s">
        <v>30</v>
      </c>
    </row>
    <row r="68" spans="1:55" s="99" customFormat="1" ht="14" customHeight="1">
      <c r="A68" s="120" t="s">
        <v>36</v>
      </c>
      <c r="B68" s="108" t="s">
        <v>67</v>
      </c>
      <c r="C68" s="108" t="s">
        <v>30</v>
      </c>
      <c r="D68" s="108" t="s">
        <v>30</v>
      </c>
      <c r="E68" s="108" t="s">
        <v>30</v>
      </c>
      <c r="F68" s="108" t="s">
        <v>30</v>
      </c>
      <c r="G68" s="108" t="s">
        <v>30</v>
      </c>
      <c r="H68" s="108" t="s">
        <v>67</v>
      </c>
      <c r="I68" s="108" t="s">
        <v>67</v>
      </c>
      <c r="J68" s="108" t="s">
        <v>30</v>
      </c>
      <c r="K68" s="108" t="s">
        <v>30</v>
      </c>
      <c r="L68" s="108" t="s">
        <v>30</v>
      </c>
      <c r="M68" s="108" t="s">
        <v>30</v>
      </c>
      <c r="N68" s="108" t="s">
        <v>67</v>
      </c>
      <c r="O68" s="108" t="s">
        <v>67</v>
      </c>
      <c r="P68" s="108" t="s">
        <v>30</v>
      </c>
      <c r="Q68" s="108" t="s">
        <v>30</v>
      </c>
      <c r="R68" s="108" t="s">
        <v>30</v>
      </c>
      <c r="S68" s="108" t="s">
        <v>30</v>
      </c>
      <c r="T68" s="108" t="s">
        <v>67</v>
      </c>
      <c r="U68" s="108" t="s">
        <v>30</v>
      </c>
      <c r="V68" s="108" t="s">
        <v>30</v>
      </c>
      <c r="W68" s="108" t="s">
        <v>30</v>
      </c>
      <c r="X68" s="108" t="s">
        <v>30</v>
      </c>
      <c r="Y68" s="108" t="s">
        <v>30</v>
      </c>
      <c r="Z68" s="108" t="s">
        <v>67</v>
      </c>
      <c r="AA68" s="108" t="s">
        <v>30</v>
      </c>
      <c r="AB68" s="108" t="s">
        <v>30</v>
      </c>
      <c r="AC68" s="108" t="s">
        <v>30</v>
      </c>
      <c r="AD68" s="108" t="s">
        <v>30</v>
      </c>
      <c r="AE68" s="108" t="s">
        <v>30</v>
      </c>
      <c r="AF68" s="108" t="s">
        <v>67</v>
      </c>
      <c r="AG68" s="108" t="s">
        <v>30</v>
      </c>
      <c r="AH68" s="108" t="s">
        <v>30</v>
      </c>
      <c r="AI68" s="108" t="s">
        <v>30</v>
      </c>
      <c r="AJ68" s="108" t="s">
        <v>30</v>
      </c>
      <c r="AK68" s="108" t="s">
        <v>30</v>
      </c>
      <c r="AL68" s="108" t="s">
        <v>67</v>
      </c>
      <c r="AM68" s="108" t="s">
        <v>67</v>
      </c>
      <c r="AN68" s="108" t="s">
        <v>30</v>
      </c>
      <c r="AO68" s="108" t="s">
        <v>30</v>
      </c>
      <c r="AP68" s="108" t="s">
        <v>30</v>
      </c>
      <c r="AQ68" s="108" t="s">
        <v>30</v>
      </c>
      <c r="AR68" s="108" t="s">
        <v>30</v>
      </c>
      <c r="AS68" s="108" t="s">
        <v>30</v>
      </c>
      <c r="AT68" s="108" t="s">
        <v>30</v>
      </c>
      <c r="AU68" s="108" t="s">
        <v>30</v>
      </c>
      <c r="AV68" s="108" t="s">
        <v>30</v>
      </c>
      <c r="AW68" s="108" t="s">
        <v>30</v>
      </c>
      <c r="AX68" s="108" t="s">
        <v>67</v>
      </c>
      <c r="AY68" s="108" t="s">
        <v>30</v>
      </c>
      <c r="AZ68" s="108" t="s">
        <v>30</v>
      </c>
      <c r="BA68" s="108" t="s">
        <v>30</v>
      </c>
      <c r="BB68" s="108" t="s">
        <v>30</v>
      </c>
      <c r="BC68" s="111" t="s">
        <v>30</v>
      </c>
    </row>
    <row r="69" spans="1:55" s="99" customFormat="1" ht="14" customHeight="1">
      <c r="A69" s="120" t="s">
        <v>37</v>
      </c>
      <c r="B69" s="108" t="s">
        <v>30</v>
      </c>
      <c r="C69" s="108" t="s">
        <v>30</v>
      </c>
      <c r="D69" s="108" t="s">
        <v>30</v>
      </c>
      <c r="E69" s="108" t="s">
        <v>30</v>
      </c>
      <c r="F69" s="108" t="s">
        <v>30</v>
      </c>
      <c r="G69" s="108" t="s">
        <v>30</v>
      </c>
      <c r="H69" s="108" t="s">
        <v>30</v>
      </c>
      <c r="I69" s="108" t="s">
        <v>30</v>
      </c>
      <c r="J69" s="108" t="s">
        <v>30</v>
      </c>
      <c r="K69" s="108" t="s">
        <v>30</v>
      </c>
      <c r="L69" s="108" t="s">
        <v>30</v>
      </c>
      <c r="M69" s="108" t="s">
        <v>30</v>
      </c>
      <c r="N69" s="108" t="s">
        <v>30</v>
      </c>
      <c r="O69" s="108" t="s">
        <v>67</v>
      </c>
      <c r="P69" s="108" t="s">
        <v>30</v>
      </c>
      <c r="Q69" s="108" t="s">
        <v>30</v>
      </c>
      <c r="R69" s="108" t="s">
        <v>30</v>
      </c>
      <c r="S69" s="108" t="s">
        <v>30</v>
      </c>
      <c r="T69" s="108" t="s">
        <v>30</v>
      </c>
      <c r="U69" s="108" t="s">
        <v>30</v>
      </c>
      <c r="V69" s="108" t="s">
        <v>30</v>
      </c>
      <c r="W69" s="108" t="s">
        <v>30</v>
      </c>
      <c r="X69" s="108" t="s">
        <v>30</v>
      </c>
      <c r="Y69" s="108" t="s">
        <v>30</v>
      </c>
      <c r="Z69" s="108" t="s">
        <v>67</v>
      </c>
      <c r="AA69" s="108" t="s">
        <v>30</v>
      </c>
      <c r="AB69" s="108" t="s">
        <v>30</v>
      </c>
      <c r="AC69" s="108" t="s">
        <v>30</v>
      </c>
      <c r="AD69" s="108" t="s">
        <v>30</v>
      </c>
      <c r="AE69" s="108" t="s">
        <v>30</v>
      </c>
      <c r="AF69" s="108" t="s">
        <v>30</v>
      </c>
      <c r="AG69" s="108" t="s">
        <v>30</v>
      </c>
      <c r="AH69" s="108" t="s">
        <v>67</v>
      </c>
      <c r="AI69" s="108" t="s">
        <v>30</v>
      </c>
      <c r="AJ69" s="108" t="s">
        <v>30</v>
      </c>
      <c r="AK69" s="108" t="s">
        <v>30</v>
      </c>
      <c r="AL69" s="108" t="s">
        <v>30</v>
      </c>
      <c r="AM69" s="108" t="s">
        <v>30</v>
      </c>
      <c r="AN69" s="108" t="s">
        <v>30</v>
      </c>
      <c r="AO69" s="108" t="s">
        <v>67</v>
      </c>
      <c r="AP69" s="108" t="s">
        <v>30</v>
      </c>
      <c r="AQ69" s="108" t="s">
        <v>30</v>
      </c>
      <c r="AR69" s="108" t="s">
        <v>30</v>
      </c>
      <c r="AS69" s="108" t="s">
        <v>30</v>
      </c>
      <c r="AT69" s="108" t="s">
        <v>30</v>
      </c>
      <c r="AU69" s="108" t="s">
        <v>30</v>
      </c>
      <c r="AV69" s="108" t="s">
        <v>30</v>
      </c>
      <c r="AW69" s="108" t="s">
        <v>30</v>
      </c>
      <c r="AX69" s="108" t="s">
        <v>30</v>
      </c>
      <c r="AY69" s="108" t="s">
        <v>30</v>
      </c>
      <c r="AZ69" s="108" t="s">
        <v>30</v>
      </c>
      <c r="BA69" s="108" t="s">
        <v>30</v>
      </c>
      <c r="BB69" s="108" t="s">
        <v>30</v>
      </c>
      <c r="BC69" s="111" t="s">
        <v>30</v>
      </c>
    </row>
    <row r="70" spans="1:55" s="99" customFormat="1" ht="14" customHeight="1">
      <c r="A70" s="120" t="s">
        <v>38</v>
      </c>
      <c r="B70" s="108" t="s">
        <v>67</v>
      </c>
      <c r="C70" s="108" t="s">
        <v>67</v>
      </c>
      <c r="D70" s="108" t="s">
        <v>67</v>
      </c>
      <c r="E70" s="108" t="s">
        <v>67</v>
      </c>
      <c r="F70" s="108" t="s">
        <v>30</v>
      </c>
      <c r="G70" s="108" t="s">
        <v>30</v>
      </c>
      <c r="H70" s="108" t="s">
        <v>67</v>
      </c>
      <c r="I70" s="108" t="s">
        <v>67</v>
      </c>
      <c r="J70" s="108" t="s">
        <v>67</v>
      </c>
      <c r="K70" s="108" t="s">
        <v>67</v>
      </c>
      <c r="L70" s="108" t="s">
        <v>30</v>
      </c>
      <c r="M70" s="108" t="s">
        <v>30</v>
      </c>
      <c r="N70" s="108" t="s">
        <v>67</v>
      </c>
      <c r="O70" s="108" t="s">
        <v>67</v>
      </c>
      <c r="P70" s="108" t="s">
        <v>67</v>
      </c>
      <c r="Q70" s="108" t="s">
        <v>67</v>
      </c>
      <c r="R70" s="108" t="s">
        <v>30</v>
      </c>
      <c r="S70" s="108" t="s">
        <v>30</v>
      </c>
      <c r="T70" s="108" t="s">
        <v>67</v>
      </c>
      <c r="U70" s="108" t="s">
        <v>67</v>
      </c>
      <c r="V70" s="108" t="s">
        <v>67</v>
      </c>
      <c r="W70" s="108" t="s">
        <v>67</v>
      </c>
      <c r="X70" s="108" t="s">
        <v>30</v>
      </c>
      <c r="Y70" s="108" t="s">
        <v>30</v>
      </c>
      <c r="Z70" s="108" t="s">
        <v>67</v>
      </c>
      <c r="AA70" s="108" t="s">
        <v>67</v>
      </c>
      <c r="AB70" s="108" t="s">
        <v>30</v>
      </c>
      <c r="AC70" s="108" t="s">
        <v>30</v>
      </c>
      <c r="AD70" s="108" t="s">
        <v>30</v>
      </c>
      <c r="AE70" s="108" t="s">
        <v>30</v>
      </c>
      <c r="AF70" s="108" t="s">
        <v>67</v>
      </c>
      <c r="AG70" s="108" t="s">
        <v>67</v>
      </c>
      <c r="AH70" s="108" t="s">
        <v>67</v>
      </c>
      <c r="AI70" s="108" t="s">
        <v>67</v>
      </c>
      <c r="AJ70" s="108" t="s">
        <v>30</v>
      </c>
      <c r="AK70" s="108" t="s">
        <v>30</v>
      </c>
      <c r="AL70" s="108"/>
      <c r="AM70" s="108" t="s">
        <v>67</v>
      </c>
      <c r="AN70" s="108" t="s">
        <v>67</v>
      </c>
      <c r="AO70" s="108" t="s">
        <v>67</v>
      </c>
      <c r="AP70" s="108" t="s">
        <v>30</v>
      </c>
      <c r="AQ70" s="108" t="s">
        <v>30</v>
      </c>
      <c r="AR70" s="108" t="s">
        <v>67</v>
      </c>
      <c r="AS70" s="108" t="s">
        <v>67</v>
      </c>
      <c r="AT70" s="108" t="s">
        <v>67</v>
      </c>
      <c r="AU70" s="108" t="s">
        <v>67</v>
      </c>
      <c r="AV70" s="108" t="s">
        <v>30</v>
      </c>
      <c r="AW70" s="108" t="s">
        <v>30</v>
      </c>
      <c r="AX70" s="108" t="s">
        <v>67</v>
      </c>
      <c r="AY70" s="108" t="s">
        <v>30</v>
      </c>
      <c r="AZ70" s="108" t="s">
        <v>30</v>
      </c>
      <c r="BA70" s="108" t="s">
        <v>30</v>
      </c>
      <c r="BB70" s="108" t="s">
        <v>30</v>
      </c>
      <c r="BC70" s="111" t="s">
        <v>30</v>
      </c>
    </row>
    <row r="71" spans="1:55" s="99" customFormat="1" ht="14" customHeight="1">
      <c r="A71" s="120" t="s">
        <v>40</v>
      </c>
      <c r="B71" s="129"/>
      <c r="C71" s="129"/>
      <c r="D71" s="126">
        <v>547.12</v>
      </c>
      <c r="E71" s="126">
        <v>327.10500000000002</v>
      </c>
      <c r="F71" s="126">
        <v>71.10499999999999</v>
      </c>
      <c r="G71" s="108" t="s">
        <v>67</v>
      </c>
      <c r="H71" s="129"/>
      <c r="I71" s="129"/>
      <c r="J71" s="126">
        <v>2004.425</v>
      </c>
      <c r="K71" s="126">
        <v>354.435</v>
      </c>
      <c r="L71" s="126">
        <v>266.25</v>
      </c>
      <c r="M71" s="126">
        <v>153.34</v>
      </c>
      <c r="N71" s="129"/>
      <c r="O71" s="129"/>
      <c r="P71" s="126">
        <v>1271.9949999999999</v>
      </c>
      <c r="Q71" s="126">
        <v>363.66500000000002</v>
      </c>
      <c r="R71" s="126">
        <v>289.07</v>
      </c>
      <c r="S71" s="126">
        <v>264.07</v>
      </c>
      <c r="T71" s="129"/>
      <c r="U71" s="129"/>
      <c r="V71" s="126">
        <v>943.56</v>
      </c>
      <c r="W71" s="126">
        <v>271.05500000000001</v>
      </c>
      <c r="X71" s="126">
        <v>256.25</v>
      </c>
      <c r="Y71" s="126">
        <v>235.92</v>
      </c>
      <c r="Z71" s="108" t="s">
        <v>30</v>
      </c>
      <c r="AA71" s="108" t="s">
        <v>30</v>
      </c>
      <c r="AB71" s="108" t="s">
        <v>30</v>
      </c>
      <c r="AC71" s="108" t="s">
        <v>30</v>
      </c>
      <c r="AD71" s="108" t="s">
        <v>30</v>
      </c>
      <c r="AE71" s="108" t="s">
        <v>30</v>
      </c>
      <c r="AF71" s="129"/>
      <c r="AG71" s="129"/>
      <c r="AH71" s="126">
        <v>2981.9949999999999</v>
      </c>
      <c r="AI71" s="126">
        <v>352.55</v>
      </c>
      <c r="AJ71" s="126">
        <v>536.96</v>
      </c>
      <c r="AK71" s="126">
        <v>4311.18</v>
      </c>
      <c r="AL71" s="129"/>
      <c r="AM71" s="129"/>
      <c r="AN71" s="126">
        <v>3800.6200000000003</v>
      </c>
      <c r="AO71" s="126">
        <v>604.64</v>
      </c>
      <c r="AP71" s="126">
        <v>1345.1</v>
      </c>
      <c r="AQ71" s="126">
        <v>381.06</v>
      </c>
      <c r="AR71" s="129"/>
      <c r="AS71" s="129"/>
      <c r="AT71" s="126">
        <v>3025.64</v>
      </c>
      <c r="AU71" s="126">
        <v>1504.97</v>
      </c>
      <c r="AV71" s="126">
        <v>181.72</v>
      </c>
      <c r="AW71" s="126">
        <v>106.26</v>
      </c>
      <c r="AX71" s="108" t="s">
        <v>30</v>
      </c>
      <c r="AY71" s="108" t="s">
        <v>30</v>
      </c>
      <c r="AZ71" s="126">
        <v>234.27</v>
      </c>
      <c r="BA71" s="126">
        <v>98.759999999999991</v>
      </c>
      <c r="BB71" s="126">
        <v>325.91000000000003</v>
      </c>
      <c r="BC71" s="111" t="s">
        <v>30</v>
      </c>
    </row>
    <row r="72" spans="1:55" s="99" customFormat="1" ht="14" customHeight="1">
      <c r="A72" s="120" t="s">
        <v>41</v>
      </c>
      <c r="B72" s="108" t="s">
        <v>30</v>
      </c>
      <c r="C72" s="108" t="s">
        <v>30</v>
      </c>
      <c r="D72" s="108" t="s">
        <v>30</v>
      </c>
      <c r="E72" s="108" t="s">
        <v>67</v>
      </c>
      <c r="F72" s="108" t="s">
        <v>30</v>
      </c>
      <c r="G72" s="108" t="s">
        <v>67</v>
      </c>
      <c r="H72" s="108" t="s">
        <v>30</v>
      </c>
      <c r="I72" s="108" t="s">
        <v>30</v>
      </c>
      <c r="J72" s="108" t="s">
        <v>67</v>
      </c>
      <c r="K72" s="108" t="s">
        <v>67</v>
      </c>
      <c r="L72" s="108" t="s">
        <v>67</v>
      </c>
      <c r="M72" s="108" t="s">
        <v>67</v>
      </c>
      <c r="N72" s="108" t="s">
        <v>30</v>
      </c>
      <c r="O72" s="108" t="s">
        <v>30</v>
      </c>
      <c r="P72" s="108" t="s">
        <v>67</v>
      </c>
      <c r="Q72" s="126">
        <v>190.35133333333337</v>
      </c>
      <c r="R72" s="129"/>
      <c r="S72" s="126">
        <v>1255.0900000000001</v>
      </c>
      <c r="T72" s="129"/>
      <c r="U72" s="129"/>
      <c r="V72" s="129"/>
      <c r="W72" s="129"/>
      <c r="X72" s="129"/>
      <c r="Y72" s="126">
        <v>139.29400000000001</v>
      </c>
      <c r="Z72" s="108" t="s">
        <v>30</v>
      </c>
      <c r="AA72" s="108" t="s">
        <v>30</v>
      </c>
      <c r="AB72" s="108" t="s">
        <v>30</v>
      </c>
      <c r="AC72" s="108" t="s">
        <v>30</v>
      </c>
      <c r="AD72" s="108" t="s">
        <v>30</v>
      </c>
      <c r="AE72" s="108" t="s">
        <v>30</v>
      </c>
      <c r="AF72" s="129"/>
      <c r="AG72" s="129"/>
      <c r="AH72" s="129"/>
      <c r="AI72" s="129"/>
      <c r="AJ72" s="129"/>
      <c r="AK72" s="129"/>
      <c r="AL72" s="129"/>
      <c r="AM72" s="129"/>
      <c r="AN72" s="129"/>
      <c r="AO72" s="129"/>
      <c r="AP72" s="129"/>
      <c r="AQ72" s="129"/>
      <c r="AR72" s="129"/>
      <c r="AS72" s="129"/>
      <c r="AT72" s="129"/>
      <c r="AU72" s="129"/>
      <c r="AV72" s="129"/>
      <c r="AW72" s="129"/>
      <c r="AX72" s="108" t="s">
        <v>30</v>
      </c>
      <c r="AY72" s="108" t="s">
        <v>30</v>
      </c>
      <c r="AZ72" s="108" t="s">
        <v>30</v>
      </c>
      <c r="BA72" s="108" t="s">
        <v>30</v>
      </c>
      <c r="BB72" s="108" t="s">
        <v>30</v>
      </c>
      <c r="BC72" s="111" t="s">
        <v>30</v>
      </c>
    </row>
    <row r="73" spans="1:55" s="99" customFormat="1" ht="14" customHeight="1">
      <c r="A73" s="120" t="s">
        <v>42</v>
      </c>
      <c r="B73" s="108" t="s">
        <v>30</v>
      </c>
      <c r="C73" s="108" t="s">
        <v>30</v>
      </c>
      <c r="D73" s="108" t="s">
        <v>30</v>
      </c>
      <c r="E73" s="108" t="s">
        <v>30</v>
      </c>
      <c r="F73" s="108" t="s">
        <v>30</v>
      </c>
      <c r="G73" s="108" t="s">
        <v>30</v>
      </c>
      <c r="H73" s="108" t="s">
        <v>30</v>
      </c>
      <c r="I73" s="108" t="s">
        <v>30</v>
      </c>
      <c r="J73" s="108" t="s">
        <v>30</v>
      </c>
      <c r="K73" s="108" t="s">
        <v>30</v>
      </c>
      <c r="L73" s="108" t="s">
        <v>30</v>
      </c>
      <c r="M73" s="108" t="s">
        <v>30</v>
      </c>
      <c r="N73" s="108" t="s">
        <v>30</v>
      </c>
      <c r="O73" s="108" t="s">
        <v>30</v>
      </c>
      <c r="P73" s="108" t="s">
        <v>67</v>
      </c>
      <c r="Q73" s="108" t="s">
        <v>30</v>
      </c>
      <c r="R73" s="108" t="s">
        <v>30</v>
      </c>
      <c r="S73" s="108" t="s">
        <v>30</v>
      </c>
      <c r="T73" s="108" t="s">
        <v>30</v>
      </c>
      <c r="U73" s="108" t="s">
        <v>30</v>
      </c>
      <c r="V73" s="108" t="s">
        <v>30</v>
      </c>
      <c r="W73" s="108" t="s">
        <v>30</v>
      </c>
      <c r="X73" s="108" t="s">
        <v>30</v>
      </c>
      <c r="Y73" s="108" t="s">
        <v>30</v>
      </c>
      <c r="Z73" s="108" t="s">
        <v>30</v>
      </c>
      <c r="AA73" s="108" t="s">
        <v>30</v>
      </c>
      <c r="AB73" s="108" t="s">
        <v>30</v>
      </c>
      <c r="AC73" s="108" t="s">
        <v>30</v>
      </c>
      <c r="AD73" s="108" t="s">
        <v>30</v>
      </c>
      <c r="AE73" s="108" t="s">
        <v>30</v>
      </c>
      <c r="AF73" s="108" t="s">
        <v>30</v>
      </c>
      <c r="AG73" s="108" t="s">
        <v>30</v>
      </c>
      <c r="AH73" s="108" t="s">
        <v>30</v>
      </c>
      <c r="AI73" s="108" t="s">
        <v>30</v>
      </c>
      <c r="AJ73" s="108" t="s">
        <v>30</v>
      </c>
      <c r="AK73" s="108" t="s">
        <v>30</v>
      </c>
      <c r="AL73" s="108" t="s">
        <v>30</v>
      </c>
      <c r="AM73" s="108" t="s">
        <v>30</v>
      </c>
      <c r="AN73" s="108" t="s">
        <v>67</v>
      </c>
      <c r="AO73" s="108" t="s">
        <v>30</v>
      </c>
      <c r="AP73" s="108" t="s">
        <v>67</v>
      </c>
      <c r="AQ73" s="108" t="s">
        <v>30</v>
      </c>
      <c r="AR73" s="108" t="s">
        <v>30</v>
      </c>
      <c r="AS73" s="108" t="s">
        <v>30</v>
      </c>
      <c r="AT73" s="108" t="s">
        <v>67</v>
      </c>
      <c r="AU73" s="108" t="s">
        <v>67</v>
      </c>
      <c r="AV73" s="108" t="s">
        <v>67</v>
      </c>
      <c r="AW73" s="108" t="s">
        <v>30</v>
      </c>
      <c r="AX73" s="108" t="s">
        <v>30</v>
      </c>
      <c r="AY73" s="108" t="s">
        <v>30</v>
      </c>
      <c r="AZ73" s="108" t="s">
        <v>30</v>
      </c>
      <c r="BA73" s="108" t="s">
        <v>30</v>
      </c>
      <c r="BB73" s="108" t="s">
        <v>30</v>
      </c>
      <c r="BC73" s="111" t="s">
        <v>30</v>
      </c>
    </row>
    <row r="74" spans="1:55" s="99" customFormat="1" ht="14" customHeight="1">
      <c r="A74" s="120" t="s">
        <v>43</v>
      </c>
      <c r="B74" s="108" t="s">
        <v>30</v>
      </c>
      <c r="C74" s="108" t="s">
        <v>30</v>
      </c>
      <c r="D74" s="108" t="s">
        <v>30</v>
      </c>
      <c r="E74" s="108" t="s">
        <v>30</v>
      </c>
      <c r="F74" s="108" t="s">
        <v>30</v>
      </c>
      <c r="G74" s="108" t="s">
        <v>30</v>
      </c>
      <c r="H74" s="108" t="s">
        <v>30</v>
      </c>
      <c r="I74" s="108" t="s">
        <v>30</v>
      </c>
      <c r="J74" s="108" t="s">
        <v>30</v>
      </c>
      <c r="K74" s="108" t="s">
        <v>67</v>
      </c>
      <c r="L74" s="108" t="s">
        <v>30</v>
      </c>
      <c r="M74" s="108" t="s">
        <v>67</v>
      </c>
      <c r="N74" s="108" t="s">
        <v>30</v>
      </c>
      <c r="O74" s="108" t="s">
        <v>30</v>
      </c>
      <c r="P74" s="108" t="s">
        <v>30</v>
      </c>
      <c r="Q74" s="108" t="s">
        <v>30</v>
      </c>
      <c r="R74" s="108" t="s">
        <v>30</v>
      </c>
      <c r="S74" s="108" t="s">
        <v>67</v>
      </c>
      <c r="T74" s="108" t="s">
        <v>30</v>
      </c>
      <c r="U74" s="108" t="s">
        <v>30</v>
      </c>
      <c r="V74" s="108" t="s">
        <v>67</v>
      </c>
      <c r="W74" s="108" t="s">
        <v>67</v>
      </c>
      <c r="X74" s="108" t="s">
        <v>67</v>
      </c>
      <c r="Y74" s="108" t="s">
        <v>67</v>
      </c>
      <c r="Z74" s="108" t="s">
        <v>30</v>
      </c>
      <c r="AA74" s="108" t="s">
        <v>30</v>
      </c>
      <c r="AB74" s="108" t="s">
        <v>30</v>
      </c>
      <c r="AC74" s="108" t="s">
        <v>30</v>
      </c>
      <c r="AD74" s="108" t="s">
        <v>30</v>
      </c>
      <c r="AE74" s="108" t="s">
        <v>30</v>
      </c>
      <c r="AF74" s="108" t="s">
        <v>30</v>
      </c>
      <c r="AG74" s="108" t="s">
        <v>30</v>
      </c>
      <c r="AH74" s="108" t="s">
        <v>30</v>
      </c>
      <c r="AI74" s="108" t="s">
        <v>30</v>
      </c>
      <c r="AJ74" s="108" t="s">
        <v>67</v>
      </c>
      <c r="AK74" s="108" t="s">
        <v>30</v>
      </c>
      <c r="AL74" s="108" t="s">
        <v>30</v>
      </c>
      <c r="AM74" s="108" t="s">
        <v>30</v>
      </c>
      <c r="AN74" s="108" t="s">
        <v>30</v>
      </c>
      <c r="AO74" s="108" t="s">
        <v>30</v>
      </c>
      <c r="AP74" s="108" t="s">
        <v>67</v>
      </c>
      <c r="AQ74" s="108" t="s">
        <v>67</v>
      </c>
      <c r="AR74" s="108" t="s">
        <v>30</v>
      </c>
      <c r="AS74" s="108" t="s">
        <v>30</v>
      </c>
      <c r="AT74" s="108" t="s">
        <v>67</v>
      </c>
      <c r="AU74" s="108" t="s">
        <v>30</v>
      </c>
      <c r="AV74" s="108" t="s">
        <v>30</v>
      </c>
      <c r="AW74" s="108" t="s">
        <v>30</v>
      </c>
      <c r="AX74" s="108" t="s">
        <v>30</v>
      </c>
      <c r="AY74" s="108" t="s">
        <v>30</v>
      </c>
      <c r="AZ74" s="108" t="s">
        <v>30</v>
      </c>
      <c r="BA74" s="108" t="s">
        <v>30</v>
      </c>
      <c r="BB74" s="108" t="s">
        <v>30</v>
      </c>
      <c r="BC74" s="111" t="s">
        <v>30</v>
      </c>
    </row>
    <row r="75" spans="1:55" s="99" customFormat="1" ht="14" customHeight="1">
      <c r="A75" s="120" t="s">
        <v>44</v>
      </c>
      <c r="B75" s="108" t="s">
        <v>30</v>
      </c>
      <c r="C75" s="108" t="s">
        <v>30</v>
      </c>
      <c r="D75" s="108" t="s">
        <v>67</v>
      </c>
      <c r="E75" s="108" t="s">
        <v>67</v>
      </c>
      <c r="F75" s="108" t="s">
        <v>67</v>
      </c>
      <c r="G75" s="108" t="s">
        <v>30</v>
      </c>
      <c r="H75" s="108" t="s">
        <v>30</v>
      </c>
      <c r="I75" s="108" t="s">
        <v>30</v>
      </c>
      <c r="J75" s="108" t="s">
        <v>67</v>
      </c>
      <c r="K75" s="108" t="s">
        <v>67</v>
      </c>
      <c r="L75" s="108" t="s">
        <v>67</v>
      </c>
      <c r="M75" s="108" t="s">
        <v>67</v>
      </c>
      <c r="N75" s="108" t="s">
        <v>30</v>
      </c>
      <c r="O75" s="108" t="s">
        <v>30</v>
      </c>
      <c r="P75" s="108" t="s">
        <v>67</v>
      </c>
      <c r="Q75" s="108" t="s">
        <v>67</v>
      </c>
      <c r="R75" s="108" t="s">
        <v>67</v>
      </c>
      <c r="S75" s="108" t="s">
        <v>67</v>
      </c>
      <c r="T75" s="108" t="s">
        <v>30</v>
      </c>
      <c r="U75" s="108" t="s">
        <v>30</v>
      </c>
      <c r="V75" s="108" t="s">
        <v>67</v>
      </c>
      <c r="W75" s="108" t="s">
        <v>67</v>
      </c>
      <c r="X75" s="108" t="s">
        <v>67</v>
      </c>
      <c r="Y75" s="108" t="s">
        <v>67</v>
      </c>
      <c r="Z75" s="108" t="s">
        <v>30</v>
      </c>
      <c r="AA75" s="108" t="s">
        <v>30</v>
      </c>
      <c r="AB75" s="108" t="s">
        <v>30</v>
      </c>
      <c r="AC75" s="108" t="s">
        <v>30</v>
      </c>
      <c r="AD75" s="108" t="s">
        <v>30</v>
      </c>
      <c r="AE75" s="108" t="s">
        <v>30</v>
      </c>
      <c r="AF75" s="108" t="s">
        <v>30</v>
      </c>
      <c r="AG75" s="108" t="s">
        <v>30</v>
      </c>
      <c r="AH75" s="108" t="s">
        <v>67</v>
      </c>
      <c r="AI75" s="108" t="s">
        <v>67</v>
      </c>
      <c r="AJ75" s="108" t="s">
        <v>67</v>
      </c>
      <c r="AK75" s="108" t="s">
        <v>67</v>
      </c>
      <c r="AL75" s="108" t="s">
        <v>30</v>
      </c>
      <c r="AM75" s="108" t="s">
        <v>30</v>
      </c>
      <c r="AN75" s="108" t="s">
        <v>67</v>
      </c>
      <c r="AO75" s="108" t="s">
        <v>67</v>
      </c>
      <c r="AP75" s="108"/>
      <c r="AQ75" s="108" t="s">
        <v>67</v>
      </c>
      <c r="AR75" s="108" t="s">
        <v>30</v>
      </c>
      <c r="AS75" s="108" t="s">
        <v>30</v>
      </c>
      <c r="AT75" s="108" t="s">
        <v>67</v>
      </c>
      <c r="AU75" s="108" t="s">
        <v>67</v>
      </c>
      <c r="AV75" s="108" t="s">
        <v>67</v>
      </c>
      <c r="AW75" s="108" t="s">
        <v>67</v>
      </c>
      <c r="AX75" s="108" t="s">
        <v>30</v>
      </c>
      <c r="AY75" s="108" t="s">
        <v>30</v>
      </c>
      <c r="AZ75" s="108" t="s">
        <v>30</v>
      </c>
      <c r="BA75" s="108" t="s">
        <v>30</v>
      </c>
      <c r="BB75" s="108" t="s">
        <v>67</v>
      </c>
      <c r="BC75" s="111" t="s">
        <v>30</v>
      </c>
    </row>
    <row r="76" spans="1:55" s="99" customFormat="1" ht="14" customHeight="1">
      <c r="A76" s="120" t="s">
        <v>45</v>
      </c>
      <c r="B76" s="108" t="s">
        <v>30</v>
      </c>
      <c r="C76" s="108" t="s">
        <v>30</v>
      </c>
      <c r="D76" s="108" t="s">
        <v>30</v>
      </c>
      <c r="E76" s="108" t="s">
        <v>30</v>
      </c>
      <c r="F76" s="108" t="s">
        <v>30</v>
      </c>
      <c r="G76" s="108" t="s">
        <v>30</v>
      </c>
      <c r="H76" s="108" t="s">
        <v>30</v>
      </c>
      <c r="I76" s="108" t="s">
        <v>30</v>
      </c>
      <c r="J76" s="108" t="s">
        <v>30</v>
      </c>
      <c r="K76" s="108" t="s">
        <v>30</v>
      </c>
      <c r="L76" s="108" t="s">
        <v>30</v>
      </c>
      <c r="M76" s="108" t="s">
        <v>30</v>
      </c>
      <c r="N76" s="108" t="s">
        <v>30</v>
      </c>
      <c r="O76" s="108" t="s">
        <v>30</v>
      </c>
      <c r="P76" s="108" t="s">
        <v>30</v>
      </c>
      <c r="Q76" s="108" t="s">
        <v>30</v>
      </c>
      <c r="R76" s="108" t="s">
        <v>30</v>
      </c>
      <c r="S76" s="108" t="s">
        <v>30</v>
      </c>
      <c r="T76" s="108" t="s">
        <v>30</v>
      </c>
      <c r="U76" s="108" t="s">
        <v>30</v>
      </c>
      <c r="V76" s="108" t="s">
        <v>30</v>
      </c>
      <c r="W76" s="108" t="s">
        <v>30</v>
      </c>
      <c r="X76" s="108" t="s">
        <v>30</v>
      </c>
      <c r="Y76" s="108" t="s">
        <v>30</v>
      </c>
      <c r="Z76" s="108" t="s">
        <v>30</v>
      </c>
      <c r="AA76" s="108" t="s">
        <v>30</v>
      </c>
      <c r="AB76" s="108" t="s">
        <v>30</v>
      </c>
      <c r="AC76" s="108" t="s">
        <v>30</v>
      </c>
      <c r="AD76" s="108" t="s">
        <v>30</v>
      </c>
      <c r="AE76" s="108" t="s">
        <v>30</v>
      </c>
      <c r="AF76" s="108" t="s">
        <v>30</v>
      </c>
      <c r="AG76" s="108" t="s">
        <v>30</v>
      </c>
      <c r="AH76" s="108" t="s">
        <v>30</v>
      </c>
      <c r="AI76" s="108" t="s">
        <v>30</v>
      </c>
      <c r="AJ76" s="108" t="s">
        <v>30</v>
      </c>
      <c r="AK76" s="108" t="s">
        <v>30</v>
      </c>
      <c r="AL76" s="108" t="s">
        <v>30</v>
      </c>
      <c r="AM76" s="108" t="s">
        <v>30</v>
      </c>
      <c r="AN76" s="108" t="s">
        <v>30</v>
      </c>
      <c r="AO76" s="108" t="s">
        <v>30</v>
      </c>
      <c r="AP76" s="108" t="s">
        <v>30</v>
      </c>
      <c r="AQ76" s="108" t="s">
        <v>30</v>
      </c>
      <c r="AR76" s="108" t="s">
        <v>30</v>
      </c>
      <c r="AS76" s="108" t="s">
        <v>30</v>
      </c>
      <c r="AT76" s="108" t="s">
        <v>67</v>
      </c>
      <c r="AU76" s="108" t="s">
        <v>30</v>
      </c>
      <c r="AV76" s="108" t="s">
        <v>67</v>
      </c>
      <c r="AW76" s="108" t="s">
        <v>30</v>
      </c>
      <c r="AX76" s="108" t="s">
        <v>30</v>
      </c>
      <c r="AY76" s="108" t="s">
        <v>30</v>
      </c>
      <c r="AZ76" s="108" t="s">
        <v>30</v>
      </c>
      <c r="BA76" s="108" t="s">
        <v>30</v>
      </c>
      <c r="BB76" s="108" t="s">
        <v>30</v>
      </c>
      <c r="BC76" s="111" t="s">
        <v>30</v>
      </c>
    </row>
    <row r="77" spans="1:55" s="99" customFormat="1" ht="14" customHeight="1">
      <c r="A77" s="120" t="s">
        <v>46</v>
      </c>
      <c r="B77" s="108" t="s">
        <v>30</v>
      </c>
      <c r="C77" s="108" t="s">
        <v>30</v>
      </c>
      <c r="D77" s="108" t="s">
        <v>30</v>
      </c>
      <c r="E77" s="108" t="s">
        <v>30</v>
      </c>
      <c r="F77" s="108" t="s">
        <v>30</v>
      </c>
      <c r="G77" s="108" t="s">
        <v>30</v>
      </c>
      <c r="H77" s="108" t="s">
        <v>67</v>
      </c>
      <c r="I77" s="108" t="s">
        <v>30</v>
      </c>
      <c r="J77" s="108" t="s">
        <v>30</v>
      </c>
      <c r="K77" s="108" t="s">
        <v>30</v>
      </c>
      <c r="L77" s="108" t="s">
        <v>30</v>
      </c>
      <c r="M77" s="108" t="s">
        <v>30</v>
      </c>
      <c r="N77" s="108" t="s">
        <v>30</v>
      </c>
      <c r="O77" s="108" t="s">
        <v>30</v>
      </c>
      <c r="P77" s="108" t="s">
        <v>30</v>
      </c>
      <c r="Q77" s="108" t="s">
        <v>30</v>
      </c>
      <c r="R77" s="108" t="s">
        <v>30</v>
      </c>
      <c r="S77" s="108" t="s">
        <v>30</v>
      </c>
      <c r="T77" s="108" t="s">
        <v>30</v>
      </c>
      <c r="U77" s="108" t="s">
        <v>30</v>
      </c>
      <c r="V77" s="108" t="s">
        <v>30</v>
      </c>
      <c r="W77" s="108" t="s">
        <v>30</v>
      </c>
      <c r="X77" s="108" t="s">
        <v>30</v>
      </c>
      <c r="Y77" s="108" t="s">
        <v>30</v>
      </c>
      <c r="Z77" s="108" t="s">
        <v>30</v>
      </c>
      <c r="AA77" s="108" t="s">
        <v>30</v>
      </c>
      <c r="AB77" s="108" t="s">
        <v>30</v>
      </c>
      <c r="AC77" s="108" t="s">
        <v>30</v>
      </c>
      <c r="AD77" s="108" t="s">
        <v>30</v>
      </c>
      <c r="AE77" s="108" t="s">
        <v>30</v>
      </c>
      <c r="AF77" s="108" t="s">
        <v>30</v>
      </c>
      <c r="AG77" s="108" t="s">
        <v>30</v>
      </c>
      <c r="AH77" s="108" t="s">
        <v>30</v>
      </c>
      <c r="AI77" s="108" t="s">
        <v>30</v>
      </c>
      <c r="AJ77" s="108" t="s">
        <v>30</v>
      </c>
      <c r="AK77" s="108" t="s">
        <v>30</v>
      </c>
      <c r="AL77" s="108" t="s">
        <v>30</v>
      </c>
      <c r="AM77" s="108" t="s">
        <v>30</v>
      </c>
      <c r="AN77" s="108" t="s">
        <v>30</v>
      </c>
      <c r="AO77" s="108" t="s">
        <v>30</v>
      </c>
      <c r="AP77" s="108" t="s">
        <v>30</v>
      </c>
      <c r="AQ77" s="108" t="s">
        <v>30</v>
      </c>
      <c r="AR77" s="108" t="s">
        <v>30</v>
      </c>
      <c r="AS77" s="108" t="s">
        <v>67</v>
      </c>
      <c r="AT77" s="108" t="s">
        <v>30</v>
      </c>
      <c r="AU77" s="108" t="s">
        <v>30</v>
      </c>
      <c r="AV77" s="108" t="s">
        <v>30</v>
      </c>
      <c r="AW77" s="108" t="s">
        <v>30</v>
      </c>
      <c r="AX77" s="108" t="s">
        <v>30</v>
      </c>
      <c r="AY77" s="108" t="s">
        <v>30</v>
      </c>
      <c r="AZ77" s="108" t="s">
        <v>30</v>
      </c>
      <c r="BA77" s="108" t="s">
        <v>30</v>
      </c>
      <c r="BB77" s="108" t="s">
        <v>30</v>
      </c>
      <c r="BC77" s="111" t="s">
        <v>30</v>
      </c>
    </row>
    <row r="78" spans="1:55" s="99" customFormat="1" ht="14" customHeight="1">
      <c r="A78" s="121" t="s">
        <v>47</v>
      </c>
      <c r="B78" s="108">
        <f>SUM(B62:B77)</f>
        <v>477.46</v>
      </c>
      <c r="C78" s="108">
        <f t="shared" ref="C78:BC78" si="2">SUM(C62:C77)</f>
        <v>117.95</v>
      </c>
      <c r="D78" s="108">
        <f t="shared" si="2"/>
        <v>834.71500000000003</v>
      </c>
      <c r="E78" s="108">
        <f t="shared" si="2"/>
        <v>398.85</v>
      </c>
      <c r="F78" s="108">
        <f t="shared" si="2"/>
        <v>71.10499999999999</v>
      </c>
      <c r="G78" s="108">
        <f t="shared" si="2"/>
        <v>0</v>
      </c>
      <c r="H78" s="108">
        <f t="shared" si="2"/>
        <v>933.79</v>
      </c>
      <c r="I78" s="108">
        <f t="shared" si="2"/>
        <v>366.8</v>
      </c>
      <c r="J78" s="108">
        <f t="shared" si="2"/>
        <v>2521.16</v>
      </c>
      <c r="K78" s="108">
        <f t="shared" si="2"/>
        <v>485.64499999999998</v>
      </c>
      <c r="L78" s="108">
        <f t="shared" si="2"/>
        <v>266.25</v>
      </c>
      <c r="M78" s="108">
        <f t="shared" si="2"/>
        <v>153.34</v>
      </c>
      <c r="N78" s="108">
        <f t="shared" si="2"/>
        <v>147.94999999999999</v>
      </c>
      <c r="O78" s="108">
        <f t="shared" si="2"/>
        <v>367.51</v>
      </c>
      <c r="P78" s="108">
        <f t="shared" si="2"/>
        <v>1700.875</v>
      </c>
      <c r="Q78" s="108">
        <f t="shared" si="2"/>
        <v>917.68133333333344</v>
      </c>
      <c r="R78" s="108">
        <f t="shared" si="2"/>
        <v>289.07</v>
      </c>
      <c r="S78" s="108">
        <f t="shared" si="2"/>
        <v>1519.16</v>
      </c>
      <c r="T78" s="108">
        <f t="shared" si="2"/>
        <v>760.17</v>
      </c>
      <c r="U78" s="108">
        <f t="shared" si="2"/>
        <v>304.73</v>
      </c>
      <c r="V78" s="108">
        <f t="shared" si="2"/>
        <v>1304.75</v>
      </c>
      <c r="W78" s="108">
        <f t="shared" si="2"/>
        <v>408.03</v>
      </c>
      <c r="X78" s="108">
        <f t="shared" si="2"/>
        <v>256.25</v>
      </c>
      <c r="Y78" s="108">
        <f t="shared" si="2"/>
        <v>375.214</v>
      </c>
      <c r="Z78" s="108">
        <f t="shared" si="2"/>
        <v>303.04000000000002</v>
      </c>
      <c r="AA78" s="108">
        <f t="shared" si="2"/>
        <v>36.020000000000003</v>
      </c>
      <c r="AB78" s="108">
        <f t="shared" si="2"/>
        <v>0</v>
      </c>
      <c r="AC78" s="108">
        <f t="shared" si="2"/>
        <v>0</v>
      </c>
      <c r="AD78" s="108">
        <f t="shared" si="2"/>
        <v>0</v>
      </c>
      <c r="AE78" s="108">
        <f t="shared" si="2"/>
        <v>0</v>
      </c>
      <c r="AF78" s="108">
        <f t="shared" si="2"/>
        <v>1384.08</v>
      </c>
      <c r="AG78" s="108">
        <f t="shared" si="2"/>
        <v>841.58500000000004</v>
      </c>
      <c r="AH78" s="108">
        <f t="shared" si="2"/>
        <v>3819.1283333333331</v>
      </c>
      <c r="AI78" s="108">
        <f t="shared" si="2"/>
        <v>600.06500000000005</v>
      </c>
      <c r="AJ78" s="108">
        <f t="shared" si="2"/>
        <v>536.96</v>
      </c>
      <c r="AK78" s="108">
        <f t="shared" si="2"/>
        <v>4311.18</v>
      </c>
      <c r="AL78" s="108">
        <f t="shared" si="2"/>
        <v>1511.13</v>
      </c>
      <c r="AM78" s="108">
        <f t="shared" si="2"/>
        <v>422.29499999999996</v>
      </c>
      <c r="AN78" s="108">
        <f t="shared" si="2"/>
        <v>4522.3600000000006</v>
      </c>
      <c r="AO78" s="108">
        <f t="shared" si="2"/>
        <v>930.2</v>
      </c>
      <c r="AP78" s="108">
        <f t="shared" si="2"/>
        <v>1345.1</v>
      </c>
      <c r="AQ78" s="108">
        <f t="shared" si="2"/>
        <v>381.06</v>
      </c>
      <c r="AR78" s="108">
        <f t="shared" si="2"/>
        <v>1464.54</v>
      </c>
      <c r="AS78" s="108">
        <f t="shared" si="2"/>
        <v>448.3</v>
      </c>
      <c r="AT78" s="108">
        <f t="shared" si="2"/>
        <v>3815.4949999999999</v>
      </c>
      <c r="AU78" s="108">
        <f t="shared" si="2"/>
        <v>2054.2849999999999</v>
      </c>
      <c r="AV78" s="108">
        <f t="shared" si="2"/>
        <v>181.72</v>
      </c>
      <c r="AW78" s="108">
        <f t="shared" si="2"/>
        <v>106.26</v>
      </c>
      <c r="AX78" s="108">
        <f t="shared" si="2"/>
        <v>434.08</v>
      </c>
      <c r="AY78" s="108">
        <f t="shared" si="2"/>
        <v>0</v>
      </c>
      <c r="AZ78" s="108">
        <f t="shared" si="2"/>
        <v>396.53</v>
      </c>
      <c r="BA78" s="108">
        <f t="shared" si="2"/>
        <v>98.759999999999991</v>
      </c>
      <c r="BB78" s="108">
        <f t="shared" si="2"/>
        <v>325.91000000000003</v>
      </c>
      <c r="BC78" s="111">
        <f t="shared" si="2"/>
        <v>0</v>
      </c>
    </row>
    <row r="79" spans="1:55" s="99" customFormat="1" ht="14" customHeight="1">
      <c r="A79" s="104" t="s">
        <v>48</v>
      </c>
      <c r="B79" s="123"/>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c r="AU79" s="123"/>
      <c r="AV79" s="123"/>
      <c r="AW79" s="123"/>
      <c r="AX79" s="123"/>
      <c r="AY79" s="123"/>
      <c r="AZ79" s="123"/>
      <c r="BA79" s="123"/>
      <c r="BB79" s="123"/>
      <c r="BC79" s="124"/>
    </row>
    <row r="80" spans="1:55" s="99" customFormat="1" ht="14" customHeight="1">
      <c r="A80" s="120" t="s">
        <v>49</v>
      </c>
      <c r="B80" s="108" t="s">
        <v>67</v>
      </c>
      <c r="C80" s="108" t="s">
        <v>67</v>
      </c>
      <c r="D80" s="108" t="s">
        <v>67</v>
      </c>
      <c r="E80" s="108" t="s">
        <v>67</v>
      </c>
      <c r="F80" s="108" t="s">
        <v>67</v>
      </c>
      <c r="G80" s="108" t="s">
        <v>67</v>
      </c>
      <c r="H80" s="108" t="s">
        <v>67</v>
      </c>
      <c r="I80" s="108" t="s">
        <v>67</v>
      </c>
      <c r="J80" s="108" t="s">
        <v>67</v>
      </c>
      <c r="K80" s="108" t="s">
        <v>67</v>
      </c>
      <c r="L80" s="108" t="s">
        <v>67</v>
      </c>
      <c r="M80" s="108" t="s">
        <v>67</v>
      </c>
      <c r="N80" s="108" t="s">
        <v>67</v>
      </c>
      <c r="O80" s="108" t="s">
        <v>67</v>
      </c>
      <c r="P80" s="108" t="s">
        <v>67</v>
      </c>
      <c r="Q80" s="108" t="s">
        <v>67</v>
      </c>
      <c r="R80" s="108" t="s">
        <v>67</v>
      </c>
      <c r="S80" s="108" t="s">
        <v>67</v>
      </c>
      <c r="T80" s="108" t="s">
        <v>67</v>
      </c>
      <c r="U80" s="108" t="s">
        <v>67</v>
      </c>
      <c r="V80" s="108" t="s">
        <v>67</v>
      </c>
      <c r="W80" s="108" t="s">
        <v>67</v>
      </c>
      <c r="X80" s="108" t="s">
        <v>67</v>
      </c>
      <c r="Y80" s="108" t="s">
        <v>67</v>
      </c>
      <c r="Z80" s="108" t="s">
        <v>67</v>
      </c>
      <c r="AA80" s="108" t="s">
        <v>67</v>
      </c>
      <c r="AB80" s="108" t="s">
        <v>67</v>
      </c>
      <c r="AC80" s="108" t="s">
        <v>67</v>
      </c>
      <c r="AD80" s="108" t="s">
        <v>67</v>
      </c>
      <c r="AE80" s="108" t="s">
        <v>67</v>
      </c>
      <c r="AF80" s="108" t="s">
        <v>67</v>
      </c>
      <c r="AG80" s="108" t="s">
        <v>67</v>
      </c>
      <c r="AH80" s="108" t="s">
        <v>67</v>
      </c>
      <c r="AI80" s="108" t="s">
        <v>67</v>
      </c>
      <c r="AJ80" s="108" t="s">
        <v>67</v>
      </c>
      <c r="AK80" s="108" t="s">
        <v>67</v>
      </c>
      <c r="AL80" s="108" t="s">
        <v>67</v>
      </c>
      <c r="AM80" s="108" t="s">
        <v>67</v>
      </c>
      <c r="AN80" s="108" t="s">
        <v>67</v>
      </c>
      <c r="AO80" s="108" t="s">
        <v>67</v>
      </c>
      <c r="AP80" s="108" t="s">
        <v>67</v>
      </c>
      <c r="AQ80" s="108" t="s">
        <v>67</v>
      </c>
      <c r="AR80" s="108" t="s">
        <v>67</v>
      </c>
      <c r="AS80" s="108" t="s">
        <v>67</v>
      </c>
      <c r="AT80" s="108" t="s">
        <v>67</v>
      </c>
      <c r="AU80" s="108" t="s">
        <v>67</v>
      </c>
      <c r="AV80" s="108" t="s">
        <v>67</v>
      </c>
      <c r="AW80" s="108" t="s">
        <v>67</v>
      </c>
      <c r="AX80" s="108" t="s">
        <v>67</v>
      </c>
      <c r="AY80" s="108" t="s">
        <v>67</v>
      </c>
      <c r="AZ80" s="108" t="s">
        <v>67</v>
      </c>
      <c r="BA80" s="108" t="s">
        <v>67</v>
      </c>
      <c r="BB80" s="108" t="s">
        <v>67</v>
      </c>
      <c r="BC80" s="111" t="s">
        <v>67</v>
      </c>
    </row>
    <row r="81" spans="1:55" s="99" customFormat="1" ht="14" customHeight="1">
      <c r="A81" s="120" t="s">
        <v>50</v>
      </c>
      <c r="B81" s="108" t="s">
        <v>67</v>
      </c>
      <c r="C81" s="108" t="s">
        <v>67</v>
      </c>
      <c r="D81" s="108" t="s">
        <v>67</v>
      </c>
      <c r="E81" s="108" t="s">
        <v>67</v>
      </c>
      <c r="F81" s="108" t="s">
        <v>67</v>
      </c>
      <c r="G81" s="108" t="s">
        <v>67</v>
      </c>
      <c r="H81" s="108" t="s">
        <v>67</v>
      </c>
      <c r="I81" s="108" t="s">
        <v>67</v>
      </c>
      <c r="J81" s="108" t="s">
        <v>67</v>
      </c>
      <c r="K81" s="108" t="s">
        <v>67</v>
      </c>
      <c r="L81" s="108" t="s">
        <v>67</v>
      </c>
      <c r="M81" s="108" t="s">
        <v>67</v>
      </c>
      <c r="N81" s="108" t="s">
        <v>67</v>
      </c>
      <c r="O81" s="108" t="s">
        <v>67</v>
      </c>
      <c r="P81" s="108" t="s">
        <v>67</v>
      </c>
      <c r="Q81" s="108" t="s">
        <v>67</v>
      </c>
      <c r="R81" s="108" t="s">
        <v>67</v>
      </c>
      <c r="S81" s="108" t="s">
        <v>67</v>
      </c>
      <c r="T81" s="108" t="s">
        <v>67</v>
      </c>
      <c r="U81" s="108" t="s">
        <v>67</v>
      </c>
      <c r="V81" s="108" t="s">
        <v>67</v>
      </c>
      <c r="W81" s="108" t="s">
        <v>67</v>
      </c>
      <c r="X81" s="108" t="s">
        <v>67</v>
      </c>
      <c r="Y81" s="108" t="s">
        <v>67</v>
      </c>
      <c r="Z81" s="108" t="s">
        <v>67</v>
      </c>
      <c r="AA81" s="108" t="s">
        <v>67</v>
      </c>
      <c r="AB81" s="108" t="s">
        <v>67</v>
      </c>
      <c r="AC81" s="108" t="s">
        <v>67</v>
      </c>
      <c r="AD81" s="108" t="s">
        <v>67</v>
      </c>
      <c r="AE81" s="108" t="s">
        <v>67</v>
      </c>
      <c r="AF81" s="108" t="s">
        <v>67</v>
      </c>
      <c r="AG81" s="108" t="s">
        <v>67</v>
      </c>
      <c r="AH81" s="108" t="s">
        <v>67</v>
      </c>
      <c r="AI81" s="108" t="s">
        <v>67</v>
      </c>
      <c r="AJ81" s="108" t="s">
        <v>67</v>
      </c>
      <c r="AK81" s="108" t="s">
        <v>67</v>
      </c>
      <c r="AL81" s="108" t="s">
        <v>67</v>
      </c>
      <c r="AM81" s="108" t="s">
        <v>67</v>
      </c>
      <c r="AN81" s="108" t="s">
        <v>67</v>
      </c>
      <c r="AO81" s="108" t="s">
        <v>67</v>
      </c>
      <c r="AP81" s="108" t="s">
        <v>67</v>
      </c>
      <c r="AQ81" s="108" t="s">
        <v>67</v>
      </c>
      <c r="AR81" s="108" t="s">
        <v>67</v>
      </c>
      <c r="AS81" s="108" t="s">
        <v>67</v>
      </c>
      <c r="AT81" s="108" t="s">
        <v>67</v>
      </c>
      <c r="AU81" s="108" t="s">
        <v>67</v>
      </c>
      <c r="AV81" s="108" t="s">
        <v>67</v>
      </c>
      <c r="AW81" s="108" t="s">
        <v>67</v>
      </c>
      <c r="AX81" s="108" t="s">
        <v>67</v>
      </c>
      <c r="AY81" s="108" t="s">
        <v>67</v>
      </c>
      <c r="AZ81" s="108" t="s">
        <v>67</v>
      </c>
      <c r="BA81" s="108" t="s">
        <v>67</v>
      </c>
      <c r="BB81" s="108" t="s">
        <v>67</v>
      </c>
      <c r="BC81" s="111" t="s">
        <v>67</v>
      </c>
    </row>
    <row r="82" spans="1:55" s="99" customFormat="1" ht="14" customHeight="1">
      <c r="A82" s="120" t="s">
        <v>51</v>
      </c>
      <c r="B82" s="126">
        <v>43.66</v>
      </c>
      <c r="C82" s="108" t="s">
        <v>67</v>
      </c>
      <c r="D82" s="126">
        <v>136.22</v>
      </c>
      <c r="E82" s="108" t="s">
        <v>67</v>
      </c>
      <c r="F82" s="108" t="s">
        <v>67</v>
      </c>
      <c r="G82" s="108" t="s">
        <v>67</v>
      </c>
      <c r="H82" s="126">
        <v>227.2</v>
      </c>
      <c r="I82" s="108" t="s">
        <v>67</v>
      </c>
      <c r="J82" s="126">
        <v>159.41999999999999</v>
      </c>
      <c r="K82" s="98" t="s">
        <v>67</v>
      </c>
      <c r="L82" s="108" t="s">
        <v>67</v>
      </c>
      <c r="M82" s="108" t="s">
        <v>67</v>
      </c>
      <c r="N82" s="126">
        <v>98.24</v>
      </c>
      <c r="O82" s="108">
        <v>0</v>
      </c>
      <c r="P82" s="126">
        <v>266.92</v>
      </c>
      <c r="Q82" s="126">
        <v>120.155</v>
      </c>
      <c r="R82" s="108" t="s">
        <v>67</v>
      </c>
      <c r="S82" s="108" t="s">
        <v>67</v>
      </c>
      <c r="T82" s="126">
        <v>272.31</v>
      </c>
      <c r="U82" s="108" t="s">
        <v>67</v>
      </c>
      <c r="V82" s="126">
        <v>527.55499999999995</v>
      </c>
      <c r="W82" s="108">
        <v>0</v>
      </c>
      <c r="X82" s="108" t="s">
        <v>67</v>
      </c>
      <c r="Y82" s="108" t="s">
        <v>67</v>
      </c>
      <c r="Z82" s="108">
        <v>0</v>
      </c>
      <c r="AA82" s="108" t="s">
        <v>67</v>
      </c>
      <c r="AB82" s="108" t="s">
        <v>67</v>
      </c>
      <c r="AC82" s="108" t="s">
        <v>67</v>
      </c>
      <c r="AD82" s="108" t="s">
        <v>67</v>
      </c>
      <c r="AE82" s="108" t="s">
        <v>67</v>
      </c>
      <c r="AF82" s="126">
        <v>593.42999999999995</v>
      </c>
      <c r="AG82" s="108" t="s">
        <v>67</v>
      </c>
      <c r="AH82" s="126">
        <v>978.94999999999993</v>
      </c>
      <c r="AI82" s="108" t="s">
        <v>67</v>
      </c>
      <c r="AJ82" s="108" t="s">
        <v>67</v>
      </c>
      <c r="AK82" s="108" t="s">
        <v>67</v>
      </c>
      <c r="AL82" s="126">
        <v>672.67</v>
      </c>
      <c r="AM82" s="127" t="s">
        <v>67</v>
      </c>
      <c r="AN82" s="126">
        <v>2831.48</v>
      </c>
      <c r="AO82" s="126">
        <v>197.10500000000002</v>
      </c>
      <c r="AP82" s="108" t="s">
        <v>67</v>
      </c>
      <c r="AQ82" s="108" t="s">
        <v>67</v>
      </c>
      <c r="AR82" s="126">
        <v>2728.17</v>
      </c>
      <c r="AS82" s="108" t="s">
        <v>67</v>
      </c>
      <c r="AT82" s="126">
        <v>1241.81</v>
      </c>
      <c r="AU82" s="126">
        <v>350.45499999999998</v>
      </c>
      <c r="AV82" s="108" t="s">
        <v>67</v>
      </c>
      <c r="AW82" s="108" t="s">
        <v>67</v>
      </c>
      <c r="AX82" s="126">
        <v>1044.43</v>
      </c>
      <c r="AY82" s="108" t="s">
        <v>67</v>
      </c>
      <c r="AZ82" s="108" t="s">
        <v>67</v>
      </c>
      <c r="BA82" s="108" t="s">
        <v>67</v>
      </c>
      <c r="BB82" s="108" t="s">
        <v>67</v>
      </c>
      <c r="BC82" s="111" t="s">
        <v>67</v>
      </c>
    </row>
    <row r="83" spans="1:55" s="99" customFormat="1" ht="14" customHeight="1">
      <c r="A83" s="120" t="s">
        <v>54</v>
      </c>
      <c r="B83" s="108" t="s">
        <v>67</v>
      </c>
      <c r="C83" s="108" t="s">
        <v>67</v>
      </c>
      <c r="D83" s="108" t="s">
        <v>67</v>
      </c>
      <c r="E83" s="108" t="s">
        <v>67</v>
      </c>
      <c r="F83" s="108" t="s">
        <v>67</v>
      </c>
      <c r="G83" s="108" t="s">
        <v>67</v>
      </c>
      <c r="H83" s="108" t="s">
        <v>67</v>
      </c>
      <c r="I83" s="108" t="s">
        <v>67</v>
      </c>
      <c r="J83" s="108" t="s">
        <v>67</v>
      </c>
      <c r="K83" s="108" t="s">
        <v>67</v>
      </c>
      <c r="L83" s="108" t="s">
        <v>67</v>
      </c>
      <c r="M83" s="108" t="s">
        <v>67</v>
      </c>
      <c r="N83" s="108" t="s">
        <v>67</v>
      </c>
      <c r="O83" s="108" t="s">
        <v>67</v>
      </c>
      <c r="P83" s="108" t="s">
        <v>67</v>
      </c>
      <c r="Q83" s="108" t="s">
        <v>67</v>
      </c>
      <c r="R83" s="108" t="s">
        <v>67</v>
      </c>
      <c r="S83" s="108" t="s">
        <v>67</v>
      </c>
      <c r="T83" s="108" t="s">
        <v>67</v>
      </c>
      <c r="U83" s="108" t="s">
        <v>67</v>
      </c>
      <c r="V83" s="108" t="s">
        <v>67</v>
      </c>
      <c r="W83" s="108" t="s">
        <v>67</v>
      </c>
      <c r="X83" s="108" t="s">
        <v>67</v>
      </c>
      <c r="Y83" s="108" t="s">
        <v>67</v>
      </c>
      <c r="Z83" s="108" t="s">
        <v>67</v>
      </c>
      <c r="AA83" s="108" t="s">
        <v>67</v>
      </c>
      <c r="AB83" s="108" t="s">
        <v>67</v>
      </c>
      <c r="AC83" s="108" t="s">
        <v>67</v>
      </c>
      <c r="AD83" s="108" t="s">
        <v>67</v>
      </c>
      <c r="AE83" s="108" t="s">
        <v>67</v>
      </c>
      <c r="AF83" s="108" t="s">
        <v>67</v>
      </c>
      <c r="AG83" s="108" t="s">
        <v>67</v>
      </c>
      <c r="AH83" s="108" t="s">
        <v>67</v>
      </c>
      <c r="AI83" s="108" t="s">
        <v>67</v>
      </c>
      <c r="AJ83" s="108" t="s">
        <v>67</v>
      </c>
      <c r="AK83" s="108" t="s">
        <v>67</v>
      </c>
      <c r="AL83" s="108" t="s">
        <v>67</v>
      </c>
      <c r="AM83" s="108" t="s">
        <v>67</v>
      </c>
      <c r="AN83" s="108" t="s">
        <v>67</v>
      </c>
      <c r="AO83" s="108" t="s">
        <v>67</v>
      </c>
      <c r="AP83" s="108" t="s">
        <v>67</v>
      </c>
      <c r="AQ83" s="108" t="s">
        <v>67</v>
      </c>
      <c r="AR83" s="108" t="s">
        <v>67</v>
      </c>
      <c r="AS83" s="108" t="s">
        <v>67</v>
      </c>
      <c r="AT83" s="108" t="s">
        <v>67</v>
      </c>
      <c r="AU83" s="108" t="s">
        <v>67</v>
      </c>
      <c r="AV83" s="108" t="s">
        <v>67</v>
      </c>
      <c r="AW83" s="108" t="s">
        <v>67</v>
      </c>
      <c r="AX83" s="108" t="s">
        <v>67</v>
      </c>
      <c r="AY83" s="108" t="s">
        <v>67</v>
      </c>
      <c r="AZ83" s="108" t="s">
        <v>67</v>
      </c>
      <c r="BA83" s="108" t="s">
        <v>67</v>
      </c>
      <c r="BB83" s="108" t="s">
        <v>67</v>
      </c>
      <c r="BC83" s="111" t="s">
        <v>67</v>
      </c>
    </row>
    <row r="84" spans="1:55" s="99" customFormat="1" ht="14" customHeight="1">
      <c r="A84" s="120" t="s">
        <v>55</v>
      </c>
      <c r="B84" s="108" t="s">
        <v>67</v>
      </c>
      <c r="C84" s="108" t="s">
        <v>67</v>
      </c>
      <c r="D84" s="108" t="s">
        <v>67</v>
      </c>
      <c r="E84" s="108" t="s">
        <v>67</v>
      </c>
      <c r="F84" s="108" t="s">
        <v>67</v>
      </c>
      <c r="G84" s="108" t="s">
        <v>67</v>
      </c>
      <c r="H84" s="108" t="s">
        <v>67</v>
      </c>
      <c r="I84" s="108" t="s">
        <v>67</v>
      </c>
      <c r="J84" s="108" t="s">
        <v>67</v>
      </c>
      <c r="K84" s="108" t="s">
        <v>67</v>
      </c>
      <c r="L84" s="108" t="s">
        <v>67</v>
      </c>
      <c r="M84" s="108" t="s">
        <v>67</v>
      </c>
      <c r="N84" s="108" t="s">
        <v>67</v>
      </c>
      <c r="O84" s="108" t="s">
        <v>67</v>
      </c>
      <c r="P84" s="108" t="s">
        <v>67</v>
      </c>
      <c r="Q84" s="108" t="s">
        <v>67</v>
      </c>
      <c r="R84" s="108" t="s">
        <v>67</v>
      </c>
      <c r="S84" s="108" t="s">
        <v>67</v>
      </c>
      <c r="T84" s="108" t="s">
        <v>67</v>
      </c>
      <c r="U84" s="108" t="s">
        <v>67</v>
      </c>
      <c r="V84" s="108" t="s">
        <v>67</v>
      </c>
      <c r="W84" s="108" t="s">
        <v>67</v>
      </c>
      <c r="X84" s="108" t="s">
        <v>67</v>
      </c>
      <c r="Y84" s="108" t="s">
        <v>67</v>
      </c>
      <c r="Z84" s="108" t="s">
        <v>67</v>
      </c>
      <c r="AA84" s="108" t="s">
        <v>67</v>
      </c>
      <c r="AB84" s="108" t="s">
        <v>67</v>
      </c>
      <c r="AC84" s="108" t="s">
        <v>67</v>
      </c>
      <c r="AD84" s="108" t="s">
        <v>67</v>
      </c>
      <c r="AE84" s="108" t="s">
        <v>67</v>
      </c>
      <c r="AF84" s="108" t="s">
        <v>67</v>
      </c>
      <c r="AG84" s="108" t="s">
        <v>67</v>
      </c>
      <c r="AH84" s="108" t="s">
        <v>67</v>
      </c>
      <c r="AI84" s="108" t="s">
        <v>67</v>
      </c>
      <c r="AJ84" s="108" t="s">
        <v>67</v>
      </c>
      <c r="AK84" s="108" t="s">
        <v>67</v>
      </c>
      <c r="AL84" s="108" t="s">
        <v>67</v>
      </c>
      <c r="AM84" s="108" t="s">
        <v>67</v>
      </c>
      <c r="AN84" s="108" t="s">
        <v>67</v>
      </c>
      <c r="AO84" s="108" t="s">
        <v>67</v>
      </c>
      <c r="AP84" s="108" t="s">
        <v>67</v>
      </c>
      <c r="AQ84" s="108" t="s">
        <v>67</v>
      </c>
      <c r="AR84" s="108" t="s">
        <v>67</v>
      </c>
      <c r="AS84" s="108" t="s">
        <v>67</v>
      </c>
      <c r="AT84" s="108" t="s">
        <v>67</v>
      </c>
      <c r="AU84" s="108" t="s">
        <v>67</v>
      </c>
      <c r="AV84" s="108" t="s">
        <v>67</v>
      </c>
      <c r="AW84" s="108" t="s">
        <v>67</v>
      </c>
      <c r="AX84" s="108" t="s">
        <v>67</v>
      </c>
      <c r="AY84" s="108" t="s">
        <v>67</v>
      </c>
      <c r="AZ84" s="108" t="s">
        <v>67</v>
      </c>
      <c r="BA84" s="108" t="s">
        <v>67</v>
      </c>
      <c r="BB84" s="108" t="s">
        <v>67</v>
      </c>
      <c r="BC84" s="111" t="s">
        <v>67</v>
      </c>
    </row>
    <row r="85" spans="1:55" s="99" customFormat="1" ht="14" customHeight="1">
      <c r="A85" s="113" t="s">
        <v>47</v>
      </c>
      <c r="B85" s="130">
        <f t="shared" ref="B85:BC85" si="3">SUM(B80:B84)</f>
        <v>43.66</v>
      </c>
      <c r="C85" s="130">
        <f t="shared" si="3"/>
        <v>0</v>
      </c>
      <c r="D85" s="130">
        <f t="shared" si="3"/>
        <v>136.22</v>
      </c>
      <c r="E85" s="130">
        <f t="shared" si="3"/>
        <v>0</v>
      </c>
      <c r="F85" s="130">
        <f t="shared" si="3"/>
        <v>0</v>
      </c>
      <c r="G85" s="130">
        <f t="shared" si="3"/>
        <v>0</v>
      </c>
      <c r="H85" s="130">
        <f t="shared" si="3"/>
        <v>227.2</v>
      </c>
      <c r="I85" s="130">
        <f t="shared" si="3"/>
        <v>0</v>
      </c>
      <c r="J85" s="130">
        <f t="shared" si="3"/>
        <v>159.41999999999999</v>
      </c>
      <c r="K85" s="130">
        <f t="shared" si="3"/>
        <v>0</v>
      </c>
      <c r="L85" s="130">
        <f t="shared" si="3"/>
        <v>0</v>
      </c>
      <c r="M85" s="130">
        <f t="shared" si="3"/>
        <v>0</v>
      </c>
      <c r="N85" s="130">
        <f t="shared" si="3"/>
        <v>98.24</v>
      </c>
      <c r="O85" s="130">
        <f t="shared" si="3"/>
        <v>0</v>
      </c>
      <c r="P85" s="130">
        <f t="shared" si="3"/>
        <v>266.92</v>
      </c>
      <c r="Q85" s="130">
        <f t="shared" si="3"/>
        <v>120.155</v>
      </c>
      <c r="R85" s="130">
        <f t="shared" si="3"/>
        <v>0</v>
      </c>
      <c r="S85" s="130">
        <f t="shared" si="3"/>
        <v>0</v>
      </c>
      <c r="T85" s="130">
        <f t="shared" si="3"/>
        <v>272.31</v>
      </c>
      <c r="U85" s="130">
        <f t="shared" si="3"/>
        <v>0</v>
      </c>
      <c r="V85" s="130">
        <f t="shared" si="3"/>
        <v>527.55499999999995</v>
      </c>
      <c r="W85" s="130">
        <f t="shared" si="3"/>
        <v>0</v>
      </c>
      <c r="X85" s="130">
        <f t="shared" si="3"/>
        <v>0</v>
      </c>
      <c r="Y85" s="130">
        <f t="shared" si="3"/>
        <v>0</v>
      </c>
      <c r="Z85" s="130">
        <f t="shared" si="3"/>
        <v>0</v>
      </c>
      <c r="AA85" s="130">
        <f t="shared" si="3"/>
        <v>0</v>
      </c>
      <c r="AB85" s="130">
        <f t="shared" si="3"/>
        <v>0</v>
      </c>
      <c r="AC85" s="130">
        <f t="shared" si="3"/>
        <v>0</v>
      </c>
      <c r="AD85" s="130">
        <f t="shared" si="3"/>
        <v>0</v>
      </c>
      <c r="AE85" s="130">
        <f t="shared" si="3"/>
        <v>0</v>
      </c>
      <c r="AF85" s="130">
        <f t="shared" si="3"/>
        <v>593.42999999999995</v>
      </c>
      <c r="AG85" s="130">
        <f t="shared" si="3"/>
        <v>0</v>
      </c>
      <c r="AH85" s="130">
        <f t="shared" si="3"/>
        <v>978.94999999999993</v>
      </c>
      <c r="AI85" s="130">
        <f t="shared" si="3"/>
        <v>0</v>
      </c>
      <c r="AJ85" s="130">
        <f t="shared" si="3"/>
        <v>0</v>
      </c>
      <c r="AK85" s="130">
        <f t="shared" si="3"/>
        <v>0</v>
      </c>
      <c r="AL85" s="130">
        <f t="shared" si="3"/>
        <v>672.67</v>
      </c>
      <c r="AM85" s="130">
        <f t="shared" si="3"/>
        <v>0</v>
      </c>
      <c r="AN85" s="130">
        <f t="shared" si="3"/>
        <v>2831.48</v>
      </c>
      <c r="AO85" s="130">
        <f t="shared" si="3"/>
        <v>197.10500000000002</v>
      </c>
      <c r="AP85" s="130">
        <f t="shared" si="3"/>
        <v>0</v>
      </c>
      <c r="AQ85" s="130">
        <f t="shared" si="3"/>
        <v>0</v>
      </c>
      <c r="AR85" s="130">
        <f t="shared" si="3"/>
        <v>2728.17</v>
      </c>
      <c r="AS85" s="130">
        <f t="shared" si="3"/>
        <v>0</v>
      </c>
      <c r="AT85" s="130">
        <f t="shared" si="3"/>
        <v>1241.81</v>
      </c>
      <c r="AU85" s="130">
        <f t="shared" si="3"/>
        <v>350.45499999999998</v>
      </c>
      <c r="AV85" s="130">
        <f t="shared" si="3"/>
        <v>0</v>
      </c>
      <c r="AW85" s="130">
        <f t="shared" si="3"/>
        <v>0</v>
      </c>
      <c r="AX85" s="130">
        <f t="shared" si="3"/>
        <v>1044.43</v>
      </c>
      <c r="AY85" s="130">
        <f t="shared" si="3"/>
        <v>0</v>
      </c>
      <c r="AZ85" s="130">
        <f t="shared" si="3"/>
        <v>0</v>
      </c>
      <c r="BA85" s="130">
        <f t="shared" si="3"/>
        <v>0</v>
      </c>
      <c r="BB85" s="130">
        <f t="shared" si="3"/>
        <v>0</v>
      </c>
      <c r="BC85" s="131">
        <f t="shared" si="3"/>
        <v>0</v>
      </c>
    </row>
    <row r="86" spans="1:55" s="99" customFormat="1" ht="14" customHeight="1">
      <c r="A86" s="104" t="s">
        <v>56</v>
      </c>
      <c r="B86" s="123"/>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123"/>
      <c r="BB86" s="123"/>
      <c r="BC86" s="124"/>
    </row>
    <row r="87" spans="1:55" s="99" customFormat="1" ht="14" customHeight="1">
      <c r="A87" s="120" t="s">
        <v>29</v>
      </c>
      <c r="B87" s="126">
        <v>396.39</v>
      </c>
      <c r="C87" s="108"/>
      <c r="D87" s="126">
        <v>287.59500000000003</v>
      </c>
      <c r="E87" s="108" t="s">
        <v>67</v>
      </c>
      <c r="F87" s="108" t="s">
        <v>30</v>
      </c>
      <c r="G87" s="108" t="s">
        <v>30</v>
      </c>
      <c r="H87" s="126">
        <v>711.995</v>
      </c>
      <c r="I87" s="126">
        <v>201.19</v>
      </c>
      <c r="J87" s="126">
        <v>153.44999999999999</v>
      </c>
      <c r="K87" s="108"/>
      <c r="L87" s="108" t="s">
        <v>30</v>
      </c>
      <c r="M87" s="108" t="s">
        <v>30</v>
      </c>
      <c r="N87" s="108"/>
      <c r="O87" s="126">
        <v>263.11</v>
      </c>
      <c r="P87" s="126">
        <v>96.1</v>
      </c>
      <c r="Q87" s="126">
        <v>246.68</v>
      </c>
      <c r="R87" s="108" t="s">
        <v>30</v>
      </c>
      <c r="S87" s="108" t="s">
        <v>30</v>
      </c>
      <c r="T87" s="126">
        <v>760.17</v>
      </c>
      <c r="U87" s="126">
        <v>304.73</v>
      </c>
      <c r="V87" s="108"/>
      <c r="W87" s="126">
        <v>44.43</v>
      </c>
      <c r="X87" s="108" t="s">
        <v>30</v>
      </c>
      <c r="Y87" s="108" t="s">
        <v>30</v>
      </c>
      <c r="Z87" s="126">
        <v>8.14</v>
      </c>
      <c r="AA87" s="126">
        <v>36.020000000000003</v>
      </c>
      <c r="AB87" s="108" t="s">
        <v>30</v>
      </c>
      <c r="AC87" s="108" t="s">
        <v>30</v>
      </c>
      <c r="AD87" s="108" t="s">
        <v>30</v>
      </c>
      <c r="AE87" s="108" t="s">
        <v>30</v>
      </c>
      <c r="AF87" s="126">
        <v>1339.54</v>
      </c>
      <c r="AG87" s="126">
        <v>333.41500000000002</v>
      </c>
      <c r="AH87" s="126">
        <v>263.435</v>
      </c>
      <c r="AI87" s="126">
        <v>149.91999999999999</v>
      </c>
      <c r="AJ87" s="108" t="s">
        <v>30</v>
      </c>
      <c r="AK87" s="108" t="s">
        <v>30</v>
      </c>
      <c r="AL87" s="126">
        <v>793.9</v>
      </c>
      <c r="AM87" s="126">
        <v>422.29499999999996</v>
      </c>
      <c r="AN87" s="126">
        <v>325.26499999999999</v>
      </c>
      <c r="AO87" s="126">
        <v>181.345</v>
      </c>
      <c r="AP87" s="108" t="s">
        <v>30</v>
      </c>
      <c r="AQ87" s="108" t="s">
        <v>30</v>
      </c>
      <c r="AR87" s="126">
        <v>767.67</v>
      </c>
      <c r="AS87" s="126">
        <v>335.28</v>
      </c>
      <c r="AT87" s="126">
        <v>424.92</v>
      </c>
      <c r="AU87" s="126">
        <v>311.435</v>
      </c>
      <c r="AV87" s="108" t="s">
        <v>30</v>
      </c>
      <c r="AW87" s="108" t="s">
        <v>30</v>
      </c>
      <c r="AX87" s="126">
        <v>339.54</v>
      </c>
      <c r="AY87" s="108" t="s">
        <v>67</v>
      </c>
      <c r="AZ87" s="108" t="s">
        <v>67</v>
      </c>
      <c r="BA87" s="108" t="s">
        <v>67</v>
      </c>
      <c r="BB87" s="108" t="s">
        <v>30</v>
      </c>
      <c r="BC87" s="111" t="s">
        <v>30</v>
      </c>
    </row>
    <row r="88" spans="1:55" s="99" customFormat="1" ht="14" customHeight="1">
      <c r="A88" s="120" t="s">
        <v>32</v>
      </c>
      <c r="B88" s="108" t="s">
        <v>67</v>
      </c>
      <c r="C88" s="108" t="s">
        <v>30</v>
      </c>
      <c r="D88" s="108" t="s">
        <v>30</v>
      </c>
      <c r="E88" s="108" t="s">
        <v>30</v>
      </c>
      <c r="F88" s="108" t="s">
        <v>30</v>
      </c>
      <c r="G88" s="108" t="s">
        <v>30</v>
      </c>
      <c r="H88" s="108" t="s">
        <v>67</v>
      </c>
      <c r="I88" s="108" t="s">
        <v>67</v>
      </c>
      <c r="J88" s="108" t="s">
        <v>30</v>
      </c>
      <c r="K88" s="108" t="s">
        <v>30</v>
      </c>
      <c r="L88" s="108" t="s">
        <v>30</v>
      </c>
      <c r="M88" s="108" t="s">
        <v>30</v>
      </c>
      <c r="N88" s="108" t="s">
        <v>67</v>
      </c>
      <c r="O88" s="108" t="s">
        <v>67</v>
      </c>
      <c r="P88" s="108" t="s">
        <v>30</v>
      </c>
      <c r="Q88" s="108" t="s">
        <v>67</v>
      </c>
      <c r="R88" s="108" t="s">
        <v>30</v>
      </c>
      <c r="S88" s="108" t="s">
        <v>30</v>
      </c>
      <c r="T88" s="108" t="s">
        <v>30</v>
      </c>
      <c r="U88" s="108" t="s">
        <v>67</v>
      </c>
      <c r="V88" s="108" t="s">
        <v>30</v>
      </c>
      <c r="W88" s="108" t="s">
        <v>67</v>
      </c>
      <c r="X88" s="108" t="s">
        <v>30</v>
      </c>
      <c r="Y88" s="108" t="s">
        <v>30</v>
      </c>
      <c r="Z88" s="108" t="s">
        <v>30</v>
      </c>
      <c r="AA88" s="108" t="s">
        <v>30</v>
      </c>
      <c r="AB88" s="108" t="s">
        <v>30</v>
      </c>
      <c r="AC88" s="108" t="s">
        <v>30</v>
      </c>
      <c r="AD88" s="108" t="s">
        <v>30</v>
      </c>
      <c r="AE88" s="108" t="s">
        <v>30</v>
      </c>
      <c r="AF88" s="108" t="s">
        <v>30</v>
      </c>
      <c r="AG88" s="108" t="s">
        <v>30</v>
      </c>
      <c r="AH88" s="108" t="s">
        <v>30</v>
      </c>
      <c r="AI88" s="108" t="s">
        <v>30</v>
      </c>
      <c r="AJ88" s="108" t="s">
        <v>30</v>
      </c>
      <c r="AK88" s="108" t="s">
        <v>30</v>
      </c>
      <c r="AL88" s="108" t="s">
        <v>67</v>
      </c>
      <c r="AM88" s="108" t="s">
        <v>30</v>
      </c>
      <c r="AN88" s="108" t="s">
        <v>30</v>
      </c>
      <c r="AO88" s="108" t="s">
        <v>30</v>
      </c>
      <c r="AP88" s="108" t="s">
        <v>30</v>
      </c>
      <c r="AQ88" s="108" t="s">
        <v>30</v>
      </c>
      <c r="AR88" s="108" t="s">
        <v>30</v>
      </c>
      <c r="AS88" s="108" t="s">
        <v>67</v>
      </c>
      <c r="AT88" s="108" t="s">
        <v>30</v>
      </c>
      <c r="AU88" s="108" t="s">
        <v>30</v>
      </c>
      <c r="AV88" s="108" t="s">
        <v>30</v>
      </c>
      <c r="AW88" s="108" t="s">
        <v>30</v>
      </c>
      <c r="AX88" s="108" t="s">
        <v>30</v>
      </c>
      <c r="AY88" s="108" t="s">
        <v>30</v>
      </c>
      <c r="AZ88" s="108" t="s">
        <v>30</v>
      </c>
      <c r="BA88" s="108" t="s">
        <v>30</v>
      </c>
      <c r="BB88" s="108" t="s">
        <v>30</v>
      </c>
      <c r="BC88" s="111" t="s">
        <v>30</v>
      </c>
    </row>
    <row r="89" spans="1:55" s="99" customFormat="1" ht="14" customHeight="1">
      <c r="A89" s="120" t="s">
        <v>34</v>
      </c>
      <c r="B89" s="108" t="s">
        <v>30</v>
      </c>
      <c r="C89" s="108" t="s">
        <v>30</v>
      </c>
      <c r="D89" s="108" t="s">
        <v>30</v>
      </c>
      <c r="E89" s="108" t="s">
        <v>30</v>
      </c>
      <c r="F89" s="108" t="s">
        <v>30</v>
      </c>
      <c r="G89" s="108" t="s">
        <v>30</v>
      </c>
      <c r="H89" s="108" t="s">
        <v>67</v>
      </c>
      <c r="I89" s="108" t="s">
        <v>67</v>
      </c>
      <c r="J89" s="108" t="s">
        <v>30</v>
      </c>
      <c r="K89" s="108" t="s">
        <v>30</v>
      </c>
      <c r="L89" s="108" t="s">
        <v>30</v>
      </c>
      <c r="M89" s="108" t="s">
        <v>30</v>
      </c>
      <c r="N89" s="108" t="s">
        <v>67</v>
      </c>
      <c r="O89" s="108" t="s">
        <v>67</v>
      </c>
      <c r="P89" s="108" t="s">
        <v>30</v>
      </c>
      <c r="Q89" s="108" t="s">
        <v>30</v>
      </c>
      <c r="R89" s="108" t="s">
        <v>30</v>
      </c>
      <c r="S89" s="108" t="s">
        <v>30</v>
      </c>
      <c r="T89" s="108" t="s">
        <v>30</v>
      </c>
      <c r="U89" s="108" t="s">
        <v>67</v>
      </c>
      <c r="V89" s="108" t="s">
        <v>30</v>
      </c>
      <c r="W89" s="108" t="s">
        <v>30</v>
      </c>
      <c r="X89" s="108" t="s">
        <v>30</v>
      </c>
      <c r="Y89" s="108" t="s">
        <v>30</v>
      </c>
      <c r="Z89" s="108" t="s">
        <v>30</v>
      </c>
      <c r="AA89" s="108" t="s">
        <v>30</v>
      </c>
      <c r="AB89" s="108" t="s">
        <v>30</v>
      </c>
      <c r="AC89" s="108" t="s">
        <v>30</v>
      </c>
      <c r="AD89" s="108" t="s">
        <v>30</v>
      </c>
      <c r="AE89" s="108" t="s">
        <v>30</v>
      </c>
      <c r="AF89" s="108" t="s">
        <v>67</v>
      </c>
      <c r="AG89" s="108" t="s">
        <v>30</v>
      </c>
      <c r="AH89" s="108" t="s">
        <v>30</v>
      </c>
      <c r="AI89" s="108" t="s">
        <v>30</v>
      </c>
      <c r="AJ89" s="108" t="s">
        <v>30</v>
      </c>
      <c r="AK89" s="108" t="s">
        <v>30</v>
      </c>
      <c r="AL89" s="108" t="s">
        <v>67</v>
      </c>
      <c r="AM89" s="108" t="s">
        <v>67</v>
      </c>
      <c r="AN89" s="108" t="s">
        <v>30</v>
      </c>
      <c r="AO89" s="108" t="s">
        <v>30</v>
      </c>
      <c r="AP89" s="108" t="s">
        <v>30</v>
      </c>
      <c r="AQ89" s="108" t="s">
        <v>30</v>
      </c>
      <c r="AR89" s="108" t="s">
        <v>30</v>
      </c>
      <c r="AS89" s="108" t="s">
        <v>67</v>
      </c>
      <c r="AT89" s="108" t="s">
        <v>30</v>
      </c>
      <c r="AU89" s="108" t="s">
        <v>30</v>
      </c>
      <c r="AV89" s="108" t="s">
        <v>30</v>
      </c>
      <c r="AW89" s="108" t="s">
        <v>30</v>
      </c>
      <c r="AX89" s="108" t="s">
        <v>30</v>
      </c>
      <c r="AY89" s="108" t="s">
        <v>30</v>
      </c>
      <c r="AZ89" s="108" t="s">
        <v>30</v>
      </c>
      <c r="BA89" s="108" t="s">
        <v>30</v>
      </c>
      <c r="BB89" s="108" t="s">
        <v>30</v>
      </c>
      <c r="BC89" s="111" t="s">
        <v>30</v>
      </c>
    </row>
    <row r="90" spans="1:55" s="99" customFormat="1" ht="14" customHeight="1">
      <c r="A90" s="120" t="s">
        <v>36</v>
      </c>
      <c r="B90" s="108" t="s">
        <v>30</v>
      </c>
      <c r="C90" s="108" t="s">
        <v>30</v>
      </c>
      <c r="D90" s="108" t="s">
        <v>30</v>
      </c>
      <c r="E90" s="108" t="s">
        <v>30</v>
      </c>
      <c r="F90" s="108" t="s">
        <v>30</v>
      </c>
      <c r="G90" s="108" t="s">
        <v>30</v>
      </c>
      <c r="H90" s="108" t="s">
        <v>30</v>
      </c>
      <c r="I90" s="108" t="s">
        <v>30</v>
      </c>
      <c r="J90" s="108" t="s">
        <v>30</v>
      </c>
      <c r="K90" s="108" t="s">
        <v>30</v>
      </c>
      <c r="L90" s="108" t="s">
        <v>30</v>
      </c>
      <c r="M90" s="108" t="s">
        <v>30</v>
      </c>
      <c r="N90" s="108" t="s">
        <v>30</v>
      </c>
      <c r="O90" s="108" t="s">
        <v>67</v>
      </c>
      <c r="P90" s="108" t="s">
        <v>30</v>
      </c>
      <c r="Q90" s="108" t="s">
        <v>30</v>
      </c>
      <c r="R90" s="108" t="s">
        <v>30</v>
      </c>
      <c r="S90" s="108" t="s">
        <v>30</v>
      </c>
      <c r="T90" s="108" t="s">
        <v>30</v>
      </c>
      <c r="U90" s="108" t="s">
        <v>30</v>
      </c>
      <c r="V90" s="108" t="s">
        <v>30</v>
      </c>
      <c r="W90" s="108" t="s">
        <v>30</v>
      </c>
      <c r="X90" s="108" t="s">
        <v>30</v>
      </c>
      <c r="Y90" s="108" t="s">
        <v>30</v>
      </c>
      <c r="Z90" s="108" t="s">
        <v>30</v>
      </c>
      <c r="AA90" s="108" t="s">
        <v>30</v>
      </c>
      <c r="AB90" s="108" t="s">
        <v>30</v>
      </c>
      <c r="AC90" s="108" t="s">
        <v>30</v>
      </c>
      <c r="AD90" s="108" t="s">
        <v>30</v>
      </c>
      <c r="AE90" s="108" t="s">
        <v>30</v>
      </c>
      <c r="AF90" s="108" t="s">
        <v>67</v>
      </c>
      <c r="AG90" s="108" t="s">
        <v>30</v>
      </c>
      <c r="AH90" s="108" t="s">
        <v>30</v>
      </c>
      <c r="AI90" s="108" t="s">
        <v>30</v>
      </c>
      <c r="AJ90" s="108" t="s">
        <v>30</v>
      </c>
      <c r="AK90" s="108" t="s">
        <v>30</v>
      </c>
      <c r="AL90" s="108" t="s">
        <v>67</v>
      </c>
      <c r="AM90" s="108" t="s">
        <v>30</v>
      </c>
      <c r="AN90" s="108" t="s">
        <v>30</v>
      </c>
      <c r="AO90" s="108" t="s">
        <v>30</v>
      </c>
      <c r="AP90" s="108" t="s">
        <v>30</v>
      </c>
      <c r="AQ90" s="108" t="s">
        <v>30</v>
      </c>
      <c r="AR90" s="108" t="s">
        <v>30</v>
      </c>
      <c r="AS90" s="108" t="s">
        <v>30</v>
      </c>
      <c r="AT90" s="108" t="s">
        <v>30</v>
      </c>
      <c r="AU90" s="108" t="s">
        <v>30</v>
      </c>
      <c r="AV90" s="108" t="s">
        <v>30</v>
      </c>
      <c r="AW90" s="108" t="s">
        <v>30</v>
      </c>
      <c r="AX90" s="108" t="s">
        <v>30</v>
      </c>
      <c r="AY90" s="108" t="s">
        <v>30</v>
      </c>
      <c r="AZ90" s="108" t="s">
        <v>30</v>
      </c>
      <c r="BA90" s="108" t="s">
        <v>30</v>
      </c>
      <c r="BB90" s="108" t="s">
        <v>30</v>
      </c>
      <c r="BC90" s="111" t="s">
        <v>30</v>
      </c>
    </row>
    <row r="91" spans="1:55" s="99" customFormat="1" ht="14" customHeight="1">
      <c r="A91" s="120" t="s">
        <v>38</v>
      </c>
      <c r="B91" s="108" t="s">
        <v>30</v>
      </c>
      <c r="C91" s="108" t="s">
        <v>30</v>
      </c>
      <c r="D91" s="108" t="s">
        <v>30</v>
      </c>
      <c r="E91" s="108" t="s">
        <v>30</v>
      </c>
      <c r="F91" s="108" t="s">
        <v>30</v>
      </c>
      <c r="G91" s="108" t="s">
        <v>30</v>
      </c>
      <c r="H91" s="108" t="s">
        <v>67</v>
      </c>
      <c r="I91" s="108" t="s">
        <v>67</v>
      </c>
      <c r="J91" s="108" t="s">
        <v>30</v>
      </c>
      <c r="K91" s="108" t="s">
        <v>30</v>
      </c>
      <c r="L91" s="108" t="s">
        <v>30</v>
      </c>
      <c r="M91" s="108" t="s">
        <v>30</v>
      </c>
      <c r="N91" s="108" t="s">
        <v>30</v>
      </c>
      <c r="O91" s="108" t="s">
        <v>30</v>
      </c>
      <c r="P91" s="108" t="s">
        <v>30</v>
      </c>
      <c r="Q91" s="108" t="s">
        <v>30</v>
      </c>
      <c r="R91" s="108" t="s">
        <v>30</v>
      </c>
      <c r="S91" s="108" t="s">
        <v>30</v>
      </c>
      <c r="T91" s="108" t="s">
        <v>30</v>
      </c>
      <c r="U91" s="108" t="s">
        <v>30</v>
      </c>
      <c r="V91" s="108" t="s">
        <v>30</v>
      </c>
      <c r="W91" s="108" t="s">
        <v>30</v>
      </c>
      <c r="X91" s="108" t="s">
        <v>30</v>
      </c>
      <c r="Y91" s="108" t="s">
        <v>30</v>
      </c>
      <c r="Z91" s="108" t="s">
        <v>30</v>
      </c>
      <c r="AA91" s="108" t="s">
        <v>30</v>
      </c>
      <c r="AB91" s="108" t="s">
        <v>30</v>
      </c>
      <c r="AC91" s="108" t="s">
        <v>30</v>
      </c>
      <c r="AD91" s="108" t="s">
        <v>30</v>
      </c>
      <c r="AE91" s="108" t="s">
        <v>30</v>
      </c>
      <c r="AF91" s="108" t="s">
        <v>67</v>
      </c>
      <c r="AG91" s="108" t="s">
        <v>30</v>
      </c>
      <c r="AH91" s="108" t="s">
        <v>30</v>
      </c>
      <c r="AI91" s="108" t="s">
        <v>30</v>
      </c>
      <c r="AJ91" s="108" t="s">
        <v>30</v>
      </c>
      <c r="AK91" s="108" t="s">
        <v>30</v>
      </c>
      <c r="AL91" s="108" t="s">
        <v>67</v>
      </c>
      <c r="AM91" s="108" t="s">
        <v>67</v>
      </c>
      <c r="AN91" s="108" t="s">
        <v>30</v>
      </c>
      <c r="AO91" s="108" t="s">
        <v>30</v>
      </c>
      <c r="AP91" s="108" t="s">
        <v>30</v>
      </c>
      <c r="AQ91" s="108" t="s">
        <v>30</v>
      </c>
      <c r="AR91" s="108" t="s">
        <v>67</v>
      </c>
      <c r="AS91" s="108" t="s">
        <v>67</v>
      </c>
      <c r="AT91" s="108" t="s">
        <v>30</v>
      </c>
      <c r="AU91" s="108" t="s">
        <v>30</v>
      </c>
      <c r="AV91" s="108" t="s">
        <v>30</v>
      </c>
      <c r="AW91" s="108" t="s">
        <v>30</v>
      </c>
      <c r="AX91" s="108" t="s">
        <v>30</v>
      </c>
      <c r="AY91" s="108" t="s">
        <v>30</v>
      </c>
      <c r="AZ91" s="108" t="s">
        <v>30</v>
      </c>
      <c r="BA91" s="108" t="s">
        <v>30</v>
      </c>
      <c r="BB91" s="108" t="s">
        <v>30</v>
      </c>
      <c r="BC91" s="111" t="s">
        <v>30</v>
      </c>
    </row>
    <row r="92" spans="1:55" s="99" customFormat="1" ht="14" customHeight="1">
      <c r="A92" s="120" t="s">
        <v>50</v>
      </c>
      <c r="B92" s="108" t="s">
        <v>67</v>
      </c>
      <c r="C92" s="108" t="s">
        <v>67</v>
      </c>
      <c r="D92" s="108" t="s">
        <v>67</v>
      </c>
      <c r="E92" s="108" t="s">
        <v>30</v>
      </c>
      <c r="F92" s="108" t="s">
        <v>30</v>
      </c>
      <c r="G92" s="108" t="s">
        <v>30</v>
      </c>
      <c r="H92" s="108"/>
      <c r="I92" s="108" t="s">
        <v>67</v>
      </c>
      <c r="J92" s="108" t="s">
        <v>67</v>
      </c>
      <c r="K92" s="108" t="s">
        <v>67</v>
      </c>
      <c r="L92" s="108" t="s">
        <v>30</v>
      </c>
      <c r="M92" s="108" t="s">
        <v>30</v>
      </c>
      <c r="N92" s="108" t="s">
        <v>67</v>
      </c>
      <c r="O92" s="108"/>
      <c r="P92" s="108" t="s">
        <v>67</v>
      </c>
      <c r="Q92" s="108" t="s">
        <v>67</v>
      </c>
      <c r="R92" s="108" t="s">
        <v>30</v>
      </c>
      <c r="S92" s="108" t="s">
        <v>30</v>
      </c>
      <c r="T92" s="108" t="s">
        <v>67</v>
      </c>
      <c r="U92" s="108" t="s">
        <v>67</v>
      </c>
      <c r="V92" s="108" t="s">
        <v>67</v>
      </c>
      <c r="W92" s="108" t="s">
        <v>67</v>
      </c>
      <c r="X92" s="108" t="s">
        <v>30</v>
      </c>
      <c r="Y92" s="108" t="s">
        <v>30</v>
      </c>
      <c r="Z92" s="108" t="s">
        <v>67</v>
      </c>
      <c r="AA92" s="108" t="s">
        <v>30</v>
      </c>
      <c r="AB92" s="108" t="s">
        <v>30</v>
      </c>
      <c r="AC92" s="108" t="s">
        <v>30</v>
      </c>
      <c r="AD92" s="108" t="s">
        <v>30</v>
      </c>
      <c r="AE92" s="108" t="s">
        <v>30</v>
      </c>
      <c r="AF92" s="108"/>
      <c r="AG92" s="108" t="s">
        <v>67</v>
      </c>
      <c r="AH92" s="108" t="s">
        <v>67</v>
      </c>
      <c r="AI92" s="108" t="s">
        <v>67</v>
      </c>
      <c r="AJ92" s="108" t="s">
        <v>30</v>
      </c>
      <c r="AK92" s="108" t="s">
        <v>30</v>
      </c>
      <c r="AL92" s="108"/>
      <c r="AM92" s="108" t="s">
        <v>67</v>
      </c>
      <c r="AN92" s="108" t="s">
        <v>67</v>
      </c>
      <c r="AO92" s="108" t="s">
        <v>67</v>
      </c>
      <c r="AP92" s="108" t="s">
        <v>30</v>
      </c>
      <c r="AQ92" s="108" t="s">
        <v>30</v>
      </c>
      <c r="AR92" s="108" t="s">
        <v>67</v>
      </c>
      <c r="AS92" s="108" t="s">
        <v>67</v>
      </c>
      <c r="AT92" s="108" t="s">
        <v>67</v>
      </c>
      <c r="AU92" s="108" t="s">
        <v>30</v>
      </c>
      <c r="AV92" s="108" t="s">
        <v>30</v>
      </c>
      <c r="AW92" s="108" t="s">
        <v>30</v>
      </c>
      <c r="AX92" s="108" t="s">
        <v>67</v>
      </c>
      <c r="AY92" s="108" t="s">
        <v>67</v>
      </c>
      <c r="AZ92" s="108" t="s">
        <v>30</v>
      </c>
      <c r="BA92" s="108" t="s">
        <v>30</v>
      </c>
      <c r="BB92" s="108" t="s">
        <v>30</v>
      </c>
      <c r="BC92" s="111" t="s">
        <v>30</v>
      </c>
    </row>
    <row r="93" spans="1:55" s="133" customFormat="1" ht="14" customHeight="1">
      <c r="A93" s="132" t="s">
        <v>51</v>
      </c>
      <c r="B93" s="126">
        <v>43.66</v>
      </c>
      <c r="C93" s="108" t="s">
        <v>67</v>
      </c>
      <c r="D93" s="108" t="s">
        <v>67</v>
      </c>
      <c r="E93" s="108" t="s">
        <v>67</v>
      </c>
      <c r="F93" s="108" t="s">
        <v>30</v>
      </c>
      <c r="G93" s="108" t="s">
        <v>30</v>
      </c>
      <c r="H93" s="126">
        <v>227.2</v>
      </c>
      <c r="I93" s="108" t="s">
        <v>67</v>
      </c>
      <c r="J93" s="108" t="s">
        <v>67</v>
      </c>
      <c r="K93" s="108" t="s">
        <v>67</v>
      </c>
      <c r="L93" s="108" t="s">
        <v>30</v>
      </c>
      <c r="M93" s="108" t="s">
        <v>30</v>
      </c>
      <c r="N93" s="126">
        <v>98.24</v>
      </c>
      <c r="O93" s="108" t="s">
        <v>67</v>
      </c>
      <c r="P93" s="126">
        <v>223.89500000000001</v>
      </c>
      <c r="Q93" s="108" t="s">
        <v>67</v>
      </c>
      <c r="R93" s="108" t="s">
        <v>30</v>
      </c>
      <c r="S93" s="108" t="s">
        <v>30</v>
      </c>
      <c r="T93" s="126">
        <v>272.31</v>
      </c>
      <c r="U93" s="108" t="s">
        <v>67</v>
      </c>
      <c r="V93" s="108" t="s">
        <v>67</v>
      </c>
      <c r="W93" s="108" t="s">
        <v>67</v>
      </c>
      <c r="X93" s="108" t="s">
        <v>30</v>
      </c>
      <c r="Y93" s="108" t="s">
        <v>30</v>
      </c>
      <c r="Z93" s="108" t="s">
        <v>67</v>
      </c>
      <c r="AA93" s="108" t="s">
        <v>67</v>
      </c>
      <c r="AB93" s="108" t="s">
        <v>30</v>
      </c>
      <c r="AC93" s="108" t="s">
        <v>30</v>
      </c>
      <c r="AD93" s="108" t="s">
        <v>30</v>
      </c>
      <c r="AE93" s="108" t="s">
        <v>30</v>
      </c>
      <c r="AF93" s="108"/>
      <c r="AG93" s="108" t="s">
        <v>67</v>
      </c>
      <c r="AH93" s="126">
        <v>29.41</v>
      </c>
      <c r="AI93" s="108" t="s">
        <v>67</v>
      </c>
      <c r="AJ93" s="108" t="s">
        <v>30</v>
      </c>
      <c r="AK93" s="108" t="s">
        <v>30</v>
      </c>
      <c r="AL93" s="126">
        <v>672.67</v>
      </c>
      <c r="AM93" s="108" t="s">
        <v>67</v>
      </c>
      <c r="AN93" s="108" t="s">
        <v>67</v>
      </c>
      <c r="AO93" s="108" t="s">
        <v>67</v>
      </c>
      <c r="AP93" s="108" t="s">
        <v>30</v>
      </c>
      <c r="AQ93" s="108" t="s">
        <v>30</v>
      </c>
      <c r="AR93" s="108"/>
      <c r="AS93" s="108" t="s">
        <v>67</v>
      </c>
      <c r="AT93" s="108" t="s">
        <v>67</v>
      </c>
      <c r="AU93" s="108" t="s">
        <v>67</v>
      </c>
      <c r="AV93" s="108" t="s">
        <v>30</v>
      </c>
      <c r="AW93" s="108" t="s">
        <v>30</v>
      </c>
      <c r="AX93" s="126">
        <v>1044.43</v>
      </c>
      <c r="AY93" s="108" t="s">
        <v>67</v>
      </c>
      <c r="AZ93" s="108" t="s">
        <v>67</v>
      </c>
      <c r="BA93" s="108" t="s">
        <v>30</v>
      </c>
      <c r="BB93" s="108" t="s">
        <v>30</v>
      </c>
      <c r="BC93" s="111" t="s">
        <v>30</v>
      </c>
    </row>
    <row r="94" spans="1:55" s="99" customFormat="1" ht="14" customHeight="1">
      <c r="A94" s="120" t="s">
        <v>54</v>
      </c>
      <c r="B94" s="108" t="s">
        <v>30</v>
      </c>
      <c r="C94" s="108" t="s">
        <v>30</v>
      </c>
      <c r="D94" s="108" t="s">
        <v>30</v>
      </c>
      <c r="E94" s="108" t="s">
        <v>30</v>
      </c>
      <c r="F94" s="108" t="s">
        <v>30</v>
      </c>
      <c r="G94" s="108" t="s">
        <v>30</v>
      </c>
      <c r="H94" s="108" t="s">
        <v>67</v>
      </c>
      <c r="I94" s="108" t="s">
        <v>30</v>
      </c>
      <c r="J94" s="108" t="s">
        <v>30</v>
      </c>
      <c r="K94" s="108" t="s">
        <v>30</v>
      </c>
      <c r="L94" s="108" t="s">
        <v>30</v>
      </c>
      <c r="M94" s="108" t="s">
        <v>30</v>
      </c>
      <c r="N94" s="108" t="s">
        <v>30</v>
      </c>
      <c r="O94" s="108" t="s">
        <v>30</v>
      </c>
      <c r="P94" s="108" t="s">
        <v>67</v>
      </c>
      <c r="Q94" s="108" t="s">
        <v>30</v>
      </c>
      <c r="R94" s="108" t="s">
        <v>30</v>
      </c>
      <c r="S94" s="108" t="s">
        <v>30</v>
      </c>
      <c r="T94" s="108" t="s">
        <v>30</v>
      </c>
      <c r="U94" s="108" t="s">
        <v>30</v>
      </c>
      <c r="V94" s="108" t="s">
        <v>30</v>
      </c>
      <c r="W94" s="108" t="s">
        <v>30</v>
      </c>
      <c r="X94" s="108" t="s">
        <v>30</v>
      </c>
      <c r="Y94" s="108" t="s">
        <v>30</v>
      </c>
      <c r="Z94" s="108" t="s">
        <v>30</v>
      </c>
      <c r="AA94" s="108" t="s">
        <v>30</v>
      </c>
      <c r="AB94" s="108" t="s">
        <v>30</v>
      </c>
      <c r="AC94" s="108" t="s">
        <v>30</v>
      </c>
      <c r="AD94" s="108" t="s">
        <v>30</v>
      </c>
      <c r="AE94" s="108" t="s">
        <v>30</v>
      </c>
      <c r="AF94" s="108" t="s">
        <v>67</v>
      </c>
      <c r="AG94" s="108" t="s">
        <v>30</v>
      </c>
      <c r="AH94" s="108" t="s">
        <v>30</v>
      </c>
      <c r="AI94" s="108" t="s">
        <v>30</v>
      </c>
      <c r="AJ94" s="108" t="s">
        <v>30</v>
      </c>
      <c r="AK94" s="108" t="s">
        <v>30</v>
      </c>
      <c r="AL94" s="108" t="s">
        <v>30</v>
      </c>
      <c r="AM94" s="108" t="s">
        <v>67</v>
      </c>
      <c r="AN94" s="108" t="s">
        <v>30</v>
      </c>
      <c r="AO94" s="108" t="s">
        <v>30</v>
      </c>
      <c r="AP94" s="108" t="s">
        <v>30</v>
      </c>
      <c r="AQ94" s="108" t="s">
        <v>30</v>
      </c>
      <c r="AR94" s="108" t="s">
        <v>30</v>
      </c>
      <c r="AS94" s="108" t="s">
        <v>30</v>
      </c>
      <c r="AT94" s="108" t="s">
        <v>30</v>
      </c>
      <c r="AU94" s="108" t="s">
        <v>30</v>
      </c>
      <c r="AV94" s="108" t="s">
        <v>30</v>
      </c>
      <c r="AW94" s="108" t="s">
        <v>30</v>
      </c>
      <c r="AX94" s="108" t="s">
        <v>30</v>
      </c>
      <c r="AY94" s="108" t="s">
        <v>30</v>
      </c>
      <c r="AZ94" s="108" t="s">
        <v>30</v>
      </c>
      <c r="BA94" s="108" t="s">
        <v>30</v>
      </c>
      <c r="BB94" s="108" t="s">
        <v>30</v>
      </c>
      <c r="BC94" s="111" t="s">
        <v>30</v>
      </c>
    </row>
    <row r="95" spans="1:55" s="99" customFormat="1" ht="14" customHeight="1">
      <c r="A95" s="120" t="s">
        <v>55</v>
      </c>
      <c r="B95" s="108" t="s">
        <v>30</v>
      </c>
      <c r="C95" s="108" t="s">
        <v>30</v>
      </c>
      <c r="D95" s="108" t="s">
        <v>30</v>
      </c>
      <c r="E95" s="108" t="s">
        <v>30</v>
      </c>
      <c r="F95" s="108" t="s">
        <v>30</v>
      </c>
      <c r="G95" s="108" t="s">
        <v>30</v>
      </c>
      <c r="H95" s="108" t="s">
        <v>30</v>
      </c>
      <c r="I95" s="108" t="s">
        <v>30</v>
      </c>
      <c r="J95" s="108" t="s">
        <v>30</v>
      </c>
      <c r="K95" s="108" t="s">
        <v>30</v>
      </c>
      <c r="L95" s="108" t="s">
        <v>30</v>
      </c>
      <c r="M95" s="108" t="s">
        <v>30</v>
      </c>
      <c r="N95" s="108" t="s">
        <v>67</v>
      </c>
      <c r="O95" s="108" t="s">
        <v>30</v>
      </c>
      <c r="P95" s="108" t="s">
        <v>30</v>
      </c>
      <c r="Q95" s="108" t="s">
        <v>30</v>
      </c>
      <c r="R95" s="108" t="s">
        <v>30</v>
      </c>
      <c r="S95" s="108" t="s">
        <v>30</v>
      </c>
      <c r="T95" s="108" t="s">
        <v>30</v>
      </c>
      <c r="U95" s="108" t="s">
        <v>30</v>
      </c>
      <c r="V95" s="108" t="s">
        <v>30</v>
      </c>
      <c r="W95" s="108" t="s">
        <v>30</v>
      </c>
      <c r="X95" s="108" t="s">
        <v>30</v>
      </c>
      <c r="Y95" s="108" t="s">
        <v>30</v>
      </c>
      <c r="Z95" s="108" t="s">
        <v>30</v>
      </c>
      <c r="AA95" s="108" t="s">
        <v>30</v>
      </c>
      <c r="AB95" s="108" t="s">
        <v>30</v>
      </c>
      <c r="AC95" s="108" t="s">
        <v>30</v>
      </c>
      <c r="AD95" s="108" t="s">
        <v>30</v>
      </c>
      <c r="AE95" s="108" t="s">
        <v>30</v>
      </c>
      <c r="AF95" s="108" t="s">
        <v>30</v>
      </c>
      <c r="AG95" s="108" t="s">
        <v>30</v>
      </c>
      <c r="AH95" s="108" t="s">
        <v>30</v>
      </c>
      <c r="AI95" s="108" t="s">
        <v>30</v>
      </c>
      <c r="AJ95" s="108" t="s">
        <v>30</v>
      </c>
      <c r="AK95" s="108" t="s">
        <v>30</v>
      </c>
      <c r="AL95" s="108" t="s">
        <v>30</v>
      </c>
      <c r="AM95" s="108" t="s">
        <v>30</v>
      </c>
      <c r="AN95" s="108" t="s">
        <v>30</v>
      </c>
      <c r="AO95" s="108" t="s">
        <v>30</v>
      </c>
      <c r="AP95" s="108" t="s">
        <v>30</v>
      </c>
      <c r="AQ95" s="108" t="s">
        <v>30</v>
      </c>
      <c r="AR95" s="108" t="s">
        <v>30</v>
      </c>
      <c r="AS95" s="108" t="s">
        <v>30</v>
      </c>
      <c r="AT95" s="108" t="s">
        <v>30</v>
      </c>
      <c r="AU95" s="108" t="s">
        <v>30</v>
      </c>
      <c r="AV95" s="108" t="s">
        <v>30</v>
      </c>
      <c r="AW95" s="108" t="s">
        <v>30</v>
      </c>
      <c r="AX95" s="108" t="s">
        <v>30</v>
      </c>
      <c r="AY95" s="108" t="s">
        <v>30</v>
      </c>
      <c r="AZ95" s="108" t="s">
        <v>30</v>
      </c>
      <c r="BA95" s="108" t="s">
        <v>30</v>
      </c>
      <c r="BB95" s="108" t="s">
        <v>30</v>
      </c>
      <c r="BC95" s="111" t="s">
        <v>30</v>
      </c>
    </row>
    <row r="96" spans="1:55" s="99" customFormat="1" ht="14" customHeight="1">
      <c r="A96" s="120" t="s">
        <v>46</v>
      </c>
      <c r="B96" s="108" t="s">
        <v>30</v>
      </c>
      <c r="C96" s="108" t="s">
        <v>30</v>
      </c>
      <c r="D96" s="108" t="s">
        <v>30</v>
      </c>
      <c r="E96" s="108" t="s">
        <v>30</v>
      </c>
      <c r="F96" s="108" t="s">
        <v>30</v>
      </c>
      <c r="G96" s="108" t="s">
        <v>30</v>
      </c>
      <c r="H96" s="108" t="s">
        <v>67</v>
      </c>
      <c r="I96" s="108" t="s">
        <v>30</v>
      </c>
      <c r="J96" s="108" t="s">
        <v>30</v>
      </c>
      <c r="K96" s="108" t="s">
        <v>30</v>
      </c>
      <c r="L96" s="108" t="s">
        <v>30</v>
      </c>
      <c r="M96" s="108" t="s">
        <v>30</v>
      </c>
      <c r="N96" s="108" t="s">
        <v>30</v>
      </c>
      <c r="O96" s="108" t="s">
        <v>30</v>
      </c>
      <c r="P96" s="108" t="s">
        <v>30</v>
      </c>
      <c r="Q96" s="108" t="s">
        <v>30</v>
      </c>
      <c r="R96" s="108" t="s">
        <v>30</v>
      </c>
      <c r="S96" s="108" t="s">
        <v>30</v>
      </c>
      <c r="T96" s="108" t="s">
        <v>30</v>
      </c>
      <c r="U96" s="108" t="s">
        <v>30</v>
      </c>
      <c r="V96" s="108" t="s">
        <v>30</v>
      </c>
      <c r="W96" s="108" t="s">
        <v>30</v>
      </c>
      <c r="X96" s="108" t="s">
        <v>30</v>
      </c>
      <c r="Y96" s="108" t="s">
        <v>30</v>
      </c>
      <c r="Z96" s="108" t="s">
        <v>30</v>
      </c>
      <c r="AA96" s="108" t="s">
        <v>30</v>
      </c>
      <c r="AB96" s="108" t="s">
        <v>30</v>
      </c>
      <c r="AC96" s="108" t="s">
        <v>30</v>
      </c>
      <c r="AD96" s="108" t="s">
        <v>30</v>
      </c>
      <c r="AE96" s="108" t="s">
        <v>30</v>
      </c>
      <c r="AF96" s="108" t="s">
        <v>30</v>
      </c>
      <c r="AG96" s="108" t="s">
        <v>30</v>
      </c>
      <c r="AH96" s="108" t="s">
        <v>30</v>
      </c>
      <c r="AI96" s="108" t="s">
        <v>30</v>
      </c>
      <c r="AJ96" s="108" t="s">
        <v>30</v>
      </c>
      <c r="AK96" s="108" t="s">
        <v>30</v>
      </c>
      <c r="AL96" s="108" t="s">
        <v>30</v>
      </c>
      <c r="AM96" s="108" t="s">
        <v>30</v>
      </c>
      <c r="AN96" s="108" t="s">
        <v>30</v>
      </c>
      <c r="AO96" s="108" t="s">
        <v>30</v>
      </c>
      <c r="AP96" s="108" t="s">
        <v>30</v>
      </c>
      <c r="AQ96" s="108" t="s">
        <v>30</v>
      </c>
      <c r="AR96" s="108" t="s">
        <v>30</v>
      </c>
      <c r="AS96" s="108" t="s">
        <v>30</v>
      </c>
      <c r="AT96" s="108" t="s">
        <v>30</v>
      </c>
      <c r="AU96" s="108" t="s">
        <v>30</v>
      </c>
      <c r="AV96" s="108" t="s">
        <v>30</v>
      </c>
      <c r="AW96" s="108" t="s">
        <v>30</v>
      </c>
      <c r="AX96" s="108" t="s">
        <v>30</v>
      </c>
      <c r="AY96" s="108" t="s">
        <v>30</v>
      </c>
      <c r="AZ96" s="108" t="s">
        <v>30</v>
      </c>
      <c r="BA96" s="108" t="s">
        <v>30</v>
      </c>
      <c r="BB96" s="108" t="s">
        <v>30</v>
      </c>
      <c r="BC96" s="111" t="s">
        <v>30</v>
      </c>
    </row>
    <row r="97" spans="1:55" s="99" customFormat="1" ht="14" customHeight="1">
      <c r="A97" s="104" t="s">
        <v>57</v>
      </c>
      <c r="B97" s="123"/>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3"/>
      <c r="AH97" s="123"/>
      <c r="AI97" s="123"/>
      <c r="AJ97" s="123"/>
      <c r="AK97" s="123"/>
      <c r="AL97" s="123"/>
      <c r="AM97" s="123"/>
      <c r="AN97" s="123"/>
      <c r="AO97" s="123"/>
      <c r="AP97" s="123"/>
      <c r="AQ97" s="123"/>
      <c r="AR97" s="123"/>
      <c r="AS97" s="123"/>
      <c r="AT97" s="123"/>
      <c r="AU97" s="123"/>
      <c r="AV97" s="123"/>
      <c r="AW97" s="123"/>
      <c r="AX97" s="123"/>
      <c r="AY97" s="123"/>
      <c r="AZ97" s="123"/>
      <c r="BA97" s="123"/>
      <c r="BB97" s="123"/>
      <c r="BC97" s="124"/>
    </row>
    <row r="98" spans="1:55" s="99" customFormat="1" ht="29" customHeight="1">
      <c r="A98" s="125" t="s">
        <v>71</v>
      </c>
      <c r="B98" s="126">
        <v>1606.9460000000001</v>
      </c>
      <c r="C98" s="126">
        <v>117.95</v>
      </c>
      <c r="D98" s="126">
        <v>628.09500000000003</v>
      </c>
      <c r="E98" s="126" t="s">
        <v>67</v>
      </c>
      <c r="F98" s="108" t="s">
        <v>30</v>
      </c>
      <c r="G98" s="108" t="s">
        <v>30</v>
      </c>
      <c r="H98" s="126">
        <v>1244.0633333333333</v>
      </c>
      <c r="I98" s="126">
        <v>1057.2314285714288</v>
      </c>
      <c r="J98" s="126">
        <v>4345.3200000000006</v>
      </c>
      <c r="K98" s="126">
        <v>726.47</v>
      </c>
      <c r="L98" s="108" t="s">
        <v>30</v>
      </c>
      <c r="M98" s="108" t="s">
        <v>30</v>
      </c>
      <c r="N98" s="126">
        <v>1471.6</v>
      </c>
      <c r="O98" s="126">
        <v>479.17</v>
      </c>
      <c r="P98" s="126">
        <v>1176.9033333333334</v>
      </c>
      <c r="Q98" s="126">
        <v>2723.9233333333332</v>
      </c>
      <c r="R98" s="108" t="s">
        <v>30</v>
      </c>
      <c r="S98" s="108" t="s">
        <v>30</v>
      </c>
      <c r="T98" s="108">
        <v>0</v>
      </c>
      <c r="U98" s="126">
        <v>2054.2762962962966</v>
      </c>
      <c r="V98" s="126">
        <v>1862.6950000000002</v>
      </c>
      <c r="W98" s="126">
        <v>635.98</v>
      </c>
      <c r="X98" s="108" t="s">
        <v>30</v>
      </c>
      <c r="Y98" s="108" t="s">
        <v>30</v>
      </c>
      <c r="Z98" s="126">
        <v>1487.01</v>
      </c>
      <c r="AA98" s="126">
        <v>34.17</v>
      </c>
      <c r="AB98" s="108" t="s">
        <v>30</v>
      </c>
      <c r="AC98" s="108" t="s">
        <v>30</v>
      </c>
      <c r="AD98" s="108" t="s">
        <v>30</v>
      </c>
      <c r="AE98" s="108" t="s">
        <v>30</v>
      </c>
      <c r="AF98" s="126">
        <v>1498.39</v>
      </c>
      <c r="AG98" s="126">
        <v>22.41</v>
      </c>
      <c r="AH98" s="126">
        <v>2802.8700000000008</v>
      </c>
      <c r="AI98" s="126">
        <v>238.46</v>
      </c>
      <c r="AJ98" s="108" t="s">
        <v>30</v>
      </c>
      <c r="AK98" s="108" t="s">
        <v>30</v>
      </c>
      <c r="AL98" s="126">
        <v>2850.2012500000001</v>
      </c>
      <c r="AM98" s="126">
        <v>832.98500000000001</v>
      </c>
      <c r="AN98" s="126">
        <v>2152.46</v>
      </c>
      <c r="AO98" s="126">
        <v>784.625</v>
      </c>
      <c r="AP98" s="108" t="s">
        <v>30</v>
      </c>
      <c r="AQ98" s="108" t="s">
        <v>30</v>
      </c>
      <c r="AR98" s="126">
        <v>1490.78</v>
      </c>
      <c r="AS98" s="126">
        <v>423.21499999999997</v>
      </c>
      <c r="AT98" s="126">
        <v>2015.3733333333332</v>
      </c>
      <c r="AU98" s="126">
        <v>638.34500000000003</v>
      </c>
      <c r="AV98" s="108" t="s">
        <v>30</v>
      </c>
      <c r="AW98" s="108" t="s">
        <v>30</v>
      </c>
      <c r="AX98" s="126">
        <v>1009.52</v>
      </c>
      <c r="AY98" s="108" t="s">
        <v>67</v>
      </c>
      <c r="AZ98" s="126" t="s">
        <v>67</v>
      </c>
      <c r="BA98" s="126" t="s">
        <v>67</v>
      </c>
      <c r="BB98" s="108" t="s">
        <v>30</v>
      </c>
      <c r="BC98" s="111" t="s">
        <v>30</v>
      </c>
    </row>
    <row r="99" spans="1:55" s="99" customFormat="1" ht="29" customHeight="1">
      <c r="A99" s="125" t="s">
        <v>72</v>
      </c>
      <c r="B99" s="126" t="s">
        <v>67</v>
      </c>
      <c r="C99" s="108" t="s">
        <v>67</v>
      </c>
      <c r="D99" s="126" t="s">
        <v>67</v>
      </c>
      <c r="E99" s="108" t="s">
        <v>67</v>
      </c>
      <c r="F99" s="108" t="s">
        <v>30</v>
      </c>
      <c r="G99" s="108" t="s">
        <v>30</v>
      </c>
      <c r="H99" s="126">
        <v>539.29999999999995</v>
      </c>
      <c r="I99" s="108" t="s">
        <v>67</v>
      </c>
      <c r="J99" s="126">
        <v>769.44499999999994</v>
      </c>
      <c r="K99" s="126" t="s">
        <v>67</v>
      </c>
      <c r="L99" s="108" t="s">
        <v>30</v>
      </c>
      <c r="M99" s="108" t="s">
        <v>30</v>
      </c>
      <c r="N99" s="126" t="s">
        <v>67</v>
      </c>
      <c r="O99" s="108" t="s">
        <v>67</v>
      </c>
      <c r="P99" s="126">
        <v>646.19999999999993</v>
      </c>
      <c r="Q99" s="126" t="s">
        <v>67</v>
      </c>
      <c r="R99" s="108" t="s">
        <v>30</v>
      </c>
      <c r="S99" s="108" t="s">
        <v>30</v>
      </c>
      <c r="T99" s="126" t="s">
        <v>67</v>
      </c>
      <c r="U99" s="108" t="s">
        <v>67</v>
      </c>
      <c r="V99" s="126">
        <v>1862.6950000000002</v>
      </c>
      <c r="W99" s="126" t="s">
        <v>67</v>
      </c>
      <c r="X99" s="108" t="s">
        <v>30</v>
      </c>
      <c r="Y99" s="108" t="s">
        <v>30</v>
      </c>
      <c r="Z99" s="126">
        <v>171.155</v>
      </c>
      <c r="AA99" s="126" t="s">
        <v>67</v>
      </c>
      <c r="AB99" s="108" t="s">
        <v>30</v>
      </c>
      <c r="AC99" s="108" t="s">
        <v>30</v>
      </c>
      <c r="AD99" s="108" t="s">
        <v>30</v>
      </c>
      <c r="AE99" s="108" t="s">
        <v>30</v>
      </c>
      <c r="AF99" s="126">
        <v>765.11</v>
      </c>
      <c r="AG99" s="108" t="s">
        <v>67</v>
      </c>
      <c r="AH99" s="126">
        <v>546.25666666666666</v>
      </c>
      <c r="AI99" s="108" t="s">
        <v>67</v>
      </c>
      <c r="AJ99" s="108" t="s">
        <v>30</v>
      </c>
      <c r="AK99" s="108" t="s">
        <v>30</v>
      </c>
      <c r="AL99" s="126">
        <v>713.26249999999993</v>
      </c>
      <c r="AM99" s="108" t="s">
        <v>67</v>
      </c>
      <c r="AN99" s="126">
        <v>1383.085</v>
      </c>
      <c r="AO99" s="126" t="s">
        <v>67</v>
      </c>
      <c r="AP99" s="108" t="s">
        <v>30</v>
      </c>
      <c r="AQ99" s="108" t="s">
        <v>30</v>
      </c>
      <c r="AR99" s="126">
        <v>536.61</v>
      </c>
      <c r="AS99" s="108" t="s">
        <v>67</v>
      </c>
      <c r="AT99" s="126">
        <v>720.51499999999999</v>
      </c>
      <c r="AU99" s="108" t="s">
        <v>67</v>
      </c>
      <c r="AV99" s="108" t="s">
        <v>30</v>
      </c>
      <c r="AW99" s="108" t="s">
        <v>30</v>
      </c>
      <c r="AX99" s="108" t="s">
        <v>67</v>
      </c>
      <c r="AY99" s="108" t="s">
        <v>67</v>
      </c>
      <c r="AZ99" s="108" t="s">
        <v>67</v>
      </c>
      <c r="BA99" s="108" t="s">
        <v>30</v>
      </c>
      <c r="BB99" s="108" t="s">
        <v>30</v>
      </c>
      <c r="BC99" s="111" t="s">
        <v>30</v>
      </c>
    </row>
    <row r="100" spans="1:55" s="99" customFormat="1" ht="29" customHeight="1">
      <c r="A100" s="125" t="s">
        <v>73</v>
      </c>
      <c r="B100" s="126" t="s">
        <v>67</v>
      </c>
      <c r="C100" s="108" t="s">
        <v>67</v>
      </c>
      <c r="D100" s="126" t="s">
        <v>67</v>
      </c>
      <c r="E100" s="108" t="s">
        <v>67</v>
      </c>
      <c r="F100" s="108" t="s">
        <v>30</v>
      </c>
      <c r="G100" s="108" t="s">
        <v>30</v>
      </c>
      <c r="H100" s="108" t="s">
        <v>67</v>
      </c>
      <c r="I100" s="108" t="s">
        <v>67</v>
      </c>
      <c r="J100" s="108">
        <v>437.46386792452898</v>
      </c>
      <c r="K100" s="108" t="s">
        <v>67</v>
      </c>
      <c r="L100" s="108" t="s">
        <v>30</v>
      </c>
      <c r="M100" s="108" t="s">
        <v>30</v>
      </c>
      <c r="N100" s="108" t="s">
        <v>67</v>
      </c>
      <c r="O100" s="108">
        <v>0</v>
      </c>
      <c r="P100" s="126">
        <v>439.65333333333336</v>
      </c>
      <c r="Q100" s="126">
        <v>120.155</v>
      </c>
      <c r="R100" s="108" t="s">
        <v>30</v>
      </c>
      <c r="S100" s="108" t="s">
        <v>30</v>
      </c>
      <c r="T100" s="126">
        <v>248.13</v>
      </c>
      <c r="U100" s="126" t="s">
        <v>67</v>
      </c>
      <c r="V100" s="126">
        <v>226.82999999999998</v>
      </c>
      <c r="W100" s="126">
        <v>151.94</v>
      </c>
      <c r="X100" s="108" t="s">
        <v>30</v>
      </c>
      <c r="Y100" s="108" t="s">
        <v>30</v>
      </c>
      <c r="Z100" s="126">
        <v>1339.54</v>
      </c>
      <c r="AA100" s="108" t="s">
        <v>67</v>
      </c>
      <c r="AB100" s="108" t="s">
        <v>30</v>
      </c>
      <c r="AC100" s="108" t="s">
        <v>30</v>
      </c>
      <c r="AD100" s="108" t="s">
        <v>30</v>
      </c>
      <c r="AE100" s="108" t="s">
        <v>30</v>
      </c>
      <c r="AF100" s="126">
        <v>687</v>
      </c>
      <c r="AG100" s="108" t="s">
        <v>67</v>
      </c>
      <c r="AH100" s="126">
        <v>837.13333333333333</v>
      </c>
      <c r="AI100" s="126">
        <v>151.685</v>
      </c>
      <c r="AJ100" s="108" t="s">
        <v>30</v>
      </c>
      <c r="AK100" s="108" t="s">
        <v>30</v>
      </c>
      <c r="AL100" s="108">
        <v>2840</v>
      </c>
      <c r="AM100" s="108">
        <v>0</v>
      </c>
      <c r="AN100" s="108">
        <v>469</v>
      </c>
      <c r="AO100" s="108">
        <v>209</v>
      </c>
      <c r="AP100" s="108" t="s">
        <v>30</v>
      </c>
      <c r="AQ100" s="108" t="s">
        <v>30</v>
      </c>
      <c r="AR100" s="108">
        <v>625</v>
      </c>
      <c r="AS100" s="108">
        <v>114</v>
      </c>
      <c r="AT100" s="108">
        <v>1354</v>
      </c>
      <c r="AU100" s="108">
        <v>194</v>
      </c>
      <c r="AV100" s="108" t="s">
        <v>30</v>
      </c>
      <c r="AW100" s="108" t="s">
        <v>30</v>
      </c>
      <c r="AX100" s="108">
        <v>114</v>
      </c>
      <c r="AY100" s="108" t="s">
        <v>67</v>
      </c>
      <c r="AZ100" s="108" t="s">
        <v>67</v>
      </c>
      <c r="BA100" s="108" t="s">
        <v>67</v>
      </c>
      <c r="BB100" s="108" t="s">
        <v>30</v>
      </c>
      <c r="BC100" s="111" t="s">
        <v>30</v>
      </c>
    </row>
    <row r="101" spans="1:55" s="99" customFormat="1" ht="14" customHeight="1">
      <c r="A101" s="104" t="s">
        <v>61</v>
      </c>
      <c r="B101" s="123"/>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23"/>
      <c r="AH101" s="123"/>
      <c r="AI101" s="123"/>
      <c r="AJ101" s="123"/>
      <c r="AK101" s="123"/>
      <c r="AL101" s="123"/>
      <c r="AM101" s="123"/>
      <c r="AN101" s="123"/>
      <c r="AO101" s="123"/>
      <c r="AP101" s="123"/>
      <c r="AQ101" s="123"/>
      <c r="AR101" s="123"/>
      <c r="AS101" s="123"/>
      <c r="AT101" s="123"/>
      <c r="AU101" s="123"/>
      <c r="AV101" s="123"/>
      <c r="AW101" s="123"/>
      <c r="AX101" s="123"/>
      <c r="AY101" s="123"/>
      <c r="AZ101" s="123"/>
      <c r="BA101" s="123"/>
      <c r="BB101" s="123"/>
      <c r="BC101" s="124"/>
    </row>
    <row r="102" spans="1:55" s="99" customFormat="1" ht="14" customHeight="1">
      <c r="A102" s="107" t="s">
        <v>62</v>
      </c>
      <c r="B102" s="114" t="s">
        <v>67</v>
      </c>
      <c r="C102" s="114" t="s">
        <v>67</v>
      </c>
      <c r="D102" s="114" t="s">
        <v>67</v>
      </c>
      <c r="E102" s="114" t="s">
        <v>67</v>
      </c>
      <c r="F102" s="114" t="s">
        <v>30</v>
      </c>
      <c r="G102" s="114" t="s">
        <v>30</v>
      </c>
      <c r="H102" s="114" t="s">
        <v>67</v>
      </c>
      <c r="I102" s="114" t="s">
        <v>67</v>
      </c>
      <c r="J102" s="114" t="s">
        <v>67</v>
      </c>
      <c r="K102" s="114" t="s">
        <v>67</v>
      </c>
      <c r="L102" s="114" t="s">
        <v>30</v>
      </c>
      <c r="M102" s="114" t="s">
        <v>30</v>
      </c>
      <c r="N102" s="114" t="s">
        <v>67</v>
      </c>
      <c r="O102" s="114" t="s">
        <v>67</v>
      </c>
      <c r="P102" s="114" t="s">
        <v>67</v>
      </c>
      <c r="Q102" s="114" t="s">
        <v>67</v>
      </c>
      <c r="R102" s="114" t="s">
        <v>30</v>
      </c>
      <c r="S102" s="114" t="s">
        <v>30</v>
      </c>
      <c r="T102" s="114" t="s">
        <v>67</v>
      </c>
      <c r="U102" s="114" t="s">
        <v>67</v>
      </c>
      <c r="V102" s="114" t="s">
        <v>67</v>
      </c>
      <c r="W102" s="114" t="s">
        <v>67</v>
      </c>
      <c r="X102" s="114" t="s">
        <v>30</v>
      </c>
      <c r="Y102" s="114" t="s">
        <v>30</v>
      </c>
      <c r="Z102" s="114" t="s">
        <v>67</v>
      </c>
      <c r="AA102" s="114" t="s">
        <v>67</v>
      </c>
      <c r="AB102" s="114" t="s">
        <v>67</v>
      </c>
      <c r="AC102" s="114" t="s">
        <v>67</v>
      </c>
      <c r="AD102" s="114" t="s">
        <v>30</v>
      </c>
      <c r="AE102" s="114" t="s">
        <v>30</v>
      </c>
      <c r="AF102" s="114"/>
      <c r="AG102" s="114" t="s">
        <v>67</v>
      </c>
      <c r="AH102" s="114" t="s">
        <v>67</v>
      </c>
      <c r="AI102" s="114" t="s">
        <v>67</v>
      </c>
      <c r="AJ102" s="114" t="s">
        <v>30</v>
      </c>
      <c r="AK102" s="114" t="s">
        <v>30</v>
      </c>
      <c r="AL102" s="114" t="s">
        <v>67</v>
      </c>
      <c r="AM102" s="114" t="s">
        <v>67</v>
      </c>
      <c r="AN102" s="114" t="s">
        <v>67</v>
      </c>
      <c r="AO102" s="114" t="s">
        <v>67</v>
      </c>
      <c r="AP102" s="114" t="s">
        <v>30</v>
      </c>
      <c r="AQ102" s="114" t="s">
        <v>30</v>
      </c>
      <c r="AR102" s="114" t="s">
        <v>67</v>
      </c>
      <c r="AS102" s="114" t="s">
        <v>67</v>
      </c>
      <c r="AT102" s="114" t="s">
        <v>67</v>
      </c>
      <c r="AU102" s="114" t="s">
        <v>67</v>
      </c>
      <c r="AV102" s="114" t="s">
        <v>30</v>
      </c>
      <c r="AW102" s="114" t="s">
        <v>30</v>
      </c>
      <c r="AX102" s="114" t="s">
        <v>67</v>
      </c>
      <c r="AY102" s="114" t="s">
        <v>67</v>
      </c>
      <c r="AZ102" s="114" t="s">
        <v>30</v>
      </c>
      <c r="BA102" s="114" t="s">
        <v>30</v>
      </c>
      <c r="BB102" s="114" t="s">
        <v>30</v>
      </c>
      <c r="BC102" s="115" t="s">
        <v>30</v>
      </c>
    </row>
    <row r="103" spans="1:55" s="99" customFormat="1" ht="12" customHeight="1"/>
    <row r="104" spans="1:55" s="99" customFormat="1" ht="15" customHeight="1">
      <c r="A104" s="244" t="s">
        <v>75</v>
      </c>
      <c r="B104" s="245"/>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c r="AP104" s="245"/>
      <c r="AQ104" s="245"/>
      <c r="AR104" s="245"/>
      <c r="AS104" s="245"/>
      <c r="AT104" s="245"/>
      <c r="AU104" s="245"/>
      <c r="AV104" s="245"/>
      <c r="AW104" s="245"/>
      <c r="AX104" s="245"/>
      <c r="AY104" s="245"/>
      <c r="AZ104" s="245"/>
      <c r="BA104" s="245"/>
      <c r="BB104" s="245"/>
      <c r="BC104" s="245"/>
    </row>
    <row r="105" spans="1:55" s="99" customFormat="1" ht="12" customHeight="1"/>
    <row r="106" spans="1:55" s="99" customFormat="1" ht="14" customHeight="1">
      <c r="A106" s="100" t="s">
        <v>12</v>
      </c>
      <c r="B106" s="243" t="s">
        <v>13</v>
      </c>
      <c r="C106" s="243"/>
      <c r="D106" s="243"/>
      <c r="E106" s="243"/>
      <c r="F106" s="243"/>
      <c r="G106" s="243"/>
      <c r="H106" s="243" t="s">
        <v>14</v>
      </c>
      <c r="I106" s="243"/>
      <c r="J106" s="243"/>
      <c r="K106" s="243"/>
      <c r="L106" s="243"/>
      <c r="M106" s="243"/>
      <c r="N106" s="243" t="s">
        <v>15</v>
      </c>
      <c r="O106" s="243"/>
      <c r="P106" s="243"/>
      <c r="Q106" s="243"/>
      <c r="R106" s="243"/>
      <c r="S106" s="243"/>
      <c r="T106" s="243" t="s">
        <v>16</v>
      </c>
      <c r="U106" s="243"/>
      <c r="V106" s="243"/>
      <c r="W106" s="243"/>
      <c r="X106" s="243"/>
      <c r="Y106" s="243"/>
      <c r="Z106" s="243" t="s">
        <v>17</v>
      </c>
      <c r="AA106" s="243"/>
      <c r="AB106" s="243"/>
      <c r="AC106" s="243"/>
      <c r="AD106" s="243"/>
      <c r="AE106" s="243"/>
      <c r="AF106" s="243" t="s">
        <v>18</v>
      </c>
      <c r="AG106" s="243"/>
      <c r="AH106" s="243"/>
      <c r="AI106" s="243"/>
      <c r="AJ106" s="243"/>
      <c r="AK106" s="243"/>
      <c r="AL106" s="243" t="s">
        <v>19</v>
      </c>
      <c r="AM106" s="243"/>
      <c r="AN106" s="243"/>
      <c r="AO106" s="243"/>
      <c r="AP106" s="243"/>
      <c r="AQ106" s="243"/>
      <c r="AR106" s="243" t="s">
        <v>20</v>
      </c>
      <c r="AS106" s="243"/>
      <c r="AT106" s="243"/>
      <c r="AU106" s="243"/>
      <c r="AV106" s="243"/>
      <c r="AW106" s="243"/>
      <c r="AX106" s="243" t="s">
        <v>21</v>
      </c>
      <c r="AY106" s="243"/>
      <c r="AZ106" s="243"/>
      <c r="BA106" s="243"/>
      <c r="BB106" s="243"/>
      <c r="BC106" s="243"/>
    </row>
    <row r="107" spans="1:55" s="99" customFormat="1" ht="14" customHeight="1">
      <c r="A107" s="101"/>
      <c r="B107" s="243" t="s">
        <v>22</v>
      </c>
      <c r="C107" s="243"/>
      <c r="D107" s="243" t="s">
        <v>23</v>
      </c>
      <c r="E107" s="243"/>
      <c r="F107" s="243" t="s">
        <v>24</v>
      </c>
      <c r="G107" s="243"/>
      <c r="H107" s="243" t="s">
        <v>22</v>
      </c>
      <c r="I107" s="243"/>
      <c r="J107" s="243" t="s">
        <v>23</v>
      </c>
      <c r="K107" s="243"/>
      <c r="L107" s="243" t="s">
        <v>24</v>
      </c>
      <c r="M107" s="243"/>
      <c r="N107" s="243" t="s">
        <v>22</v>
      </c>
      <c r="O107" s="243"/>
      <c r="P107" s="243" t="s">
        <v>23</v>
      </c>
      <c r="Q107" s="243"/>
      <c r="R107" s="243" t="s">
        <v>24</v>
      </c>
      <c r="S107" s="243"/>
      <c r="T107" s="243" t="s">
        <v>22</v>
      </c>
      <c r="U107" s="243"/>
      <c r="V107" s="243" t="s">
        <v>23</v>
      </c>
      <c r="W107" s="243"/>
      <c r="X107" s="243" t="s">
        <v>24</v>
      </c>
      <c r="Y107" s="243"/>
      <c r="Z107" s="243" t="s">
        <v>22</v>
      </c>
      <c r="AA107" s="243"/>
      <c r="AB107" s="243" t="s">
        <v>23</v>
      </c>
      <c r="AC107" s="243"/>
      <c r="AD107" s="243" t="s">
        <v>24</v>
      </c>
      <c r="AE107" s="243"/>
      <c r="AF107" s="243" t="s">
        <v>22</v>
      </c>
      <c r="AG107" s="243"/>
      <c r="AH107" s="243" t="s">
        <v>23</v>
      </c>
      <c r="AI107" s="243"/>
      <c r="AJ107" s="243" t="s">
        <v>24</v>
      </c>
      <c r="AK107" s="243"/>
      <c r="AL107" s="243" t="s">
        <v>22</v>
      </c>
      <c r="AM107" s="243"/>
      <c r="AN107" s="243" t="s">
        <v>23</v>
      </c>
      <c r="AO107" s="243"/>
      <c r="AP107" s="243" t="s">
        <v>24</v>
      </c>
      <c r="AQ107" s="243"/>
      <c r="AR107" s="243" t="s">
        <v>22</v>
      </c>
      <c r="AS107" s="243"/>
      <c r="AT107" s="243" t="s">
        <v>23</v>
      </c>
      <c r="AU107" s="243"/>
      <c r="AV107" s="243" t="s">
        <v>24</v>
      </c>
      <c r="AW107" s="243"/>
      <c r="AX107" s="243" t="s">
        <v>22</v>
      </c>
      <c r="AY107" s="243"/>
      <c r="AZ107" s="243" t="s">
        <v>23</v>
      </c>
      <c r="BA107" s="243"/>
      <c r="BB107" s="243" t="s">
        <v>24</v>
      </c>
      <c r="BC107" s="243"/>
    </row>
    <row r="108" spans="1:55" s="99" customFormat="1" ht="14" customHeight="1">
      <c r="A108" s="102" t="s">
        <v>25</v>
      </c>
      <c r="B108" s="101" t="s">
        <v>26</v>
      </c>
      <c r="C108" s="101" t="s">
        <v>27</v>
      </c>
      <c r="D108" s="101" t="s">
        <v>26</v>
      </c>
      <c r="E108" s="101" t="s">
        <v>27</v>
      </c>
      <c r="F108" s="101" t="s">
        <v>26</v>
      </c>
      <c r="G108" s="101" t="s">
        <v>27</v>
      </c>
      <c r="H108" s="101" t="s">
        <v>26</v>
      </c>
      <c r="I108" s="101" t="s">
        <v>27</v>
      </c>
      <c r="J108" s="101" t="s">
        <v>26</v>
      </c>
      <c r="K108" s="101" t="s">
        <v>27</v>
      </c>
      <c r="L108" s="101" t="s">
        <v>26</v>
      </c>
      <c r="M108" s="101" t="s">
        <v>27</v>
      </c>
      <c r="N108" s="101" t="s">
        <v>26</v>
      </c>
      <c r="O108" s="101" t="s">
        <v>27</v>
      </c>
      <c r="P108" s="101" t="s">
        <v>26</v>
      </c>
      <c r="Q108" s="101" t="s">
        <v>27</v>
      </c>
      <c r="R108" s="101" t="s">
        <v>26</v>
      </c>
      <c r="S108" s="101" t="s">
        <v>27</v>
      </c>
      <c r="T108" s="101" t="s">
        <v>26</v>
      </c>
      <c r="U108" s="101" t="s">
        <v>27</v>
      </c>
      <c r="V108" s="101" t="s">
        <v>26</v>
      </c>
      <c r="W108" s="101" t="s">
        <v>27</v>
      </c>
      <c r="X108" s="101" t="s">
        <v>26</v>
      </c>
      <c r="Y108" s="101" t="s">
        <v>27</v>
      </c>
      <c r="Z108" s="101" t="s">
        <v>26</v>
      </c>
      <c r="AA108" s="101" t="s">
        <v>27</v>
      </c>
      <c r="AB108" s="101" t="s">
        <v>26</v>
      </c>
      <c r="AC108" s="101" t="s">
        <v>27</v>
      </c>
      <c r="AD108" s="101" t="s">
        <v>26</v>
      </c>
      <c r="AE108" s="101" t="s">
        <v>27</v>
      </c>
      <c r="AF108" s="101" t="s">
        <v>26</v>
      </c>
      <c r="AG108" s="101" t="s">
        <v>27</v>
      </c>
      <c r="AH108" s="101" t="s">
        <v>26</v>
      </c>
      <c r="AI108" s="101" t="s">
        <v>27</v>
      </c>
      <c r="AJ108" s="101" t="s">
        <v>26</v>
      </c>
      <c r="AK108" s="101" t="s">
        <v>27</v>
      </c>
      <c r="AL108" s="101" t="s">
        <v>26</v>
      </c>
      <c r="AM108" s="101" t="s">
        <v>27</v>
      </c>
      <c r="AN108" s="101" t="s">
        <v>26</v>
      </c>
      <c r="AO108" s="101" t="s">
        <v>27</v>
      </c>
      <c r="AP108" s="101" t="s">
        <v>26</v>
      </c>
      <c r="AQ108" s="101" t="s">
        <v>27</v>
      </c>
      <c r="AR108" s="101" t="s">
        <v>26</v>
      </c>
      <c r="AS108" s="101" t="s">
        <v>27</v>
      </c>
      <c r="AT108" s="101" t="s">
        <v>26</v>
      </c>
      <c r="AU108" s="101" t="s">
        <v>27</v>
      </c>
      <c r="AV108" s="101" t="s">
        <v>26</v>
      </c>
      <c r="AW108" s="101" t="s">
        <v>27</v>
      </c>
      <c r="AX108" s="101" t="s">
        <v>26</v>
      </c>
      <c r="AY108" s="101" t="s">
        <v>27</v>
      </c>
      <c r="AZ108" s="101" t="s">
        <v>26</v>
      </c>
      <c r="BA108" s="101" t="s">
        <v>27</v>
      </c>
      <c r="BB108" s="101" t="s">
        <v>26</v>
      </c>
      <c r="BC108" s="103" t="s">
        <v>27</v>
      </c>
    </row>
    <row r="109" spans="1:55" s="99" customFormat="1" ht="14" customHeight="1">
      <c r="A109" s="104" t="s">
        <v>28</v>
      </c>
      <c r="B109" s="105"/>
      <c r="C109" s="105"/>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s="105"/>
      <c r="AQ109" s="105"/>
      <c r="AR109" s="105"/>
      <c r="AS109" s="105"/>
      <c r="AT109" s="105"/>
      <c r="AU109" s="105"/>
      <c r="AV109" s="105"/>
      <c r="AW109" s="105"/>
      <c r="AX109" s="105"/>
      <c r="AY109" s="105"/>
      <c r="AZ109" s="105"/>
      <c r="BA109" s="105"/>
      <c r="BB109" s="105"/>
      <c r="BC109" s="128"/>
    </row>
    <row r="110" spans="1:55" s="99" customFormat="1" ht="14" customHeight="1">
      <c r="A110" s="120" t="s">
        <v>29</v>
      </c>
      <c r="B110" s="126">
        <v>281.83</v>
      </c>
      <c r="C110" s="126" t="s">
        <v>67</v>
      </c>
      <c r="D110" s="126">
        <v>223.02499999999998</v>
      </c>
      <c r="E110" s="126">
        <v>310.35000000000002</v>
      </c>
      <c r="F110" s="108"/>
      <c r="G110" s="108"/>
      <c r="H110" s="108">
        <v>0</v>
      </c>
      <c r="I110" s="108">
        <v>0</v>
      </c>
      <c r="J110" s="126">
        <v>360.60500000000002</v>
      </c>
      <c r="K110" s="126">
        <v>121.125</v>
      </c>
      <c r="L110" s="108"/>
      <c r="M110" s="108"/>
      <c r="N110" s="126">
        <v>147.94999999999999</v>
      </c>
      <c r="O110" s="126">
        <v>50.22</v>
      </c>
      <c r="P110" s="126">
        <v>457.61</v>
      </c>
      <c r="Q110" s="126">
        <v>262.28499999999997</v>
      </c>
      <c r="R110" s="108"/>
      <c r="S110" s="108"/>
      <c r="T110" s="126">
        <v>471.85</v>
      </c>
      <c r="U110" s="126">
        <v>269.3</v>
      </c>
      <c r="V110" s="126">
        <v>573.89</v>
      </c>
      <c r="W110" s="126">
        <v>344.91500000000002</v>
      </c>
      <c r="X110" s="108"/>
      <c r="Y110" s="108"/>
      <c r="Z110" s="126">
        <v>542.08000000000004</v>
      </c>
      <c r="AA110" s="126">
        <v>396.99</v>
      </c>
      <c r="AB110" s="108" t="s">
        <v>67</v>
      </c>
      <c r="AC110" s="108" t="s">
        <v>67</v>
      </c>
      <c r="AD110" s="108"/>
      <c r="AE110" s="108"/>
      <c r="AF110" s="126">
        <v>569.35</v>
      </c>
      <c r="AG110" s="126">
        <v>142.05000000000001</v>
      </c>
      <c r="AH110" s="126">
        <v>610.81500000000005</v>
      </c>
      <c r="AI110" s="126">
        <v>570.78500000000008</v>
      </c>
      <c r="AJ110" s="108"/>
      <c r="AK110" s="108"/>
      <c r="AL110" s="126">
        <v>593.37</v>
      </c>
      <c r="AM110" s="126">
        <v>180.1</v>
      </c>
      <c r="AN110" s="126">
        <v>721.74</v>
      </c>
      <c r="AO110" s="126">
        <v>237.565</v>
      </c>
      <c r="AP110" s="129"/>
      <c r="AQ110" s="129"/>
      <c r="AR110" s="126">
        <v>594.22</v>
      </c>
      <c r="AS110" s="126">
        <v>360.13</v>
      </c>
      <c r="AT110" s="126">
        <v>568.32999999999993</v>
      </c>
      <c r="AU110" s="126">
        <v>343.21999999999997</v>
      </c>
      <c r="AV110" s="108"/>
      <c r="AW110" s="108"/>
      <c r="AX110" s="126">
        <v>549.83000000000004</v>
      </c>
      <c r="AY110" s="108" t="s">
        <v>67</v>
      </c>
      <c r="AZ110" s="126" t="s">
        <v>67</v>
      </c>
      <c r="BA110" s="108" t="s">
        <v>67</v>
      </c>
      <c r="BB110" s="108"/>
      <c r="BC110" s="111"/>
    </row>
    <row r="111" spans="1:55" s="99" customFormat="1" ht="14" customHeight="1">
      <c r="A111" s="120" t="s">
        <v>31</v>
      </c>
      <c r="B111" s="108" t="s">
        <v>67</v>
      </c>
      <c r="C111" s="108" t="s">
        <v>67</v>
      </c>
      <c r="D111" s="108" t="s">
        <v>67</v>
      </c>
      <c r="E111" s="108" t="s">
        <v>67</v>
      </c>
      <c r="F111" s="108"/>
      <c r="G111" s="108"/>
      <c r="H111" s="108" t="s">
        <v>67</v>
      </c>
      <c r="I111" s="108" t="s">
        <v>67</v>
      </c>
      <c r="J111" s="108" t="s">
        <v>67</v>
      </c>
      <c r="K111" s="108" t="s">
        <v>67</v>
      </c>
      <c r="L111" s="108"/>
      <c r="M111" s="108"/>
      <c r="N111" s="108" t="s">
        <v>67</v>
      </c>
      <c r="O111" s="108" t="s">
        <v>67</v>
      </c>
      <c r="P111" s="126">
        <v>314.92</v>
      </c>
      <c r="Q111" s="126" t="s">
        <v>67</v>
      </c>
      <c r="R111" s="108"/>
      <c r="S111" s="108"/>
      <c r="T111" s="108" t="s">
        <v>67</v>
      </c>
      <c r="U111" s="108" t="s">
        <v>67</v>
      </c>
      <c r="V111" s="108" t="s">
        <v>67</v>
      </c>
      <c r="W111" s="108" t="s">
        <v>67</v>
      </c>
      <c r="X111" s="108"/>
      <c r="Y111" s="108"/>
      <c r="Z111" s="108" t="s">
        <v>67</v>
      </c>
      <c r="AA111" s="108" t="s">
        <v>67</v>
      </c>
      <c r="AB111" s="108" t="s">
        <v>67</v>
      </c>
      <c r="AC111" s="108" t="s">
        <v>67</v>
      </c>
      <c r="AD111" s="108"/>
      <c r="AE111" s="108"/>
      <c r="AF111" s="108" t="s">
        <v>67</v>
      </c>
      <c r="AG111" s="108" t="s">
        <v>67</v>
      </c>
      <c r="AH111" s="108" t="s">
        <v>67</v>
      </c>
      <c r="AI111" s="108" t="s">
        <v>67</v>
      </c>
      <c r="AJ111" s="108"/>
      <c r="AK111" s="108"/>
      <c r="AL111" s="108" t="s">
        <v>67</v>
      </c>
      <c r="AM111" s="108" t="s">
        <v>67</v>
      </c>
      <c r="AN111" s="108" t="s">
        <v>67</v>
      </c>
      <c r="AO111" s="108" t="s">
        <v>67</v>
      </c>
      <c r="AP111" s="108"/>
      <c r="AQ111" s="108"/>
      <c r="AR111" s="108" t="s">
        <v>67</v>
      </c>
      <c r="AS111" s="108" t="s">
        <v>67</v>
      </c>
      <c r="AT111" s="108" t="s">
        <v>67</v>
      </c>
      <c r="AU111" s="108" t="s">
        <v>67</v>
      </c>
      <c r="AV111" s="108"/>
      <c r="AW111" s="108"/>
      <c r="AX111" s="108" t="s">
        <v>67</v>
      </c>
      <c r="AY111" s="108" t="s">
        <v>67</v>
      </c>
      <c r="AZ111" s="108" t="s">
        <v>67</v>
      </c>
      <c r="BA111" s="108" t="s">
        <v>67</v>
      </c>
      <c r="BB111" s="108"/>
      <c r="BC111" s="111"/>
    </row>
    <row r="112" spans="1:55" s="99" customFormat="1" ht="14" customHeight="1">
      <c r="A112" s="120" t="s">
        <v>32</v>
      </c>
      <c r="B112" s="108" t="s">
        <v>67</v>
      </c>
      <c r="C112" s="108" t="s">
        <v>67</v>
      </c>
      <c r="D112" s="108" t="s">
        <v>67</v>
      </c>
      <c r="E112" s="108" t="s">
        <v>67</v>
      </c>
      <c r="F112" s="108"/>
      <c r="G112" s="108"/>
      <c r="H112" s="108" t="s">
        <v>67</v>
      </c>
      <c r="I112" s="108" t="s">
        <v>67</v>
      </c>
      <c r="J112" s="108" t="s">
        <v>67</v>
      </c>
      <c r="K112" s="108" t="s">
        <v>67</v>
      </c>
      <c r="L112" s="108"/>
      <c r="M112" s="108"/>
      <c r="N112" s="108" t="s">
        <v>67</v>
      </c>
      <c r="O112" s="108" t="s">
        <v>67</v>
      </c>
      <c r="P112" s="108" t="s">
        <v>67</v>
      </c>
      <c r="Q112" s="108" t="s">
        <v>67</v>
      </c>
      <c r="R112" s="108"/>
      <c r="S112" s="108"/>
      <c r="T112" s="108" t="s">
        <v>67</v>
      </c>
      <c r="U112" s="108" t="s">
        <v>67</v>
      </c>
      <c r="V112" s="108" t="s">
        <v>67</v>
      </c>
      <c r="W112" s="108" t="s">
        <v>67</v>
      </c>
      <c r="X112" s="108"/>
      <c r="Y112" s="108"/>
      <c r="Z112" s="108" t="s">
        <v>67</v>
      </c>
      <c r="AA112" s="108" t="s">
        <v>67</v>
      </c>
      <c r="AB112" s="108" t="s">
        <v>67</v>
      </c>
      <c r="AC112" s="108" t="s">
        <v>67</v>
      </c>
      <c r="AD112" s="108"/>
      <c r="AE112" s="108"/>
      <c r="AF112" s="108" t="s">
        <v>67</v>
      </c>
      <c r="AG112" s="108" t="s">
        <v>67</v>
      </c>
      <c r="AH112" s="108" t="s">
        <v>67</v>
      </c>
      <c r="AI112" s="108" t="s">
        <v>67</v>
      </c>
      <c r="AJ112" s="108"/>
      <c r="AK112" s="108"/>
      <c r="AL112" s="108" t="s">
        <v>67</v>
      </c>
      <c r="AM112" s="108" t="s">
        <v>67</v>
      </c>
      <c r="AN112" s="108" t="s">
        <v>67</v>
      </c>
      <c r="AO112" s="108" t="s">
        <v>67</v>
      </c>
      <c r="AP112" s="108"/>
      <c r="AQ112" s="108"/>
      <c r="AR112" s="108" t="s">
        <v>67</v>
      </c>
      <c r="AS112" s="108" t="s">
        <v>67</v>
      </c>
      <c r="AT112" s="108" t="s">
        <v>67</v>
      </c>
      <c r="AU112" s="108" t="s">
        <v>67</v>
      </c>
      <c r="AV112" s="108"/>
      <c r="AW112" s="108"/>
      <c r="AX112" s="108" t="s">
        <v>67</v>
      </c>
      <c r="AY112" s="108" t="s">
        <v>67</v>
      </c>
      <c r="AZ112" s="108" t="s">
        <v>67</v>
      </c>
      <c r="BA112" s="108" t="s">
        <v>67</v>
      </c>
      <c r="BB112" s="108"/>
      <c r="BC112" s="111"/>
    </row>
    <row r="113" spans="1:55" s="99" customFormat="1" ht="14" customHeight="1">
      <c r="A113" s="120" t="s">
        <v>33</v>
      </c>
      <c r="B113" s="108" t="s">
        <v>67</v>
      </c>
      <c r="C113" s="108" t="s">
        <v>67</v>
      </c>
      <c r="D113" s="108" t="s">
        <v>67</v>
      </c>
      <c r="E113" s="108" t="s">
        <v>67</v>
      </c>
      <c r="F113" s="108"/>
      <c r="G113" s="108"/>
      <c r="H113" s="108" t="s">
        <v>67</v>
      </c>
      <c r="I113" s="108" t="s">
        <v>67</v>
      </c>
      <c r="J113" s="108" t="s">
        <v>67</v>
      </c>
      <c r="K113" s="108" t="s">
        <v>67</v>
      </c>
      <c r="L113" s="108"/>
      <c r="M113" s="108"/>
      <c r="N113" s="108" t="s">
        <v>67</v>
      </c>
      <c r="O113" s="108" t="s">
        <v>67</v>
      </c>
      <c r="P113" s="108" t="s">
        <v>67</v>
      </c>
      <c r="Q113" s="108" t="s">
        <v>67</v>
      </c>
      <c r="R113" s="108"/>
      <c r="S113" s="108"/>
      <c r="T113" s="108" t="s">
        <v>67</v>
      </c>
      <c r="U113" s="108" t="s">
        <v>67</v>
      </c>
      <c r="V113" s="108" t="s">
        <v>67</v>
      </c>
      <c r="W113" s="108" t="s">
        <v>67</v>
      </c>
      <c r="X113" s="108"/>
      <c r="Y113" s="108"/>
      <c r="Z113" s="108" t="s">
        <v>67</v>
      </c>
      <c r="AA113" s="108" t="s">
        <v>67</v>
      </c>
      <c r="AB113" s="108" t="s">
        <v>67</v>
      </c>
      <c r="AC113" s="108" t="s">
        <v>67</v>
      </c>
      <c r="AD113" s="108"/>
      <c r="AE113" s="108"/>
      <c r="AF113" s="108" t="s">
        <v>67</v>
      </c>
      <c r="AG113" s="108" t="s">
        <v>67</v>
      </c>
      <c r="AH113" s="108" t="s">
        <v>67</v>
      </c>
      <c r="AI113" s="108" t="s">
        <v>67</v>
      </c>
      <c r="AJ113" s="108"/>
      <c r="AK113" s="108"/>
      <c r="AL113" s="108" t="s">
        <v>67</v>
      </c>
      <c r="AM113" s="108" t="s">
        <v>67</v>
      </c>
      <c r="AN113" s="108" t="s">
        <v>67</v>
      </c>
      <c r="AO113" s="108" t="s">
        <v>67</v>
      </c>
      <c r="AP113" s="108"/>
      <c r="AQ113" s="108"/>
      <c r="AR113" s="108" t="s">
        <v>67</v>
      </c>
      <c r="AS113" s="108" t="s">
        <v>67</v>
      </c>
      <c r="AT113" s="108" t="s">
        <v>67</v>
      </c>
      <c r="AU113" s="108" t="s">
        <v>67</v>
      </c>
      <c r="AV113" s="108"/>
      <c r="AW113" s="108"/>
      <c r="AX113" s="108" t="s">
        <v>67</v>
      </c>
      <c r="AY113" s="108" t="s">
        <v>67</v>
      </c>
      <c r="AZ113" s="108" t="s">
        <v>67</v>
      </c>
      <c r="BA113" s="108" t="s">
        <v>67</v>
      </c>
      <c r="BB113" s="108"/>
      <c r="BC113" s="111"/>
    </row>
    <row r="114" spans="1:55" s="99" customFormat="1" ht="14" customHeight="1">
      <c r="A114" s="120" t="s">
        <v>34</v>
      </c>
      <c r="B114" s="108" t="s">
        <v>67</v>
      </c>
      <c r="C114" s="108" t="s">
        <v>67</v>
      </c>
      <c r="D114" s="108" t="s">
        <v>67</v>
      </c>
      <c r="E114" s="108" t="s">
        <v>67</v>
      </c>
      <c r="F114" s="108"/>
      <c r="G114" s="108"/>
      <c r="H114" s="108" t="s">
        <v>67</v>
      </c>
      <c r="I114" s="108" t="s">
        <v>67</v>
      </c>
      <c r="J114" s="108" t="s">
        <v>67</v>
      </c>
      <c r="K114" s="108" t="s">
        <v>67</v>
      </c>
      <c r="L114" s="108"/>
      <c r="M114" s="108"/>
      <c r="N114" s="108" t="s">
        <v>67</v>
      </c>
      <c r="O114" s="108" t="s">
        <v>67</v>
      </c>
      <c r="P114" s="108" t="s">
        <v>67</v>
      </c>
      <c r="Q114" s="108" t="s">
        <v>67</v>
      </c>
      <c r="R114" s="108"/>
      <c r="S114" s="108"/>
      <c r="T114" s="108" t="s">
        <v>67</v>
      </c>
      <c r="U114" s="108" t="s">
        <v>67</v>
      </c>
      <c r="V114" s="108" t="s">
        <v>67</v>
      </c>
      <c r="W114" s="108" t="s">
        <v>67</v>
      </c>
      <c r="X114" s="108"/>
      <c r="Y114" s="108"/>
      <c r="Z114" s="108" t="s">
        <v>67</v>
      </c>
      <c r="AA114" s="108" t="s">
        <v>67</v>
      </c>
      <c r="AB114" s="108" t="s">
        <v>67</v>
      </c>
      <c r="AC114" s="108" t="s">
        <v>67</v>
      </c>
      <c r="AD114" s="108"/>
      <c r="AE114" s="108"/>
      <c r="AF114" s="108" t="s">
        <v>67</v>
      </c>
      <c r="AG114" s="108" t="s">
        <v>67</v>
      </c>
      <c r="AH114" s="108" t="s">
        <v>67</v>
      </c>
      <c r="AI114" s="108" t="s">
        <v>67</v>
      </c>
      <c r="AJ114" s="108"/>
      <c r="AK114" s="108"/>
      <c r="AL114" s="108" t="s">
        <v>67</v>
      </c>
      <c r="AM114" s="108" t="s">
        <v>67</v>
      </c>
      <c r="AN114" s="108" t="s">
        <v>67</v>
      </c>
      <c r="AO114" s="108" t="s">
        <v>67</v>
      </c>
      <c r="AP114" s="108"/>
      <c r="AQ114" s="108"/>
      <c r="AR114" s="108" t="s">
        <v>67</v>
      </c>
      <c r="AS114" s="108" t="s">
        <v>67</v>
      </c>
      <c r="AT114" s="108" t="s">
        <v>67</v>
      </c>
      <c r="AU114" s="108" t="s">
        <v>67</v>
      </c>
      <c r="AV114" s="108"/>
      <c r="AW114" s="108"/>
      <c r="AX114" s="108" t="s">
        <v>67</v>
      </c>
      <c r="AY114" s="108" t="s">
        <v>67</v>
      </c>
      <c r="AZ114" s="108" t="s">
        <v>67</v>
      </c>
      <c r="BA114" s="108" t="s">
        <v>67</v>
      </c>
      <c r="BB114" s="108"/>
      <c r="BC114" s="111"/>
    </row>
    <row r="115" spans="1:55" s="99" customFormat="1" ht="14" customHeight="1">
      <c r="A115" s="120" t="s">
        <v>35</v>
      </c>
      <c r="B115" s="108" t="s">
        <v>67</v>
      </c>
      <c r="C115" s="108" t="s">
        <v>67</v>
      </c>
      <c r="D115" s="108" t="s">
        <v>67</v>
      </c>
      <c r="E115" s="108" t="s">
        <v>67</v>
      </c>
      <c r="F115" s="108"/>
      <c r="G115" s="108"/>
      <c r="H115" s="108" t="s">
        <v>67</v>
      </c>
      <c r="I115" s="108" t="s">
        <v>67</v>
      </c>
      <c r="J115" s="108" t="s">
        <v>67</v>
      </c>
      <c r="K115" s="108" t="s">
        <v>67</v>
      </c>
      <c r="L115" s="108"/>
      <c r="M115" s="108"/>
      <c r="N115" s="108" t="s">
        <v>67</v>
      </c>
      <c r="O115" s="108" t="s">
        <v>67</v>
      </c>
      <c r="P115" s="108" t="s">
        <v>67</v>
      </c>
      <c r="Q115" s="108" t="s">
        <v>67</v>
      </c>
      <c r="R115" s="108"/>
      <c r="S115" s="108"/>
      <c r="T115" s="108" t="s">
        <v>67</v>
      </c>
      <c r="U115" s="108" t="s">
        <v>67</v>
      </c>
      <c r="V115" s="108" t="s">
        <v>67</v>
      </c>
      <c r="W115" s="108" t="s">
        <v>67</v>
      </c>
      <c r="X115" s="108"/>
      <c r="Y115" s="108"/>
      <c r="Z115" s="108" t="s">
        <v>67</v>
      </c>
      <c r="AA115" s="108" t="s">
        <v>67</v>
      </c>
      <c r="AB115" s="108" t="s">
        <v>67</v>
      </c>
      <c r="AC115" s="108" t="s">
        <v>67</v>
      </c>
      <c r="AD115" s="108"/>
      <c r="AE115" s="108"/>
      <c r="AF115" s="108" t="s">
        <v>67</v>
      </c>
      <c r="AG115" s="108" t="s">
        <v>67</v>
      </c>
      <c r="AH115" s="108" t="s">
        <v>67</v>
      </c>
      <c r="AI115" s="108" t="s">
        <v>67</v>
      </c>
      <c r="AJ115" s="108"/>
      <c r="AK115" s="108"/>
      <c r="AL115" s="108" t="s">
        <v>67</v>
      </c>
      <c r="AM115" s="108" t="s">
        <v>67</v>
      </c>
      <c r="AN115" s="108" t="s">
        <v>67</v>
      </c>
      <c r="AO115" s="108" t="s">
        <v>67</v>
      </c>
      <c r="AP115" s="108"/>
      <c r="AQ115" s="108"/>
      <c r="AR115" s="108" t="s">
        <v>67</v>
      </c>
      <c r="AS115" s="108" t="s">
        <v>67</v>
      </c>
      <c r="AT115" s="108" t="s">
        <v>67</v>
      </c>
      <c r="AU115" s="108" t="s">
        <v>67</v>
      </c>
      <c r="AV115" s="108"/>
      <c r="AW115" s="108"/>
      <c r="AX115" s="108" t="s">
        <v>67</v>
      </c>
      <c r="AY115" s="108" t="s">
        <v>67</v>
      </c>
      <c r="AZ115" s="108" t="s">
        <v>67</v>
      </c>
      <c r="BA115" s="108" t="s">
        <v>67</v>
      </c>
      <c r="BB115" s="108"/>
      <c r="BC115" s="111"/>
    </row>
    <row r="116" spans="1:55" s="99" customFormat="1" ht="14" customHeight="1">
      <c r="A116" s="120" t="s">
        <v>36</v>
      </c>
      <c r="B116" s="108" t="s">
        <v>67</v>
      </c>
      <c r="C116" s="108" t="s">
        <v>67</v>
      </c>
      <c r="D116" s="108" t="s">
        <v>67</v>
      </c>
      <c r="E116" s="108" t="s">
        <v>67</v>
      </c>
      <c r="F116" s="108"/>
      <c r="G116" s="108"/>
      <c r="H116" s="108" t="s">
        <v>67</v>
      </c>
      <c r="I116" s="108" t="s">
        <v>67</v>
      </c>
      <c r="J116" s="108" t="s">
        <v>67</v>
      </c>
      <c r="K116" s="108" t="s">
        <v>67</v>
      </c>
      <c r="L116" s="108"/>
      <c r="M116" s="108"/>
      <c r="N116" s="108" t="s">
        <v>67</v>
      </c>
      <c r="O116" s="108" t="s">
        <v>67</v>
      </c>
      <c r="P116" s="108" t="s">
        <v>67</v>
      </c>
      <c r="Q116" s="108" t="s">
        <v>67</v>
      </c>
      <c r="R116" s="108"/>
      <c r="S116" s="108"/>
      <c r="T116" s="108" t="s">
        <v>67</v>
      </c>
      <c r="U116" s="108" t="s">
        <v>67</v>
      </c>
      <c r="V116" s="108" t="s">
        <v>67</v>
      </c>
      <c r="W116" s="108" t="s">
        <v>67</v>
      </c>
      <c r="X116" s="108"/>
      <c r="Y116" s="108"/>
      <c r="Z116" s="108" t="s">
        <v>67</v>
      </c>
      <c r="AA116" s="108" t="s">
        <v>67</v>
      </c>
      <c r="AB116" s="108" t="s">
        <v>67</v>
      </c>
      <c r="AC116" s="108" t="s">
        <v>67</v>
      </c>
      <c r="AD116" s="108"/>
      <c r="AE116" s="108"/>
      <c r="AF116" s="108" t="s">
        <v>67</v>
      </c>
      <c r="AG116" s="108" t="s">
        <v>67</v>
      </c>
      <c r="AH116" s="108" t="s">
        <v>67</v>
      </c>
      <c r="AI116" s="108" t="s">
        <v>67</v>
      </c>
      <c r="AJ116" s="108"/>
      <c r="AK116" s="108"/>
      <c r="AL116" s="108" t="s">
        <v>67</v>
      </c>
      <c r="AM116" s="108" t="s">
        <v>67</v>
      </c>
      <c r="AN116" s="108" t="s">
        <v>67</v>
      </c>
      <c r="AO116" s="108" t="s">
        <v>67</v>
      </c>
      <c r="AP116" s="108"/>
      <c r="AQ116" s="108"/>
      <c r="AR116" s="108" t="s">
        <v>67</v>
      </c>
      <c r="AS116" s="108" t="s">
        <v>67</v>
      </c>
      <c r="AT116" s="108" t="s">
        <v>67</v>
      </c>
      <c r="AU116" s="108" t="s">
        <v>67</v>
      </c>
      <c r="AV116" s="108"/>
      <c r="AW116" s="108"/>
      <c r="AX116" s="108" t="s">
        <v>67</v>
      </c>
      <c r="AY116" s="108" t="s">
        <v>67</v>
      </c>
      <c r="AZ116" s="108" t="s">
        <v>67</v>
      </c>
      <c r="BA116" s="108" t="s">
        <v>67</v>
      </c>
      <c r="BB116" s="108"/>
      <c r="BC116" s="111"/>
    </row>
    <row r="117" spans="1:55" s="99" customFormat="1" ht="14" customHeight="1">
      <c r="A117" s="120" t="s">
        <v>37</v>
      </c>
      <c r="B117" s="108" t="s">
        <v>67</v>
      </c>
      <c r="C117" s="108" t="s">
        <v>67</v>
      </c>
      <c r="D117" s="108" t="s">
        <v>67</v>
      </c>
      <c r="E117" s="108" t="s">
        <v>67</v>
      </c>
      <c r="F117" s="108"/>
      <c r="G117" s="108"/>
      <c r="H117" s="108" t="s">
        <v>67</v>
      </c>
      <c r="I117" s="108" t="s">
        <v>67</v>
      </c>
      <c r="J117" s="108" t="s">
        <v>67</v>
      </c>
      <c r="K117" s="108" t="s">
        <v>67</v>
      </c>
      <c r="L117" s="108"/>
      <c r="M117" s="108"/>
      <c r="N117" s="108" t="s">
        <v>67</v>
      </c>
      <c r="O117" s="108" t="s">
        <v>67</v>
      </c>
      <c r="P117" s="108" t="s">
        <v>67</v>
      </c>
      <c r="Q117" s="108" t="s">
        <v>67</v>
      </c>
      <c r="R117" s="108"/>
      <c r="S117" s="108"/>
      <c r="T117" s="108" t="s">
        <v>67</v>
      </c>
      <c r="U117" s="108" t="s">
        <v>67</v>
      </c>
      <c r="V117" s="108" t="s">
        <v>67</v>
      </c>
      <c r="W117" s="108" t="s">
        <v>67</v>
      </c>
      <c r="X117" s="108"/>
      <c r="Y117" s="108"/>
      <c r="Z117" s="108" t="s">
        <v>67</v>
      </c>
      <c r="AA117" s="108" t="s">
        <v>67</v>
      </c>
      <c r="AB117" s="108" t="s">
        <v>67</v>
      </c>
      <c r="AC117" s="108" t="s">
        <v>67</v>
      </c>
      <c r="AD117" s="108"/>
      <c r="AE117" s="108"/>
      <c r="AF117" s="108" t="s">
        <v>67</v>
      </c>
      <c r="AG117" s="108" t="s">
        <v>67</v>
      </c>
      <c r="AH117" s="108" t="s">
        <v>67</v>
      </c>
      <c r="AI117" s="108" t="s">
        <v>67</v>
      </c>
      <c r="AJ117" s="108"/>
      <c r="AK117" s="108"/>
      <c r="AL117" s="108" t="s">
        <v>67</v>
      </c>
      <c r="AM117" s="108" t="s">
        <v>67</v>
      </c>
      <c r="AN117" s="108" t="s">
        <v>67</v>
      </c>
      <c r="AO117" s="108" t="s">
        <v>67</v>
      </c>
      <c r="AP117" s="108"/>
      <c r="AQ117" s="108"/>
      <c r="AR117" s="108" t="s">
        <v>67</v>
      </c>
      <c r="AS117" s="108" t="s">
        <v>67</v>
      </c>
      <c r="AT117" s="108" t="s">
        <v>67</v>
      </c>
      <c r="AU117" s="108" t="s">
        <v>67</v>
      </c>
      <c r="AV117" s="108"/>
      <c r="AW117" s="108"/>
      <c r="AX117" s="108" t="s">
        <v>67</v>
      </c>
      <c r="AY117" s="108" t="s">
        <v>67</v>
      </c>
      <c r="AZ117" s="108" t="s">
        <v>67</v>
      </c>
      <c r="BA117" s="108" t="s">
        <v>67</v>
      </c>
      <c r="BB117" s="108"/>
      <c r="BC117" s="111"/>
    </row>
    <row r="118" spans="1:55" s="99" customFormat="1" ht="14" customHeight="1">
      <c r="A118" s="120" t="s">
        <v>38</v>
      </c>
      <c r="B118" s="108" t="s">
        <v>67</v>
      </c>
      <c r="C118" s="108" t="s">
        <v>67</v>
      </c>
      <c r="D118" s="108" t="s">
        <v>67</v>
      </c>
      <c r="E118" s="108" t="s">
        <v>67</v>
      </c>
      <c r="F118" s="108"/>
      <c r="G118" s="108"/>
      <c r="H118" s="108" t="s">
        <v>67</v>
      </c>
      <c r="I118" s="108" t="s">
        <v>67</v>
      </c>
      <c r="J118" s="108" t="s">
        <v>67</v>
      </c>
      <c r="K118" s="108" t="s">
        <v>67</v>
      </c>
      <c r="L118" s="108"/>
      <c r="M118" s="108"/>
      <c r="N118" s="108" t="s">
        <v>67</v>
      </c>
      <c r="O118" s="108" t="s">
        <v>67</v>
      </c>
      <c r="P118" s="108" t="s">
        <v>67</v>
      </c>
      <c r="Q118" s="108" t="s">
        <v>67</v>
      </c>
      <c r="R118" s="108"/>
      <c r="S118" s="108"/>
      <c r="T118" s="108" t="s">
        <v>67</v>
      </c>
      <c r="U118" s="108" t="s">
        <v>67</v>
      </c>
      <c r="V118" s="108" t="s">
        <v>67</v>
      </c>
      <c r="W118" s="108" t="s">
        <v>67</v>
      </c>
      <c r="X118" s="108"/>
      <c r="Y118" s="108"/>
      <c r="Z118" s="108" t="s">
        <v>67</v>
      </c>
      <c r="AA118" s="108" t="s">
        <v>67</v>
      </c>
      <c r="AB118" s="108" t="s">
        <v>67</v>
      </c>
      <c r="AC118" s="108" t="s">
        <v>67</v>
      </c>
      <c r="AD118" s="108"/>
      <c r="AE118" s="108"/>
      <c r="AF118" s="108" t="s">
        <v>67</v>
      </c>
      <c r="AG118" s="108" t="s">
        <v>67</v>
      </c>
      <c r="AH118" s="126" t="s">
        <v>67</v>
      </c>
      <c r="AI118" s="108" t="s">
        <v>67</v>
      </c>
      <c r="AJ118" s="108"/>
      <c r="AK118" s="108"/>
      <c r="AL118" s="108" t="s">
        <v>67</v>
      </c>
      <c r="AM118" s="108" t="s">
        <v>67</v>
      </c>
      <c r="AN118" s="108" t="s">
        <v>67</v>
      </c>
      <c r="AO118" s="108" t="s">
        <v>67</v>
      </c>
      <c r="AP118" s="108"/>
      <c r="AQ118" s="108"/>
      <c r="AR118" s="108" t="s">
        <v>67</v>
      </c>
      <c r="AS118" s="108" t="s">
        <v>67</v>
      </c>
      <c r="AT118" s="108" t="s">
        <v>67</v>
      </c>
      <c r="AU118" s="108" t="s">
        <v>67</v>
      </c>
      <c r="AV118" s="108"/>
      <c r="AW118" s="108"/>
      <c r="AX118" s="108" t="s">
        <v>67</v>
      </c>
      <c r="AY118" s="108" t="s">
        <v>67</v>
      </c>
      <c r="AZ118" s="108" t="s">
        <v>67</v>
      </c>
      <c r="BA118" s="108" t="s">
        <v>67</v>
      </c>
      <c r="BB118" s="108"/>
      <c r="BC118" s="111"/>
    </row>
    <row r="119" spans="1:55" s="99" customFormat="1" ht="14" customHeight="1">
      <c r="A119" s="120" t="s">
        <v>40</v>
      </c>
      <c r="B119" s="108" t="s">
        <v>67</v>
      </c>
      <c r="C119" s="108" t="s">
        <v>67</v>
      </c>
      <c r="D119" s="126">
        <v>228.42000000000002</v>
      </c>
      <c r="E119" s="126">
        <v>310.35000000000002</v>
      </c>
      <c r="F119" s="108" t="s">
        <v>67</v>
      </c>
      <c r="G119" s="108" t="s">
        <v>67</v>
      </c>
      <c r="H119" s="108" t="s">
        <v>67</v>
      </c>
      <c r="I119" s="108" t="s">
        <v>67</v>
      </c>
      <c r="J119" s="126">
        <v>2004.425</v>
      </c>
      <c r="K119" s="126">
        <v>190.62</v>
      </c>
      <c r="L119" s="126" t="s">
        <v>67</v>
      </c>
      <c r="M119" s="108" t="s">
        <v>67</v>
      </c>
      <c r="N119" s="108" t="s">
        <v>67</v>
      </c>
      <c r="O119" s="108" t="s">
        <v>67</v>
      </c>
      <c r="P119" s="126">
        <v>798.1</v>
      </c>
      <c r="Q119" s="126">
        <v>981.92</v>
      </c>
      <c r="R119" s="126">
        <v>103.64</v>
      </c>
      <c r="S119" s="108" t="s">
        <v>67</v>
      </c>
      <c r="T119" s="108" t="s">
        <v>67</v>
      </c>
      <c r="U119" s="108" t="s">
        <v>67</v>
      </c>
      <c r="V119" s="126">
        <v>2100.9050000000002</v>
      </c>
      <c r="W119" s="126">
        <v>370.11</v>
      </c>
      <c r="X119" s="126">
        <v>130.08500000000001</v>
      </c>
      <c r="Y119" s="126" t="s">
        <v>67</v>
      </c>
      <c r="Z119" s="108" t="s">
        <v>67</v>
      </c>
      <c r="AA119" s="108" t="s">
        <v>67</v>
      </c>
      <c r="AB119" s="108" t="s">
        <v>67</v>
      </c>
      <c r="AC119" s="108" t="s">
        <v>67</v>
      </c>
      <c r="AD119" s="108" t="s">
        <v>67</v>
      </c>
      <c r="AE119" s="108" t="s">
        <v>67</v>
      </c>
      <c r="AF119" s="108" t="s">
        <v>67</v>
      </c>
      <c r="AG119" s="108" t="s">
        <v>67</v>
      </c>
      <c r="AH119" s="126">
        <v>1669.28</v>
      </c>
      <c r="AI119" s="126">
        <v>403.78000000000003</v>
      </c>
      <c r="AJ119" s="126">
        <v>356.27</v>
      </c>
      <c r="AK119" s="126" t="s">
        <v>67</v>
      </c>
      <c r="AL119" s="108" t="s">
        <v>67</v>
      </c>
      <c r="AM119" s="108" t="s">
        <v>67</v>
      </c>
      <c r="AN119" s="126">
        <v>712.06500000000005</v>
      </c>
      <c r="AO119" s="126">
        <v>259.2</v>
      </c>
      <c r="AP119" s="126">
        <v>416.2</v>
      </c>
      <c r="AQ119" s="126">
        <v>96.97</v>
      </c>
      <c r="AR119" s="108" t="s">
        <v>67</v>
      </c>
      <c r="AS119" s="108" t="s">
        <v>67</v>
      </c>
      <c r="AT119" s="108">
        <v>0</v>
      </c>
      <c r="AU119" s="126">
        <v>944.75333333333344</v>
      </c>
      <c r="AV119" s="108"/>
      <c r="AW119" s="108"/>
      <c r="AX119" s="108" t="s">
        <v>67</v>
      </c>
      <c r="AY119" s="108" t="s">
        <v>67</v>
      </c>
      <c r="AZ119" s="108" t="s">
        <v>67</v>
      </c>
      <c r="BA119" s="108" t="s">
        <v>67</v>
      </c>
      <c r="BB119" s="108" t="s">
        <v>67</v>
      </c>
      <c r="BC119" s="111" t="s">
        <v>67</v>
      </c>
    </row>
    <row r="120" spans="1:55" s="99" customFormat="1" ht="14" customHeight="1">
      <c r="A120" s="120" t="s">
        <v>41</v>
      </c>
      <c r="B120" s="108" t="s">
        <v>67</v>
      </c>
      <c r="C120" s="108" t="s">
        <v>67</v>
      </c>
      <c r="D120" s="108" t="s">
        <v>67</v>
      </c>
      <c r="E120" s="108" t="s">
        <v>67</v>
      </c>
      <c r="F120" s="108"/>
      <c r="G120" s="108"/>
      <c r="H120" s="108" t="s">
        <v>67</v>
      </c>
      <c r="I120" s="108" t="s">
        <v>67</v>
      </c>
      <c r="J120" s="108" t="s">
        <v>67</v>
      </c>
      <c r="K120" s="108" t="s">
        <v>67</v>
      </c>
      <c r="L120" s="108"/>
      <c r="M120" s="108"/>
      <c r="N120" s="108" t="s">
        <v>67</v>
      </c>
      <c r="O120" s="108" t="s">
        <v>67</v>
      </c>
      <c r="P120" s="126" t="s">
        <v>67</v>
      </c>
      <c r="Q120" s="126" t="s">
        <v>67</v>
      </c>
      <c r="R120" s="108"/>
      <c r="S120" s="108"/>
      <c r="T120" s="108" t="s">
        <v>67</v>
      </c>
      <c r="U120" s="108" t="s">
        <v>67</v>
      </c>
      <c r="V120" s="108" t="s">
        <v>67</v>
      </c>
      <c r="W120" s="108" t="s">
        <v>67</v>
      </c>
      <c r="X120" s="108"/>
      <c r="Y120" s="108"/>
      <c r="Z120" s="108" t="s">
        <v>67</v>
      </c>
      <c r="AA120" s="108" t="s">
        <v>67</v>
      </c>
      <c r="AB120" s="108" t="s">
        <v>67</v>
      </c>
      <c r="AC120" s="108" t="s">
        <v>67</v>
      </c>
      <c r="AD120" s="108"/>
      <c r="AE120" s="108"/>
      <c r="AF120" s="108" t="s">
        <v>67</v>
      </c>
      <c r="AG120" s="108" t="s">
        <v>67</v>
      </c>
      <c r="AH120" s="108" t="s">
        <v>67</v>
      </c>
      <c r="AI120" s="108" t="s">
        <v>67</v>
      </c>
      <c r="AJ120" s="108"/>
      <c r="AK120" s="108"/>
      <c r="AL120" s="108" t="s">
        <v>67</v>
      </c>
      <c r="AM120" s="108" t="s">
        <v>67</v>
      </c>
      <c r="AN120" s="108" t="s">
        <v>67</v>
      </c>
      <c r="AO120" s="108" t="s">
        <v>67</v>
      </c>
      <c r="AP120" s="108"/>
      <c r="AQ120" s="108"/>
      <c r="AR120" s="108" t="s">
        <v>67</v>
      </c>
      <c r="AS120" s="108" t="s">
        <v>67</v>
      </c>
      <c r="AT120" s="108" t="s">
        <v>67</v>
      </c>
      <c r="AU120" s="108" t="s">
        <v>67</v>
      </c>
      <c r="AV120" s="108"/>
      <c r="AW120" s="108"/>
      <c r="AX120" s="108" t="s">
        <v>67</v>
      </c>
      <c r="AY120" s="108" t="s">
        <v>67</v>
      </c>
      <c r="AZ120" s="108" t="s">
        <v>67</v>
      </c>
      <c r="BA120" s="108" t="s">
        <v>67</v>
      </c>
      <c r="BB120" s="108"/>
      <c r="BC120" s="111"/>
    </row>
    <row r="121" spans="1:55" s="99" customFormat="1" ht="14" customHeight="1">
      <c r="A121" s="120" t="s">
        <v>42</v>
      </c>
      <c r="B121" s="108" t="s">
        <v>67</v>
      </c>
      <c r="C121" s="108" t="s">
        <v>67</v>
      </c>
      <c r="D121" s="108" t="s">
        <v>67</v>
      </c>
      <c r="E121" s="108" t="s">
        <v>67</v>
      </c>
      <c r="F121" s="108"/>
      <c r="G121" s="108"/>
      <c r="H121" s="108" t="s">
        <v>67</v>
      </c>
      <c r="I121" s="108" t="s">
        <v>67</v>
      </c>
      <c r="J121" s="108" t="s">
        <v>67</v>
      </c>
      <c r="K121" s="108" t="s">
        <v>67</v>
      </c>
      <c r="L121" s="108"/>
      <c r="M121" s="108"/>
      <c r="N121" s="108" t="s">
        <v>67</v>
      </c>
      <c r="O121" s="108" t="s">
        <v>67</v>
      </c>
      <c r="P121" s="108" t="s">
        <v>67</v>
      </c>
      <c r="Q121" s="108" t="s">
        <v>67</v>
      </c>
      <c r="R121" s="108"/>
      <c r="S121" s="108"/>
      <c r="T121" s="108" t="s">
        <v>67</v>
      </c>
      <c r="U121" s="108" t="s">
        <v>67</v>
      </c>
      <c r="V121" s="108" t="s">
        <v>67</v>
      </c>
      <c r="W121" s="108" t="s">
        <v>67</v>
      </c>
      <c r="X121" s="108"/>
      <c r="Y121" s="108"/>
      <c r="Z121" s="108" t="s">
        <v>67</v>
      </c>
      <c r="AA121" s="108" t="s">
        <v>67</v>
      </c>
      <c r="AB121" s="108" t="s">
        <v>67</v>
      </c>
      <c r="AC121" s="108" t="s">
        <v>67</v>
      </c>
      <c r="AD121" s="108"/>
      <c r="AE121" s="108"/>
      <c r="AF121" s="108" t="s">
        <v>67</v>
      </c>
      <c r="AG121" s="108" t="s">
        <v>67</v>
      </c>
      <c r="AH121" s="108" t="s">
        <v>67</v>
      </c>
      <c r="AI121" s="108" t="s">
        <v>67</v>
      </c>
      <c r="AJ121" s="108"/>
      <c r="AK121" s="108"/>
      <c r="AL121" s="108" t="s">
        <v>67</v>
      </c>
      <c r="AM121" s="108" t="s">
        <v>67</v>
      </c>
      <c r="AN121" s="108" t="s">
        <v>67</v>
      </c>
      <c r="AO121" s="108" t="s">
        <v>67</v>
      </c>
      <c r="AP121" s="108"/>
      <c r="AQ121" s="108"/>
      <c r="AR121" s="108" t="s">
        <v>67</v>
      </c>
      <c r="AS121" s="108" t="s">
        <v>67</v>
      </c>
      <c r="AT121" s="108" t="s">
        <v>67</v>
      </c>
      <c r="AU121" s="108" t="s">
        <v>67</v>
      </c>
      <c r="AV121" s="108"/>
      <c r="AW121" s="108"/>
      <c r="AX121" s="108" t="s">
        <v>67</v>
      </c>
      <c r="AY121" s="108" t="s">
        <v>67</v>
      </c>
      <c r="AZ121" s="108" t="s">
        <v>67</v>
      </c>
      <c r="BA121" s="108" t="s">
        <v>67</v>
      </c>
      <c r="BB121" s="108"/>
      <c r="BC121" s="111"/>
    </row>
    <row r="122" spans="1:55" s="99" customFormat="1" ht="14" customHeight="1">
      <c r="A122" s="120" t="s">
        <v>43</v>
      </c>
      <c r="B122" s="108" t="s">
        <v>67</v>
      </c>
      <c r="C122" s="108" t="s">
        <v>67</v>
      </c>
      <c r="D122" s="108" t="s">
        <v>67</v>
      </c>
      <c r="E122" s="108" t="s">
        <v>67</v>
      </c>
      <c r="F122" s="108"/>
      <c r="G122" s="108"/>
      <c r="H122" s="108" t="s">
        <v>67</v>
      </c>
      <c r="I122" s="108" t="s">
        <v>67</v>
      </c>
      <c r="J122" s="108" t="s">
        <v>67</v>
      </c>
      <c r="K122" s="108" t="s">
        <v>67</v>
      </c>
      <c r="L122" s="108"/>
      <c r="M122" s="108"/>
      <c r="N122" s="108" t="s">
        <v>67</v>
      </c>
      <c r="O122" s="108" t="s">
        <v>67</v>
      </c>
      <c r="P122" s="108" t="s">
        <v>67</v>
      </c>
      <c r="Q122" s="108" t="s">
        <v>67</v>
      </c>
      <c r="R122" s="108"/>
      <c r="S122" s="108"/>
      <c r="T122" s="108" t="s">
        <v>67</v>
      </c>
      <c r="U122" s="108" t="s">
        <v>67</v>
      </c>
      <c r="V122" s="108" t="s">
        <v>67</v>
      </c>
      <c r="W122" s="108" t="s">
        <v>67</v>
      </c>
      <c r="X122" s="108"/>
      <c r="Y122" s="108"/>
      <c r="Z122" s="108" t="s">
        <v>67</v>
      </c>
      <c r="AA122" s="108" t="s">
        <v>67</v>
      </c>
      <c r="AB122" s="108" t="s">
        <v>67</v>
      </c>
      <c r="AC122" s="108" t="s">
        <v>67</v>
      </c>
      <c r="AD122" s="108"/>
      <c r="AE122" s="108"/>
      <c r="AF122" s="108" t="s">
        <v>67</v>
      </c>
      <c r="AG122" s="108" t="s">
        <v>67</v>
      </c>
      <c r="AH122" s="108" t="s">
        <v>67</v>
      </c>
      <c r="AI122" s="108" t="s">
        <v>67</v>
      </c>
      <c r="AJ122" s="108"/>
      <c r="AK122" s="108"/>
      <c r="AL122" s="108" t="s">
        <v>67</v>
      </c>
      <c r="AM122" s="108" t="s">
        <v>67</v>
      </c>
      <c r="AN122" s="108" t="s">
        <v>67</v>
      </c>
      <c r="AO122" s="108" t="s">
        <v>67</v>
      </c>
      <c r="AP122" s="108"/>
      <c r="AQ122" s="108"/>
      <c r="AR122" s="108" t="s">
        <v>67</v>
      </c>
      <c r="AS122" s="108" t="s">
        <v>67</v>
      </c>
      <c r="AT122" s="108" t="s">
        <v>67</v>
      </c>
      <c r="AU122" s="108" t="s">
        <v>67</v>
      </c>
      <c r="AV122" s="108"/>
      <c r="AW122" s="108"/>
      <c r="AX122" s="108" t="s">
        <v>67</v>
      </c>
      <c r="AY122" s="108" t="s">
        <v>67</v>
      </c>
      <c r="AZ122" s="108" t="s">
        <v>67</v>
      </c>
      <c r="BA122" s="108" t="s">
        <v>67</v>
      </c>
      <c r="BB122" s="108"/>
      <c r="BC122" s="111"/>
    </row>
    <row r="123" spans="1:55" s="99" customFormat="1" ht="14" customHeight="1">
      <c r="A123" s="120" t="s">
        <v>44</v>
      </c>
      <c r="B123" s="108" t="s">
        <v>67</v>
      </c>
      <c r="C123" s="108" t="s">
        <v>67</v>
      </c>
      <c r="D123" s="108" t="s">
        <v>67</v>
      </c>
      <c r="E123" s="108" t="s">
        <v>67</v>
      </c>
      <c r="F123" s="108"/>
      <c r="G123" s="108"/>
      <c r="H123" s="108" t="s">
        <v>67</v>
      </c>
      <c r="I123" s="108" t="s">
        <v>67</v>
      </c>
      <c r="J123" s="108" t="s">
        <v>67</v>
      </c>
      <c r="K123" s="108" t="s">
        <v>67</v>
      </c>
      <c r="L123" s="108"/>
      <c r="M123" s="108"/>
      <c r="N123" s="108" t="s">
        <v>67</v>
      </c>
      <c r="O123" s="108" t="s">
        <v>67</v>
      </c>
      <c r="P123" s="108" t="s">
        <v>67</v>
      </c>
      <c r="Q123" s="108" t="s">
        <v>67</v>
      </c>
      <c r="R123" s="108"/>
      <c r="S123" s="108"/>
      <c r="T123" s="108" t="s">
        <v>67</v>
      </c>
      <c r="U123" s="108" t="s">
        <v>67</v>
      </c>
      <c r="V123" s="108" t="s">
        <v>67</v>
      </c>
      <c r="W123" s="108" t="s">
        <v>67</v>
      </c>
      <c r="X123" s="108"/>
      <c r="Y123" s="108"/>
      <c r="Z123" s="108" t="s">
        <v>67</v>
      </c>
      <c r="AA123" s="108" t="s">
        <v>67</v>
      </c>
      <c r="AB123" s="108" t="s">
        <v>67</v>
      </c>
      <c r="AC123" s="108" t="s">
        <v>67</v>
      </c>
      <c r="AD123" s="108"/>
      <c r="AE123" s="108"/>
      <c r="AF123" s="108" t="s">
        <v>67</v>
      </c>
      <c r="AG123" s="108" t="s">
        <v>67</v>
      </c>
      <c r="AH123" s="126" t="s">
        <v>67</v>
      </c>
      <c r="AI123" s="108" t="s">
        <v>67</v>
      </c>
      <c r="AJ123" s="108"/>
      <c r="AK123" s="108"/>
      <c r="AL123" s="108" t="s">
        <v>67</v>
      </c>
      <c r="AM123" s="108" t="s">
        <v>67</v>
      </c>
      <c r="AN123" s="108" t="s">
        <v>67</v>
      </c>
      <c r="AO123" s="108" t="s">
        <v>67</v>
      </c>
      <c r="AP123" s="108"/>
      <c r="AQ123" s="108"/>
      <c r="AR123" s="108" t="s">
        <v>67</v>
      </c>
      <c r="AS123" s="108" t="s">
        <v>67</v>
      </c>
      <c r="AT123" s="108" t="s">
        <v>67</v>
      </c>
      <c r="AU123" s="108" t="s">
        <v>67</v>
      </c>
      <c r="AV123" s="108"/>
      <c r="AW123" s="108"/>
      <c r="AX123" s="108" t="s">
        <v>67</v>
      </c>
      <c r="AY123" s="108" t="s">
        <v>67</v>
      </c>
      <c r="AZ123" s="108" t="s">
        <v>67</v>
      </c>
      <c r="BA123" s="108" t="s">
        <v>67</v>
      </c>
      <c r="BB123" s="108"/>
      <c r="BC123" s="111"/>
    </row>
    <row r="124" spans="1:55" s="99" customFormat="1" ht="14" customHeight="1">
      <c r="A124" s="120" t="s">
        <v>45</v>
      </c>
      <c r="B124" s="108" t="s">
        <v>67</v>
      </c>
      <c r="C124" s="108" t="s">
        <v>67</v>
      </c>
      <c r="D124" s="108" t="s">
        <v>67</v>
      </c>
      <c r="E124" s="108" t="s">
        <v>67</v>
      </c>
      <c r="F124" s="108"/>
      <c r="G124" s="108"/>
      <c r="H124" s="108" t="s">
        <v>67</v>
      </c>
      <c r="I124" s="108" t="s">
        <v>67</v>
      </c>
      <c r="J124" s="108" t="s">
        <v>67</v>
      </c>
      <c r="K124" s="108" t="s">
        <v>67</v>
      </c>
      <c r="L124" s="108"/>
      <c r="M124" s="108"/>
      <c r="N124" s="108" t="s">
        <v>67</v>
      </c>
      <c r="O124" s="108" t="s">
        <v>67</v>
      </c>
      <c r="P124" s="108" t="s">
        <v>67</v>
      </c>
      <c r="Q124" s="108" t="s">
        <v>67</v>
      </c>
      <c r="R124" s="108"/>
      <c r="S124" s="108"/>
      <c r="T124" s="108" t="s">
        <v>67</v>
      </c>
      <c r="U124" s="108" t="s">
        <v>67</v>
      </c>
      <c r="V124" s="108" t="s">
        <v>67</v>
      </c>
      <c r="W124" s="108" t="s">
        <v>67</v>
      </c>
      <c r="X124" s="108"/>
      <c r="Y124" s="108"/>
      <c r="Z124" s="108" t="s">
        <v>67</v>
      </c>
      <c r="AA124" s="108" t="s">
        <v>67</v>
      </c>
      <c r="AB124" s="108" t="s">
        <v>67</v>
      </c>
      <c r="AC124" s="108" t="s">
        <v>67</v>
      </c>
      <c r="AD124" s="108"/>
      <c r="AE124" s="108"/>
      <c r="AF124" s="108" t="s">
        <v>67</v>
      </c>
      <c r="AG124" s="108" t="s">
        <v>67</v>
      </c>
      <c r="AH124" s="108" t="s">
        <v>67</v>
      </c>
      <c r="AI124" s="108" t="s">
        <v>67</v>
      </c>
      <c r="AJ124" s="108"/>
      <c r="AK124" s="108"/>
      <c r="AL124" s="108" t="s">
        <v>67</v>
      </c>
      <c r="AM124" s="108" t="s">
        <v>67</v>
      </c>
      <c r="AN124" s="108" t="s">
        <v>67</v>
      </c>
      <c r="AO124" s="108" t="s">
        <v>67</v>
      </c>
      <c r="AP124" s="108"/>
      <c r="AQ124" s="108"/>
      <c r="AR124" s="108" t="s">
        <v>67</v>
      </c>
      <c r="AS124" s="108" t="s">
        <v>67</v>
      </c>
      <c r="AT124" s="108" t="s">
        <v>67</v>
      </c>
      <c r="AU124" s="108" t="s">
        <v>67</v>
      </c>
      <c r="AV124" s="108"/>
      <c r="AW124" s="108"/>
      <c r="AX124" s="108" t="s">
        <v>67</v>
      </c>
      <c r="AY124" s="108" t="s">
        <v>67</v>
      </c>
      <c r="AZ124" s="108" t="s">
        <v>67</v>
      </c>
      <c r="BA124" s="108" t="s">
        <v>67</v>
      </c>
      <c r="BB124" s="108"/>
      <c r="BC124" s="111"/>
    </row>
    <row r="125" spans="1:55" s="99" customFormat="1" ht="14" customHeight="1">
      <c r="A125" s="120" t="s">
        <v>46</v>
      </c>
      <c r="B125" s="108" t="s">
        <v>67</v>
      </c>
      <c r="C125" s="108" t="s">
        <v>67</v>
      </c>
      <c r="D125" s="108" t="s">
        <v>67</v>
      </c>
      <c r="E125" s="108" t="s">
        <v>67</v>
      </c>
      <c r="F125" s="108"/>
      <c r="G125" s="108"/>
      <c r="H125" s="108" t="s">
        <v>67</v>
      </c>
      <c r="I125" s="108" t="s">
        <v>67</v>
      </c>
      <c r="J125" s="108" t="s">
        <v>67</v>
      </c>
      <c r="K125" s="108" t="s">
        <v>67</v>
      </c>
      <c r="L125" s="108"/>
      <c r="M125" s="108"/>
      <c r="N125" s="108" t="s">
        <v>67</v>
      </c>
      <c r="O125" s="108" t="s">
        <v>67</v>
      </c>
      <c r="P125" s="108" t="s">
        <v>67</v>
      </c>
      <c r="Q125" s="108" t="s">
        <v>67</v>
      </c>
      <c r="R125" s="108"/>
      <c r="S125" s="108"/>
      <c r="T125" s="108" t="s">
        <v>67</v>
      </c>
      <c r="U125" s="108" t="s">
        <v>67</v>
      </c>
      <c r="V125" s="108" t="s">
        <v>67</v>
      </c>
      <c r="W125" s="108" t="s">
        <v>67</v>
      </c>
      <c r="X125" s="108"/>
      <c r="Y125" s="108"/>
      <c r="Z125" s="108" t="s">
        <v>67</v>
      </c>
      <c r="AA125" s="108" t="s">
        <v>67</v>
      </c>
      <c r="AB125" s="108" t="s">
        <v>67</v>
      </c>
      <c r="AC125" s="108" t="s">
        <v>67</v>
      </c>
      <c r="AD125" s="108"/>
      <c r="AE125" s="108"/>
      <c r="AF125" s="108" t="s">
        <v>67</v>
      </c>
      <c r="AG125" s="108" t="s">
        <v>67</v>
      </c>
      <c r="AH125" s="108" t="s">
        <v>67</v>
      </c>
      <c r="AI125" s="108" t="s">
        <v>67</v>
      </c>
      <c r="AJ125" s="108"/>
      <c r="AK125" s="108"/>
      <c r="AL125" s="108" t="s">
        <v>67</v>
      </c>
      <c r="AM125" s="108" t="s">
        <v>67</v>
      </c>
      <c r="AN125" s="108" t="s">
        <v>67</v>
      </c>
      <c r="AO125" s="108" t="s">
        <v>67</v>
      </c>
      <c r="AP125" s="108"/>
      <c r="AQ125" s="108"/>
      <c r="AR125" s="108" t="s">
        <v>67</v>
      </c>
      <c r="AS125" s="108" t="s">
        <v>67</v>
      </c>
      <c r="AT125" s="108" t="s">
        <v>67</v>
      </c>
      <c r="AU125" s="108" t="s">
        <v>67</v>
      </c>
      <c r="AV125" s="108"/>
      <c r="AW125" s="108"/>
      <c r="AX125" s="108" t="s">
        <v>67</v>
      </c>
      <c r="AY125" s="108" t="s">
        <v>67</v>
      </c>
      <c r="AZ125" s="108" t="s">
        <v>67</v>
      </c>
      <c r="BA125" s="108" t="s">
        <v>67</v>
      </c>
      <c r="BB125" s="108"/>
      <c r="BC125" s="111"/>
    </row>
    <row r="126" spans="1:55" s="99" customFormat="1" ht="14" customHeight="1">
      <c r="A126" s="121" t="s">
        <v>47</v>
      </c>
      <c r="B126" s="108">
        <f t="shared" ref="B126:BC126" si="4">SUM(B110:B125)</f>
        <v>281.83</v>
      </c>
      <c r="C126" s="108">
        <f t="shared" si="4"/>
        <v>0</v>
      </c>
      <c r="D126" s="108">
        <f t="shared" si="4"/>
        <v>451.44499999999999</v>
      </c>
      <c r="E126" s="108">
        <f t="shared" si="4"/>
        <v>620.70000000000005</v>
      </c>
      <c r="F126" s="108">
        <f t="shared" si="4"/>
        <v>0</v>
      </c>
      <c r="G126" s="108">
        <f t="shared" si="4"/>
        <v>0</v>
      </c>
      <c r="H126" s="108">
        <f t="shared" si="4"/>
        <v>0</v>
      </c>
      <c r="I126" s="108">
        <f t="shared" si="4"/>
        <v>0</v>
      </c>
      <c r="J126" s="108">
        <f t="shared" si="4"/>
        <v>2365.0299999999997</v>
      </c>
      <c r="K126" s="108">
        <f t="shared" si="4"/>
        <v>311.745</v>
      </c>
      <c r="L126" s="108">
        <f t="shared" si="4"/>
        <v>0</v>
      </c>
      <c r="M126" s="108">
        <f t="shared" si="4"/>
        <v>0</v>
      </c>
      <c r="N126" s="108">
        <f t="shared" si="4"/>
        <v>147.94999999999999</v>
      </c>
      <c r="O126" s="108">
        <f t="shared" si="4"/>
        <v>50.22</v>
      </c>
      <c r="P126" s="108">
        <f t="shared" si="4"/>
        <v>1570.63</v>
      </c>
      <c r="Q126" s="108">
        <f t="shared" si="4"/>
        <v>1244.2049999999999</v>
      </c>
      <c r="R126" s="108">
        <f t="shared" si="4"/>
        <v>103.64</v>
      </c>
      <c r="S126" s="108">
        <f t="shared" si="4"/>
        <v>0</v>
      </c>
      <c r="T126" s="108">
        <f t="shared" si="4"/>
        <v>471.85</v>
      </c>
      <c r="U126" s="108">
        <f t="shared" si="4"/>
        <v>269.3</v>
      </c>
      <c r="V126" s="108">
        <f t="shared" si="4"/>
        <v>2674.7950000000001</v>
      </c>
      <c r="W126" s="108">
        <f t="shared" si="4"/>
        <v>715.02500000000009</v>
      </c>
      <c r="X126" s="108">
        <f t="shared" si="4"/>
        <v>130.08500000000001</v>
      </c>
      <c r="Y126" s="108">
        <f t="shared" si="4"/>
        <v>0</v>
      </c>
      <c r="Z126" s="108">
        <f t="shared" si="4"/>
        <v>542.08000000000004</v>
      </c>
      <c r="AA126" s="108">
        <f t="shared" si="4"/>
        <v>396.99</v>
      </c>
      <c r="AB126" s="108">
        <f t="shared" si="4"/>
        <v>0</v>
      </c>
      <c r="AC126" s="108">
        <f t="shared" si="4"/>
        <v>0</v>
      </c>
      <c r="AD126" s="108">
        <f t="shared" si="4"/>
        <v>0</v>
      </c>
      <c r="AE126" s="108">
        <f t="shared" si="4"/>
        <v>0</v>
      </c>
      <c r="AF126" s="108">
        <f t="shared" si="4"/>
        <v>569.35</v>
      </c>
      <c r="AG126" s="108">
        <f t="shared" si="4"/>
        <v>142.05000000000001</v>
      </c>
      <c r="AH126" s="108">
        <f t="shared" si="4"/>
        <v>2280.0950000000003</v>
      </c>
      <c r="AI126" s="108">
        <f t="shared" si="4"/>
        <v>974.56500000000005</v>
      </c>
      <c r="AJ126" s="108">
        <f t="shared" si="4"/>
        <v>356.27</v>
      </c>
      <c r="AK126" s="108">
        <f t="shared" si="4"/>
        <v>0</v>
      </c>
      <c r="AL126" s="108">
        <f t="shared" si="4"/>
        <v>593.37</v>
      </c>
      <c r="AM126" s="108">
        <f t="shared" si="4"/>
        <v>180.1</v>
      </c>
      <c r="AN126" s="108">
        <f t="shared" si="4"/>
        <v>1433.8050000000001</v>
      </c>
      <c r="AO126" s="108">
        <f t="shared" si="4"/>
        <v>496.76499999999999</v>
      </c>
      <c r="AP126" s="108">
        <f t="shared" si="4"/>
        <v>416.2</v>
      </c>
      <c r="AQ126" s="108">
        <f t="shared" si="4"/>
        <v>96.97</v>
      </c>
      <c r="AR126" s="108">
        <f t="shared" si="4"/>
        <v>594.22</v>
      </c>
      <c r="AS126" s="108">
        <f t="shared" si="4"/>
        <v>360.13</v>
      </c>
      <c r="AT126" s="108">
        <f t="shared" si="4"/>
        <v>568.32999999999993</v>
      </c>
      <c r="AU126" s="108">
        <f t="shared" si="4"/>
        <v>1287.9733333333334</v>
      </c>
      <c r="AV126" s="108">
        <f t="shared" si="4"/>
        <v>0</v>
      </c>
      <c r="AW126" s="108">
        <f t="shared" si="4"/>
        <v>0</v>
      </c>
      <c r="AX126" s="108">
        <f t="shared" si="4"/>
        <v>549.83000000000004</v>
      </c>
      <c r="AY126" s="108">
        <f t="shared" si="4"/>
        <v>0</v>
      </c>
      <c r="AZ126" s="108">
        <f t="shared" si="4"/>
        <v>0</v>
      </c>
      <c r="BA126" s="108">
        <f t="shared" si="4"/>
        <v>0</v>
      </c>
      <c r="BB126" s="108">
        <f t="shared" si="4"/>
        <v>0</v>
      </c>
      <c r="BC126" s="111">
        <f t="shared" si="4"/>
        <v>0</v>
      </c>
    </row>
    <row r="127" spans="1:55" s="99" customFormat="1" ht="14" customHeight="1">
      <c r="A127" s="104" t="s">
        <v>48</v>
      </c>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c r="AZ127" s="123"/>
      <c r="BA127" s="123"/>
      <c r="BB127" s="123"/>
      <c r="BC127" s="124"/>
    </row>
    <row r="128" spans="1:55" s="99" customFormat="1" ht="14" customHeight="1">
      <c r="A128" s="120" t="s">
        <v>49</v>
      </c>
      <c r="B128" s="108" t="s">
        <v>30</v>
      </c>
      <c r="C128" s="108" t="s">
        <v>30</v>
      </c>
      <c r="D128" s="108" t="s">
        <v>30</v>
      </c>
      <c r="E128" s="108" t="s">
        <v>30</v>
      </c>
      <c r="F128" s="108" t="s">
        <v>30</v>
      </c>
      <c r="G128" s="108" t="s">
        <v>30</v>
      </c>
      <c r="H128" s="108" t="s">
        <v>67</v>
      </c>
      <c r="I128" s="108" t="s">
        <v>30</v>
      </c>
      <c r="J128" s="108" t="s">
        <v>30</v>
      </c>
      <c r="K128" s="108" t="s">
        <v>30</v>
      </c>
      <c r="L128" s="108" t="s">
        <v>30</v>
      </c>
      <c r="M128" s="108" t="s">
        <v>30</v>
      </c>
      <c r="N128" s="108" t="s">
        <v>67</v>
      </c>
      <c r="O128" s="108" t="s">
        <v>67</v>
      </c>
      <c r="P128" s="108" t="s">
        <v>67</v>
      </c>
      <c r="Q128" s="108" t="s">
        <v>67</v>
      </c>
      <c r="R128" s="108" t="s">
        <v>30</v>
      </c>
      <c r="S128" s="108" t="s">
        <v>30</v>
      </c>
      <c r="T128" s="108" t="s">
        <v>67</v>
      </c>
      <c r="U128" s="108" t="s">
        <v>67</v>
      </c>
      <c r="V128" s="108" t="s">
        <v>67</v>
      </c>
      <c r="W128" s="108" t="s">
        <v>67</v>
      </c>
      <c r="X128" s="108" t="s">
        <v>30</v>
      </c>
      <c r="Y128" s="108" t="s">
        <v>30</v>
      </c>
      <c r="Z128" s="108" t="s">
        <v>30</v>
      </c>
      <c r="AA128" s="108" t="s">
        <v>30</v>
      </c>
      <c r="AB128" s="108" t="s">
        <v>30</v>
      </c>
      <c r="AC128" s="108" t="s">
        <v>30</v>
      </c>
      <c r="AD128" s="108" t="s">
        <v>30</v>
      </c>
      <c r="AE128" s="108" t="s">
        <v>30</v>
      </c>
      <c r="AF128" s="108" t="s">
        <v>67</v>
      </c>
      <c r="AG128" s="108" t="s">
        <v>30</v>
      </c>
      <c r="AH128" s="108" t="s">
        <v>30</v>
      </c>
      <c r="AI128" s="108" t="s">
        <v>30</v>
      </c>
      <c r="AJ128" s="108" t="s">
        <v>30</v>
      </c>
      <c r="AK128" s="108" t="s">
        <v>30</v>
      </c>
      <c r="AL128" s="108" t="s">
        <v>67</v>
      </c>
      <c r="AM128" s="108" t="s">
        <v>30</v>
      </c>
      <c r="AN128" s="108" t="s">
        <v>67</v>
      </c>
      <c r="AO128" s="108" t="s">
        <v>67</v>
      </c>
      <c r="AP128" s="108" t="s">
        <v>30</v>
      </c>
      <c r="AQ128" s="108" t="s">
        <v>30</v>
      </c>
      <c r="AR128" s="108" t="s">
        <v>67</v>
      </c>
      <c r="AS128" s="108" t="s">
        <v>67</v>
      </c>
      <c r="AT128" s="108" t="s">
        <v>67</v>
      </c>
      <c r="AU128" s="108" t="s">
        <v>30</v>
      </c>
      <c r="AV128" s="108" t="s">
        <v>30</v>
      </c>
      <c r="AW128" s="108" t="s">
        <v>30</v>
      </c>
      <c r="AX128" s="108" t="s">
        <v>30</v>
      </c>
      <c r="AY128" s="108" t="s">
        <v>30</v>
      </c>
      <c r="AZ128" s="108" t="s">
        <v>30</v>
      </c>
      <c r="BA128" s="108" t="s">
        <v>30</v>
      </c>
      <c r="BB128" s="108" t="s">
        <v>30</v>
      </c>
      <c r="BC128" s="111" t="s">
        <v>30</v>
      </c>
    </row>
    <row r="129" spans="1:55" s="99" customFormat="1" ht="14" customHeight="1">
      <c r="A129" s="120" t="s">
        <v>50</v>
      </c>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c r="AL129" s="108"/>
      <c r="AM129" s="108"/>
      <c r="AN129" s="108"/>
      <c r="AO129" s="108"/>
      <c r="AP129" s="108"/>
      <c r="AQ129" s="108"/>
      <c r="AR129" s="108"/>
      <c r="AS129" s="108"/>
      <c r="AT129" s="108"/>
      <c r="AU129" s="108"/>
      <c r="AV129" s="108"/>
      <c r="AW129" s="108"/>
      <c r="AX129" s="108"/>
      <c r="AY129" s="108"/>
      <c r="AZ129" s="108"/>
      <c r="BA129" s="108"/>
      <c r="BB129" s="108"/>
      <c r="BC129" s="111"/>
    </row>
    <row r="130" spans="1:55" s="133" customFormat="1" ht="14" customHeight="1">
      <c r="A130" s="132" t="s">
        <v>51</v>
      </c>
      <c r="B130" s="108" t="s">
        <v>67</v>
      </c>
      <c r="C130" s="108" t="s">
        <v>30</v>
      </c>
      <c r="D130" s="108" t="s">
        <v>67</v>
      </c>
      <c r="E130" s="108" t="s">
        <v>67</v>
      </c>
      <c r="F130" s="108" t="s">
        <v>30</v>
      </c>
      <c r="G130" s="108" t="s">
        <v>30</v>
      </c>
      <c r="H130" s="108"/>
      <c r="I130" s="108"/>
      <c r="J130" s="126">
        <v>248.905</v>
      </c>
      <c r="K130" s="129"/>
      <c r="L130" s="108" t="s">
        <v>30</v>
      </c>
      <c r="M130" s="108" t="s">
        <v>30</v>
      </c>
      <c r="N130" s="108"/>
      <c r="O130" s="108" t="s">
        <v>67</v>
      </c>
      <c r="P130" s="126">
        <v>178.57</v>
      </c>
      <c r="Q130" s="126">
        <v>83.734999999999999</v>
      </c>
      <c r="R130" s="108" t="s">
        <v>30</v>
      </c>
      <c r="S130" s="108" t="s">
        <v>30</v>
      </c>
      <c r="T130" s="126">
        <v>609.83000000000004</v>
      </c>
      <c r="U130" s="108" t="s">
        <v>67</v>
      </c>
      <c r="V130" s="126">
        <v>672.73250000000007</v>
      </c>
      <c r="W130" s="108" t="s">
        <v>67</v>
      </c>
      <c r="X130" s="108" t="s">
        <v>30</v>
      </c>
      <c r="Y130" s="108" t="s">
        <v>30</v>
      </c>
      <c r="Z130" s="108"/>
      <c r="AA130" s="108" t="s">
        <v>67</v>
      </c>
      <c r="AB130" s="108" t="s">
        <v>30</v>
      </c>
      <c r="AC130" s="108" t="s">
        <v>30</v>
      </c>
      <c r="AD130" s="108" t="s">
        <v>30</v>
      </c>
      <c r="AE130" s="108" t="s">
        <v>30</v>
      </c>
      <c r="AF130" s="126">
        <v>4051.16</v>
      </c>
      <c r="AG130" s="108" t="s">
        <v>67</v>
      </c>
      <c r="AH130" s="126">
        <v>151.20500000000001</v>
      </c>
      <c r="AI130" s="108" t="s">
        <v>67</v>
      </c>
      <c r="AJ130" s="108" t="s">
        <v>30</v>
      </c>
      <c r="AK130" s="108" t="s">
        <v>30</v>
      </c>
      <c r="AL130" s="126">
        <v>3851.82</v>
      </c>
      <c r="AM130" s="108" t="s">
        <v>67</v>
      </c>
      <c r="AN130" s="108">
        <v>862.74080675421999</v>
      </c>
      <c r="AO130" s="108" t="s">
        <v>67</v>
      </c>
      <c r="AP130" s="108" t="s">
        <v>30</v>
      </c>
      <c r="AQ130" s="108" t="s">
        <v>30</v>
      </c>
      <c r="AR130" s="126">
        <v>469.84</v>
      </c>
      <c r="AS130" s="108" t="s">
        <v>67</v>
      </c>
      <c r="AT130" s="126">
        <v>451.815</v>
      </c>
      <c r="AU130" s="108" t="s">
        <v>67</v>
      </c>
      <c r="AV130" s="108" t="s">
        <v>30</v>
      </c>
      <c r="AW130" s="108" t="s">
        <v>30</v>
      </c>
      <c r="AX130" s="108" t="s">
        <v>67</v>
      </c>
      <c r="AY130" s="108" t="s">
        <v>30</v>
      </c>
      <c r="AZ130" s="108" t="s">
        <v>67</v>
      </c>
      <c r="BA130" s="108" t="s">
        <v>30</v>
      </c>
      <c r="BB130" s="108" t="s">
        <v>30</v>
      </c>
      <c r="BC130" s="111" t="s">
        <v>30</v>
      </c>
    </row>
    <row r="131" spans="1:55" s="99" customFormat="1" ht="14" customHeight="1">
      <c r="A131" s="120" t="s">
        <v>54</v>
      </c>
      <c r="B131" s="108" t="s">
        <v>30</v>
      </c>
      <c r="C131" s="108" t="s">
        <v>30</v>
      </c>
      <c r="D131" s="108" t="s">
        <v>30</v>
      </c>
      <c r="E131" s="108" t="s">
        <v>30</v>
      </c>
      <c r="F131" s="108" t="s">
        <v>30</v>
      </c>
      <c r="G131" s="108" t="s">
        <v>30</v>
      </c>
      <c r="H131" s="108"/>
      <c r="I131" s="108"/>
      <c r="J131" s="108"/>
      <c r="K131" s="108" t="s">
        <v>30</v>
      </c>
      <c r="L131" s="108" t="s">
        <v>30</v>
      </c>
      <c r="M131" s="108" t="s">
        <v>30</v>
      </c>
      <c r="N131" s="108" t="s">
        <v>67</v>
      </c>
      <c r="O131" s="108" t="s">
        <v>30</v>
      </c>
      <c r="P131" s="108" t="s">
        <v>67</v>
      </c>
      <c r="Q131" s="108" t="s">
        <v>67</v>
      </c>
      <c r="R131" s="108" t="s">
        <v>30</v>
      </c>
      <c r="S131" s="108" t="s">
        <v>30</v>
      </c>
      <c r="T131" s="108" t="s">
        <v>67</v>
      </c>
      <c r="U131" s="108" t="s">
        <v>30</v>
      </c>
      <c r="V131" s="108" t="s">
        <v>67</v>
      </c>
      <c r="W131" s="108" t="s">
        <v>30</v>
      </c>
      <c r="X131" s="108" t="s">
        <v>30</v>
      </c>
      <c r="Y131" s="108" t="s">
        <v>30</v>
      </c>
      <c r="Z131" s="108" t="s">
        <v>67</v>
      </c>
      <c r="AA131" s="108" t="s">
        <v>30</v>
      </c>
      <c r="AB131" s="108" t="s">
        <v>30</v>
      </c>
      <c r="AC131" s="108" t="s">
        <v>30</v>
      </c>
      <c r="AD131" s="108" t="s">
        <v>30</v>
      </c>
      <c r="AE131" s="108" t="s">
        <v>30</v>
      </c>
      <c r="AF131" s="108" t="s">
        <v>67</v>
      </c>
      <c r="AG131" s="108" t="s">
        <v>30</v>
      </c>
      <c r="AH131" s="108" t="s">
        <v>67</v>
      </c>
      <c r="AI131" s="108" t="s">
        <v>30</v>
      </c>
      <c r="AJ131" s="108" t="s">
        <v>30</v>
      </c>
      <c r="AK131" s="108" t="s">
        <v>30</v>
      </c>
      <c r="AL131" s="108" t="s">
        <v>67</v>
      </c>
      <c r="AM131" s="108" t="s">
        <v>30</v>
      </c>
      <c r="AN131" s="108">
        <v>1017.71588235294</v>
      </c>
      <c r="AO131" s="108" t="s">
        <v>30</v>
      </c>
      <c r="AP131" s="108" t="s">
        <v>30</v>
      </c>
      <c r="AQ131" s="108" t="s">
        <v>30</v>
      </c>
      <c r="AR131" s="108" t="s">
        <v>67</v>
      </c>
      <c r="AS131" s="108" t="s">
        <v>30</v>
      </c>
      <c r="AT131" s="108" t="s">
        <v>67</v>
      </c>
      <c r="AU131" s="108" t="s">
        <v>30</v>
      </c>
      <c r="AV131" s="108" t="s">
        <v>30</v>
      </c>
      <c r="AW131" s="108" t="s">
        <v>30</v>
      </c>
      <c r="AX131" s="108" t="s">
        <v>30</v>
      </c>
      <c r="AY131" s="108" t="s">
        <v>30</v>
      </c>
      <c r="AZ131" s="108" t="s">
        <v>30</v>
      </c>
      <c r="BA131" s="108" t="s">
        <v>30</v>
      </c>
      <c r="BB131" s="108" t="s">
        <v>30</v>
      </c>
      <c r="BC131" s="111" t="s">
        <v>30</v>
      </c>
    </row>
    <row r="132" spans="1:55" s="99" customFormat="1" ht="14" customHeight="1">
      <c r="A132" s="120" t="s">
        <v>55</v>
      </c>
      <c r="B132" s="108" t="s">
        <v>30</v>
      </c>
      <c r="C132" s="108" t="s">
        <v>30</v>
      </c>
      <c r="D132" s="108" t="s">
        <v>30</v>
      </c>
      <c r="E132" s="108" t="s">
        <v>30</v>
      </c>
      <c r="F132" s="108" t="s">
        <v>30</v>
      </c>
      <c r="G132" s="108" t="s">
        <v>30</v>
      </c>
      <c r="H132" s="108"/>
      <c r="I132" s="108"/>
      <c r="J132" s="108"/>
      <c r="K132" s="108" t="s">
        <v>30</v>
      </c>
      <c r="L132" s="108" t="s">
        <v>30</v>
      </c>
      <c r="M132" s="108" t="s">
        <v>30</v>
      </c>
      <c r="N132" s="108" t="s">
        <v>30</v>
      </c>
      <c r="O132" s="108" t="s">
        <v>67</v>
      </c>
      <c r="P132" s="108" t="s">
        <v>30</v>
      </c>
      <c r="Q132" s="108" t="s">
        <v>67</v>
      </c>
      <c r="R132" s="108" t="s">
        <v>30</v>
      </c>
      <c r="S132" s="108" t="s">
        <v>30</v>
      </c>
      <c r="T132" s="108" t="s">
        <v>67</v>
      </c>
      <c r="U132" s="108" t="s">
        <v>30</v>
      </c>
      <c r="V132" s="108" t="s">
        <v>67</v>
      </c>
      <c r="W132" s="108" t="s">
        <v>30</v>
      </c>
      <c r="X132" s="108" t="s">
        <v>30</v>
      </c>
      <c r="Y132" s="108" t="s">
        <v>30</v>
      </c>
      <c r="Z132" s="108" t="s">
        <v>30</v>
      </c>
      <c r="AA132" s="108" t="s">
        <v>30</v>
      </c>
      <c r="AB132" s="108" t="s">
        <v>30</v>
      </c>
      <c r="AC132" s="108" t="s">
        <v>30</v>
      </c>
      <c r="AD132" s="108" t="s">
        <v>30</v>
      </c>
      <c r="AE132" s="108" t="s">
        <v>30</v>
      </c>
      <c r="AF132" s="108" t="s">
        <v>30</v>
      </c>
      <c r="AG132" s="108" t="s">
        <v>30</v>
      </c>
      <c r="AH132" s="108" t="s">
        <v>30</v>
      </c>
      <c r="AI132" s="108" t="s">
        <v>30</v>
      </c>
      <c r="AJ132" s="108" t="s">
        <v>30</v>
      </c>
      <c r="AK132" s="108" t="s">
        <v>30</v>
      </c>
      <c r="AL132" s="108" t="s">
        <v>30</v>
      </c>
      <c r="AM132" s="108" t="s">
        <v>30</v>
      </c>
      <c r="AN132" s="108" t="s">
        <v>30</v>
      </c>
      <c r="AO132" s="108" t="s">
        <v>30</v>
      </c>
      <c r="AP132" s="108" t="s">
        <v>30</v>
      </c>
      <c r="AQ132" s="108" t="s">
        <v>30</v>
      </c>
      <c r="AR132" s="108" t="s">
        <v>30</v>
      </c>
      <c r="AS132" s="108" t="s">
        <v>30</v>
      </c>
      <c r="AT132" s="108" t="s">
        <v>30</v>
      </c>
      <c r="AU132" s="108" t="s">
        <v>30</v>
      </c>
      <c r="AV132" s="108" t="s">
        <v>30</v>
      </c>
      <c r="AW132" s="108" t="s">
        <v>30</v>
      </c>
      <c r="AX132" s="108" t="s">
        <v>30</v>
      </c>
      <c r="AY132" s="108" t="s">
        <v>30</v>
      </c>
      <c r="AZ132" s="108" t="s">
        <v>30</v>
      </c>
      <c r="BA132" s="108" t="s">
        <v>30</v>
      </c>
      <c r="BB132" s="108" t="s">
        <v>30</v>
      </c>
      <c r="BC132" s="111" t="s">
        <v>30</v>
      </c>
    </row>
    <row r="133" spans="1:55" s="99" customFormat="1" ht="14" customHeight="1">
      <c r="A133" s="113" t="s">
        <v>47</v>
      </c>
      <c r="B133" s="130">
        <f>SUM(B128:B132)</f>
        <v>0</v>
      </c>
      <c r="C133" s="130">
        <f t="shared" ref="C133:BC133" si="5">SUM(C128:C132)</f>
        <v>0</v>
      </c>
      <c r="D133" s="130">
        <f t="shared" si="5"/>
        <v>0</v>
      </c>
      <c r="E133" s="130">
        <f t="shared" si="5"/>
        <v>0</v>
      </c>
      <c r="F133" s="130">
        <f t="shared" si="5"/>
        <v>0</v>
      </c>
      <c r="G133" s="130">
        <f t="shared" si="5"/>
        <v>0</v>
      </c>
      <c r="H133" s="130">
        <f t="shared" si="5"/>
        <v>0</v>
      </c>
      <c r="I133" s="130">
        <f t="shared" si="5"/>
        <v>0</v>
      </c>
      <c r="J133" s="130">
        <f t="shared" si="5"/>
        <v>248.905</v>
      </c>
      <c r="K133" s="130">
        <f t="shared" si="5"/>
        <v>0</v>
      </c>
      <c r="L133" s="130">
        <f t="shared" si="5"/>
        <v>0</v>
      </c>
      <c r="M133" s="130">
        <f t="shared" si="5"/>
        <v>0</v>
      </c>
      <c r="N133" s="130">
        <f t="shared" si="5"/>
        <v>0</v>
      </c>
      <c r="O133" s="130">
        <f t="shared" si="5"/>
        <v>0</v>
      </c>
      <c r="P133" s="130">
        <f t="shared" si="5"/>
        <v>178.57</v>
      </c>
      <c r="Q133" s="130">
        <f t="shared" si="5"/>
        <v>83.734999999999999</v>
      </c>
      <c r="R133" s="130">
        <f t="shared" si="5"/>
        <v>0</v>
      </c>
      <c r="S133" s="130">
        <f t="shared" si="5"/>
        <v>0</v>
      </c>
      <c r="T133" s="130">
        <f t="shared" si="5"/>
        <v>609.83000000000004</v>
      </c>
      <c r="U133" s="130">
        <f t="shared" si="5"/>
        <v>0</v>
      </c>
      <c r="V133" s="130">
        <f t="shared" si="5"/>
        <v>672.73250000000007</v>
      </c>
      <c r="W133" s="130">
        <f t="shared" si="5"/>
        <v>0</v>
      </c>
      <c r="X133" s="130">
        <f t="shared" si="5"/>
        <v>0</v>
      </c>
      <c r="Y133" s="130">
        <f t="shared" si="5"/>
        <v>0</v>
      </c>
      <c r="Z133" s="130">
        <f t="shared" si="5"/>
        <v>0</v>
      </c>
      <c r="AA133" s="130">
        <f t="shared" si="5"/>
        <v>0</v>
      </c>
      <c r="AB133" s="130">
        <f t="shared" si="5"/>
        <v>0</v>
      </c>
      <c r="AC133" s="130">
        <f t="shared" si="5"/>
        <v>0</v>
      </c>
      <c r="AD133" s="130">
        <f t="shared" si="5"/>
        <v>0</v>
      </c>
      <c r="AE133" s="130">
        <f t="shared" si="5"/>
        <v>0</v>
      </c>
      <c r="AF133" s="130">
        <f t="shared" si="5"/>
        <v>4051.16</v>
      </c>
      <c r="AG133" s="130">
        <f t="shared" si="5"/>
        <v>0</v>
      </c>
      <c r="AH133" s="130">
        <f t="shared" si="5"/>
        <v>151.20500000000001</v>
      </c>
      <c r="AI133" s="130">
        <f t="shared" si="5"/>
        <v>0</v>
      </c>
      <c r="AJ133" s="130">
        <f t="shared" si="5"/>
        <v>0</v>
      </c>
      <c r="AK133" s="130">
        <f t="shared" si="5"/>
        <v>0</v>
      </c>
      <c r="AL133" s="130">
        <f t="shared" si="5"/>
        <v>3851.82</v>
      </c>
      <c r="AM133" s="130">
        <f t="shared" si="5"/>
        <v>0</v>
      </c>
      <c r="AN133" s="130">
        <f t="shared" si="5"/>
        <v>1880.4566891071599</v>
      </c>
      <c r="AO133" s="130">
        <f t="shared" si="5"/>
        <v>0</v>
      </c>
      <c r="AP133" s="130">
        <f t="shared" si="5"/>
        <v>0</v>
      </c>
      <c r="AQ133" s="130">
        <f t="shared" si="5"/>
        <v>0</v>
      </c>
      <c r="AR133" s="130">
        <f t="shared" si="5"/>
        <v>469.84</v>
      </c>
      <c r="AS133" s="130">
        <f t="shared" si="5"/>
        <v>0</v>
      </c>
      <c r="AT133" s="130">
        <f t="shared" si="5"/>
        <v>451.815</v>
      </c>
      <c r="AU133" s="130">
        <f t="shared" si="5"/>
        <v>0</v>
      </c>
      <c r="AV133" s="130">
        <f t="shared" si="5"/>
        <v>0</v>
      </c>
      <c r="AW133" s="130">
        <f t="shared" si="5"/>
        <v>0</v>
      </c>
      <c r="AX133" s="130">
        <f t="shared" si="5"/>
        <v>0</v>
      </c>
      <c r="AY133" s="130">
        <f t="shared" si="5"/>
        <v>0</v>
      </c>
      <c r="AZ133" s="130">
        <f t="shared" si="5"/>
        <v>0</v>
      </c>
      <c r="BA133" s="130">
        <f t="shared" si="5"/>
        <v>0</v>
      </c>
      <c r="BB133" s="130">
        <f t="shared" si="5"/>
        <v>0</v>
      </c>
      <c r="BC133" s="131">
        <f t="shared" si="5"/>
        <v>0</v>
      </c>
    </row>
    <row r="134" spans="1:55" s="99" customFormat="1" ht="14" customHeight="1">
      <c r="A134" s="104" t="s">
        <v>56</v>
      </c>
      <c r="B134" s="105"/>
      <c r="C134" s="105"/>
      <c r="D134" s="105"/>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105"/>
      <c r="AX134" s="105"/>
      <c r="AY134" s="105"/>
      <c r="AZ134" s="105"/>
      <c r="BA134" s="105"/>
      <c r="BB134" s="105"/>
      <c r="BC134" s="128"/>
    </row>
    <row r="135" spans="1:55" s="99" customFormat="1" ht="14" customHeight="1">
      <c r="A135" s="120" t="s">
        <v>29</v>
      </c>
      <c r="B135" s="126">
        <v>281.83</v>
      </c>
      <c r="C135" s="126">
        <v>117.95</v>
      </c>
      <c r="D135" s="126">
        <v>223.02499999999998</v>
      </c>
      <c r="E135" s="126">
        <v>310.35000000000002</v>
      </c>
      <c r="F135" s="108" t="s">
        <v>30</v>
      </c>
      <c r="G135" s="108" t="s">
        <v>30</v>
      </c>
      <c r="H135" s="126">
        <v>926.27</v>
      </c>
      <c r="I135" s="126">
        <v>201.19</v>
      </c>
      <c r="J135" s="126">
        <v>1280.115</v>
      </c>
      <c r="K135" s="126">
        <v>121.125</v>
      </c>
      <c r="L135" s="108" t="s">
        <v>30</v>
      </c>
      <c r="M135" s="108" t="s">
        <v>30</v>
      </c>
      <c r="N135" s="126">
        <v>147.94999999999999</v>
      </c>
      <c r="O135" s="126">
        <v>50.22</v>
      </c>
      <c r="P135" s="126">
        <v>457.61</v>
      </c>
      <c r="Q135" s="126">
        <v>262.28499999999997</v>
      </c>
      <c r="R135" s="108" t="s">
        <v>30</v>
      </c>
      <c r="S135" s="108" t="s">
        <v>30</v>
      </c>
      <c r="T135" s="126">
        <v>1028.92</v>
      </c>
      <c r="U135" s="126">
        <v>269.3</v>
      </c>
      <c r="V135" s="126">
        <v>573.89</v>
      </c>
      <c r="W135" s="126">
        <v>344.91500000000002</v>
      </c>
      <c r="X135" s="108" t="s">
        <v>30</v>
      </c>
      <c r="Y135" s="108" t="s">
        <v>30</v>
      </c>
      <c r="Z135" s="126">
        <v>638.83000000000004</v>
      </c>
      <c r="AA135" s="126">
        <v>396.99</v>
      </c>
      <c r="AB135" s="108" t="s">
        <v>30</v>
      </c>
      <c r="AC135" s="108" t="s">
        <v>30</v>
      </c>
      <c r="AD135" s="108" t="s">
        <v>30</v>
      </c>
      <c r="AE135" s="108" t="s">
        <v>30</v>
      </c>
      <c r="AF135" s="126">
        <v>609.83000000000004</v>
      </c>
      <c r="AG135" s="126">
        <v>142.05000000000001</v>
      </c>
      <c r="AH135" s="126">
        <v>837.13333333333333</v>
      </c>
      <c r="AI135" s="126">
        <v>570.78500000000008</v>
      </c>
      <c r="AJ135" s="108" t="s">
        <v>30</v>
      </c>
      <c r="AK135" s="108" t="s">
        <v>30</v>
      </c>
      <c r="AL135" s="126">
        <v>1511.13</v>
      </c>
      <c r="AM135" s="126">
        <v>180.1</v>
      </c>
      <c r="AN135" s="126">
        <v>721.74</v>
      </c>
      <c r="AO135" s="126">
        <v>237.565</v>
      </c>
      <c r="AP135" s="108" t="s">
        <v>30</v>
      </c>
      <c r="AQ135" s="108" t="s">
        <v>30</v>
      </c>
      <c r="AR135" s="126">
        <v>1464.54</v>
      </c>
      <c r="AS135" s="126">
        <v>360.13</v>
      </c>
      <c r="AT135" s="126">
        <v>1230.175</v>
      </c>
      <c r="AU135" s="126">
        <v>343.21999999999997</v>
      </c>
      <c r="AV135" s="108" t="s">
        <v>30</v>
      </c>
      <c r="AW135" s="108" t="s">
        <v>30</v>
      </c>
      <c r="AX135" s="126">
        <v>646.49</v>
      </c>
      <c r="AY135" s="108" t="s">
        <v>67</v>
      </c>
      <c r="AZ135" s="108">
        <v>162</v>
      </c>
      <c r="BA135" s="108" t="s">
        <v>30</v>
      </c>
      <c r="BB135" s="108" t="s">
        <v>30</v>
      </c>
      <c r="BC135" s="111" t="s">
        <v>30</v>
      </c>
    </row>
    <row r="136" spans="1:55" s="99" customFormat="1" ht="14" customHeight="1">
      <c r="A136" s="120" t="s">
        <v>31</v>
      </c>
      <c r="B136" s="108" t="s">
        <v>30</v>
      </c>
      <c r="C136" s="108" t="s">
        <v>30</v>
      </c>
      <c r="D136" s="108" t="s">
        <v>30</v>
      </c>
      <c r="E136" s="108" t="s">
        <v>30</v>
      </c>
      <c r="F136" s="108" t="s">
        <v>30</v>
      </c>
      <c r="G136" s="108" t="s">
        <v>30</v>
      </c>
      <c r="H136" s="108" t="s">
        <v>67</v>
      </c>
      <c r="I136" s="108" t="s">
        <v>30</v>
      </c>
      <c r="J136" s="108" t="s">
        <v>30</v>
      </c>
      <c r="K136" s="108" t="s">
        <v>30</v>
      </c>
      <c r="L136" s="108" t="s">
        <v>30</v>
      </c>
      <c r="M136" s="108" t="s">
        <v>30</v>
      </c>
      <c r="N136" s="108" t="s">
        <v>30</v>
      </c>
      <c r="O136" s="108" t="s">
        <v>30</v>
      </c>
      <c r="P136" s="108" t="s">
        <v>67</v>
      </c>
      <c r="Q136" s="108" t="s">
        <v>30</v>
      </c>
      <c r="R136" s="108" t="s">
        <v>30</v>
      </c>
      <c r="S136" s="108" t="s">
        <v>30</v>
      </c>
      <c r="T136" s="108" t="s">
        <v>67</v>
      </c>
      <c r="U136" s="108" t="s">
        <v>67</v>
      </c>
      <c r="V136" s="108" t="s">
        <v>30</v>
      </c>
      <c r="W136" s="108" t="s">
        <v>30</v>
      </c>
      <c r="X136" s="108" t="s">
        <v>30</v>
      </c>
      <c r="Y136" s="108" t="s">
        <v>30</v>
      </c>
      <c r="Z136" s="108" t="s">
        <v>30</v>
      </c>
      <c r="AA136" s="108" t="s">
        <v>30</v>
      </c>
      <c r="AB136" s="108" t="s">
        <v>30</v>
      </c>
      <c r="AC136" s="108" t="s">
        <v>30</v>
      </c>
      <c r="AD136" s="108" t="s">
        <v>30</v>
      </c>
      <c r="AE136" s="108" t="s">
        <v>30</v>
      </c>
      <c r="AF136" s="108" t="s">
        <v>67</v>
      </c>
      <c r="AG136" s="108" t="s">
        <v>30</v>
      </c>
      <c r="AH136" s="108" t="s">
        <v>30</v>
      </c>
      <c r="AI136" s="108" t="s">
        <v>30</v>
      </c>
      <c r="AJ136" s="108" t="s">
        <v>30</v>
      </c>
      <c r="AK136" s="108" t="s">
        <v>30</v>
      </c>
      <c r="AL136" s="108" t="s">
        <v>67</v>
      </c>
      <c r="AM136" s="108" t="s">
        <v>30</v>
      </c>
      <c r="AN136" s="108" t="s">
        <v>30</v>
      </c>
      <c r="AO136" s="108" t="s">
        <v>30</v>
      </c>
      <c r="AP136" s="108" t="s">
        <v>30</v>
      </c>
      <c r="AQ136" s="108" t="s">
        <v>30</v>
      </c>
      <c r="AR136" s="108" t="s">
        <v>30</v>
      </c>
      <c r="AS136" s="108" t="s">
        <v>30</v>
      </c>
      <c r="AT136" s="108" t="s">
        <v>30</v>
      </c>
      <c r="AU136" s="108" t="s">
        <v>30</v>
      </c>
      <c r="AV136" s="108" t="s">
        <v>30</v>
      </c>
      <c r="AW136" s="108" t="s">
        <v>30</v>
      </c>
      <c r="AX136" s="108" t="s">
        <v>30</v>
      </c>
      <c r="AY136" s="108" t="s">
        <v>30</v>
      </c>
      <c r="AZ136" s="108" t="s">
        <v>30</v>
      </c>
      <c r="BA136" s="108" t="s">
        <v>30</v>
      </c>
      <c r="BB136" s="108" t="s">
        <v>30</v>
      </c>
      <c r="BC136" s="111" t="s">
        <v>30</v>
      </c>
    </row>
    <row r="137" spans="1:55" s="99" customFormat="1" ht="14" customHeight="1">
      <c r="A137" s="120" t="s">
        <v>49</v>
      </c>
      <c r="B137" s="108" t="s">
        <v>30</v>
      </c>
      <c r="C137" s="108" t="s">
        <v>30</v>
      </c>
      <c r="D137" s="108" t="s">
        <v>30</v>
      </c>
      <c r="E137" s="108" t="s">
        <v>30</v>
      </c>
      <c r="F137" s="108" t="s">
        <v>30</v>
      </c>
      <c r="G137" s="108" t="s">
        <v>30</v>
      </c>
      <c r="H137" s="108" t="s">
        <v>30</v>
      </c>
      <c r="I137" s="108" t="s">
        <v>30</v>
      </c>
      <c r="J137" s="108" t="s">
        <v>30</v>
      </c>
      <c r="K137" s="108" t="s">
        <v>30</v>
      </c>
      <c r="L137" s="108" t="s">
        <v>30</v>
      </c>
      <c r="M137" s="108" t="s">
        <v>30</v>
      </c>
      <c r="N137" s="108" t="s">
        <v>30</v>
      </c>
      <c r="O137" s="108" t="s">
        <v>67</v>
      </c>
      <c r="P137" s="108" t="s">
        <v>30</v>
      </c>
      <c r="Q137" s="108" t="s">
        <v>30</v>
      </c>
      <c r="R137" s="108" t="s">
        <v>30</v>
      </c>
      <c r="S137" s="108" t="s">
        <v>30</v>
      </c>
      <c r="T137" s="108" t="s">
        <v>30</v>
      </c>
      <c r="U137" s="108" t="s">
        <v>30</v>
      </c>
      <c r="V137" s="108" t="s">
        <v>30</v>
      </c>
      <c r="W137" s="108" t="s">
        <v>30</v>
      </c>
      <c r="X137" s="108" t="s">
        <v>30</v>
      </c>
      <c r="Y137" s="108" t="s">
        <v>30</v>
      </c>
      <c r="Z137" s="108" t="s">
        <v>30</v>
      </c>
      <c r="AA137" s="108" t="s">
        <v>30</v>
      </c>
      <c r="AB137" s="108" t="s">
        <v>30</v>
      </c>
      <c r="AC137" s="108" t="s">
        <v>30</v>
      </c>
      <c r="AD137" s="108" t="s">
        <v>30</v>
      </c>
      <c r="AE137" s="108" t="s">
        <v>30</v>
      </c>
      <c r="AF137" s="108" t="s">
        <v>30</v>
      </c>
      <c r="AG137" s="108" t="s">
        <v>30</v>
      </c>
      <c r="AH137" s="108" t="s">
        <v>30</v>
      </c>
      <c r="AI137" s="108" t="s">
        <v>30</v>
      </c>
      <c r="AJ137" s="108" t="s">
        <v>30</v>
      </c>
      <c r="AK137" s="108" t="s">
        <v>30</v>
      </c>
      <c r="AL137" s="108" t="s">
        <v>30</v>
      </c>
      <c r="AM137" s="108" t="s">
        <v>30</v>
      </c>
      <c r="AN137" s="108" t="s">
        <v>30</v>
      </c>
      <c r="AO137" s="108" t="s">
        <v>30</v>
      </c>
      <c r="AP137" s="108" t="s">
        <v>30</v>
      </c>
      <c r="AQ137" s="108" t="s">
        <v>30</v>
      </c>
      <c r="AR137" s="108" t="s">
        <v>30</v>
      </c>
      <c r="AS137" s="108" t="s">
        <v>30</v>
      </c>
      <c r="AT137" s="108" t="s">
        <v>30</v>
      </c>
      <c r="AU137" s="108" t="s">
        <v>30</v>
      </c>
      <c r="AV137" s="108" t="s">
        <v>30</v>
      </c>
      <c r="AW137" s="108" t="s">
        <v>30</v>
      </c>
      <c r="AX137" s="108" t="s">
        <v>30</v>
      </c>
      <c r="AY137" s="108" t="s">
        <v>30</v>
      </c>
      <c r="AZ137" s="108" t="s">
        <v>30</v>
      </c>
      <c r="BA137" s="108" t="s">
        <v>30</v>
      </c>
      <c r="BB137" s="108" t="s">
        <v>30</v>
      </c>
      <c r="BC137" s="111" t="s">
        <v>30</v>
      </c>
    </row>
    <row r="138" spans="1:55" s="99" customFormat="1" ht="14" customHeight="1">
      <c r="A138" s="120" t="s">
        <v>50</v>
      </c>
      <c r="B138" s="108" t="s">
        <v>67</v>
      </c>
      <c r="C138" s="108" t="s">
        <v>30</v>
      </c>
      <c r="D138" s="108" t="s">
        <v>30</v>
      </c>
      <c r="E138" s="108" t="s">
        <v>30</v>
      </c>
      <c r="F138" s="108" t="s">
        <v>30</v>
      </c>
      <c r="G138" s="108" t="s">
        <v>30</v>
      </c>
      <c r="H138" s="108" t="s">
        <v>67</v>
      </c>
      <c r="I138" s="108" t="s">
        <v>30</v>
      </c>
      <c r="J138" s="108" t="s">
        <v>30</v>
      </c>
      <c r="K138" s="108" t="s">
        <v>30</v>
      </c>
      <c r="L138" s="108" t="s">
        <v>30</v>
      </c>
      <c r="M138" s="108" t="s">
        <v>30</v>
      </c>
      <c r="N138" s="108" t="s">
        <v>67</v>
      </c>
      <c r="O138" s="108" t="s">
        <v>67</v>
      </c>
      <c r="P138" s="108" t="s">
        <v>30</v>
      </c>
      <c r="Q138" s="108" t="s">
        <v>30</v>
      </c>
      <c r="R138" s="108" t="s">
        <v>30</v>
      </c>
      <c r="S138" s="108" t="s">
        <v>30</v>
      </c>
      <c r="T138" s="108" t="s">
        <v>67</v>
      </c>
      <c r="U138" s="108" t="s">
        <v>30</v>
      </c>
      <c r="V138" s="108" t="s">
        <v>30</v>
      </c>
      <c r="W138" s="108" t="s">
        <v>30</v>
      </c>
      <c r="X138" s="108" t="s">
        <v>30</v>
      </c>
      <c r="Y138" s="108" t="s">
        <v>30</v>
      </c>
      <c r="Z138" s="108" t="s">
        <v>30</v>
      </c>
      <c r="AA138" s="108" t="s">
        <v>30</v>
      </c>
      <c r="AB138" s="108" t="s">
        <v>30</v>
      </c>
      <c r="AC138" s="108" t="s">
        <v>30</v>
      </c>
      <c r="AD138" s="108" t="s">
        <v>30</v>
      </c>
      <c r="AE138" s="108" t="s">
        <v>30</v>
      </c>
      <c r="AF138" s="108" t="s">
        <v>67</v>
      </c>
      <c r="AG138" s="108" t="s">
        <v>30</v>
      </c>
      <c r="AH138" s="108" t="s">
        <v>67</v>
      </c>
      <c r="AI138" s="108" t="s">
        <v>30</v>
      </c>
      <c r="AJ138" s="108" t="s">
        <v>30</v>
      </c>
      <c r="AK138" s="108" t="s">
        <v>30</v>
      </c>
      <c r="AL138" s="108" t="s">
        <v>67</v>
      </c>
      <c r="AM138" s="108" t="s">
        <v>30</v>
      </c>
      <c r="AN138" s="108" t="s">
        <v>67</v>
      </c>
      <c r="AO138" s="108" t="s">
        <v>67</v>
      </c>
      <c r="AP138" s="108" t="s">
        <v>30</v>
      </c>
      <c r="AQ138" s="108" t="s">
        <v>30</v>
      </c>
      <c r="AR138" s="108" t="s">
        <v>67</v>
      </c>
      <c r="AS138" s="108" t="s">
        <v>30</v>
      </c>
      <c r="AT138" s="108" t="s">
        <v>30</v>
      </c>
      <c r="AU138" s="108" t="s">
        <v>30</v>
      </c>
      <c r="AV138" s="108" t="s">
        <v>30</v>
      </c>
      <c r="AW138" s="108" t="s">
        <v>30</v>
      </c>
      <c r="AX138" s="108" t="s">
        <v>67</v>
      </c>
      <c r="AY138" s="108" t="s">
        <v>30</v>
      </c>
      <c r="AZ138" s="108" t="s">
        <v>30</v>
      </c>
      <c r="BA138" s="108" t="s">
        <v>30</v>
      </c>
      <c r="BB138" s="108" t="s">
        <v>30</v>
      </c>
      <c r="BC138" s="111" t="s">
        <v>30</v>
      </c>
    </row>
    <row r="139" spans="1:55" s="99" customFormat="1" ht="14" customHeight="1">
      <c r="A139" s="120" t="s">
        <v>51</v>
      </c>
      <c r="B139" s="108" t="s">
        <v>67</v>
      </c>
      <c r="C139" s="108" t="s">
        <v>30</v>
      </c>
      <c r="D139" s="108" t="s">
        <v>30</v>
      </c>
      <c r="E139" s="108" t="s">
        <v>30</v>
      </c>
      <c r="F139" s="108" t="s">
        <v>30</v>
      </c>
      <c r="G139" s="108" t="s">
        <v>30</v>
      </c>
      <c r="H139" s="108" t="s">
        <v>67</v>
      </c>
      <c r="I139" s="108" t="s">
        <v>30</v>
      </c>
      <c r="J139" s="108" t="s">
        <v>30</v>
      </c>
      <c r="K139" s="108" t="s">
        <v>30</v>
      </c>
      <c r="L139" s="108" t="s">
        <v>30</v>
      </c>
      <c r="M139" s="108" t="s">
        <v>30</v>
      </c>
      <c r="N139" s="108" t="s">
        <v>67</v>
      </c>
      <c r="O139" s="108" t="s">
        <v>30</v>
      </c>
      <c r="P139" s="108" t="s">
        <v>30</v>
      </c>
      <c r="Q139" s="108" t="s">
        <v>30</v>
      </c>
      <c r="R139" s="108" t="s">
        <v>30</v>
      </c>
      <c r="S139" s="108" t="s">
        <v>30</v>
      </c>
      <c r="T139" s="108" t="s">
        <v>67</v>
      </c>
      <c r="U139" s="108" t="s">
        <v>30</v>
      </c>
      <c r="V139" s="108" t="s">
        <v>30</v>
      </c>
      <c r="W139" s="108" t="s">
        <v>30</v>
      </c>
      <c r="X139" s="108" t="s">
        <v>30</v>
      </c>
      <c r="Y139" s="108" t="s">
        <v>30</v>
      </c>
      <c r="Z139" s="108" t="s">
        <v>30</v>
      </c>
      <c r="AA139" s="108" t="s">
        <v>30</v>
      </c>
      <c r="AB139" s="108" t="s">
        <v>30</v>
      </c>
      <c r="AC139" s="108" t="s">
        <v>30</v>
      </c>
      <c r="AD139" s="108" t="s">
        <v>30</v>
      </c>
      <c r="AE139" s="108" t="s">
        <v>30</v>
      </c>
      <c r="AF139" s="108" t="s">
        <v>30</v>
      </c>
      <c r="AG139" s="108" t="s">
        <v>30</v>
      </c>
      <c r="AH139" s="108" t="s">
        <v>30</v>
      </c>
      <c r="AI139" s="108" t="s">
        <v>30</v>
      </c>
      <c r="AJ139" s="108" t="s">
        <v>30</v>
      </c>
      <c r="AK139" s="108" t="s">
        <v>30</v>
      </c>
      <c r="AL139" s="108" t="s">
        <v>67</v>
      </c>
      <c r="AM139" s="108" t="s">
        <v>30</v>
      </c>
      <c r="AN139" s="108" t="s">
        <v>30</v>
      </c>
      <c r="AO139" s="108" t="s">
        <v>30</v>
      </c>
      <c r="AP139" s="108" t="s">
        <v>30</v>
      </c>
      <c r="AQ139" s="108" t="s">
        <v>30</v>
      </c>
      <c r="AR139" s="108" t="s">
        <v>30</v>
      </c>
      <c r="AS139" s="108" t="s">
        <v>30</v>
      </c>
      <c r="AT139" s="108" t="s">
        <v>30</v>
      </c>
      <c r="AU139" s="108" t="s">
        <v>30</v>
      </c>
      <c r="AV139" s="108" t="s">
        <v>30</v>
      </c>
      <c r="AW139" s="108" t="s">
        <v>30</v>
      </c>
      <c r="AX139" s="108" t="s">
        <v>67</v>
      </c>
      <c r="AY139" s="108" t="s">
        <v>30</v>
      </c>
      <c r="AZ139" s="108" t="s">
        <v>30</v>
      </c>
      <c r="BA139" s="108" t="s">
        <v>30</v>
      </c>
      <c r="BB139" s="108" t="s">
        <v>30</v>
      </c>
      <c r="BC139" s="111" t="s">
        <v>30</v>
      </c>
    </row>
    <row r="140" spans="1:55" s="99" customFormat="1" ht="14" customHeight="1">
      <c r="A140" s="104" t="s">
        <v>57</v>
      </c>
      <c r="B140" s="123"/>
      <c r="C140" s="123"/>
      <c r="D140" s="123"/>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c r="AA140" s="123"/>
      <c r="AB140" s="123"/>
      <c r="AC140" s="123"/>
      <c r="AD140" s="123"/>
      <c r="AE140" s="123"/>
      <c r="AF140" s="123"/>
      <c r="AG140" s="123"/>
      <c r="AH140" s="123"/>
      <c r="AI140" s="123"/>
      <c r="AJ140" s="123"/>
      <c r="AK140" s="123"/>
      <c r="AL140" s="123"/>
      <c r="AM140" s="123"/>
      <c r="AN140" s="123"/>
      <c r="AO140" s="123"/>
      <c r="AP140" s="123"/>
      <c r="AQ140" s="123"/>
      <c r="AR140" s="123"/>
      <c r="AS140" s="123"/>
      <c r="AT140" s="123"/>
      <c r="AU140" s="123"/>
      <c r="AV140" s="123"/>
      <c r="AW140" s="123"/>
      <c r="AX140" s="123"/>
      <c r="AY140" s="123"/>
      <c r="AZ140" s="123"/>
      <c r="BA140" s="123"/>
      <c r="BB140" s="123"/>
      <c r="BC140" s="124"/>
    </row>
    <row r="141" spans="1:55" s="99" customFormat="1" ht="29" customHeight="1">
      <c r="A141" s="125" t="s">
        <v>71</v>
      </c>
      <c r="B141" s="126">
        <v>0</v>
      </c>
      <c r="C141" s="126" t="s">
        <v>67</v>
      </c>
      <c r="D141" s="126">
        <v>82.515000000000001</v>
      </c>
      <c r="E141" s="108" t="s">
        <v>67</v>
      </c>
      <c r="F141" s="108" t="s">
        <v>30</v>
      </c>
      <c r="G141" s="108" t="s">
        <v>30</v>
      </c>
      <c r="H141" s="126">
        <v>1197.3900000000001</v>
      </c>
      <c r="I141" s="108" t="s">
        <v>67</v>
      </c>
      <c r="J141" s="126">
        <v>1280.115</v>
      </c>
      <c r="K141" s="126" t="s">
        <v>67</v>
      </c>
      <c r="L141" s="108" t="s">
        <v>30</v>
      </c>
      <c r="M141" s="108" t="s">
        <v>30</v>
      </c>
      <c r="N141" s="126">
        <v>1471.6</v>
      </c>
      <c r="O141" s="126" t="s">
        <v>67</v>
      </c>
      <c r="P141" s="126">
        <v>1171.29</v>
      </c>
      <c r="Q141" s="126">
        <v>981.92</v>
      </c>
      <c r="R141" s="108" t="s">
        <v>30</v>
      </c>
      <c r="S141" s="108" t="s">
        <v>30</v>
      </c>
      <c r="T141" s="126">
        <v>1698.8</v>
      </c>
      <c r="U141" s="108" t="s">
        <v>67</v>
      </c>
      <c r="V141" s="126">
        <v>1366.1950000000002</v>
      </c>
      <c r="W141" s="126">
        <v>370.11</v>
      </c>
      <c r="X141" s="108" t="s">
        <v>30</v>
      </c>
      <c r="Y141" s="108" t="s">
        <v>30</v>
      </c>
      <c r="Z141" s="126">
        <v>1145.44</v>
      </c>
      <c r="AA141" s="108" t="s">
        <v>67</v>
      </c>
      <c r="AB141" s="108" t="s">
        <v>30</v>
      </c>
      <c r="AC141" s="108" t="s">
        <v>30</v>
      </c>
      <c r="AD141" s="108" t="s">
        <v>30</v>
      </c>
      <c r="AE141" s="108" t="s">
        <v>30</v>
      </c>
      <c r="AF141" s="126">
        <v>1683.78</v>
      </c>
      <c r="AG141" s="108" t="s">
        <v>67</v>
      </c>
      <c r="AH141" s="126">
        <v>1724.3300000000002</v>
      </c>
      <c r="AI141" s="108" t="s">
        <v>67</v>
      </c>
      <c r="AJ141" s="108" t="s">
        <v>30</v>
      </c>
      <c r="AK141" s="108" t="s">
        <v>30</v>
      </c>
      <c r="AL141" s="126">
        <v>1586.3999999999999</v>
      </c>
      <c r="AM141" s="126">
        <v>0</v>
      </c>
      <c r="AN141" s="126">
        <v>1991.1899999999998</v>
      </c>
      <c r="AO141" s="126">
        <v>102.67</v>
      </c>
      <c r="AP141" s="108" t="s">
        <v>30</v>
      </c>
      <c r="AQ141" s="108" t="s">
        <v>30</v>
      </c>
      <c r="AR141" s="126">
        <v>1490.78</v>
      </c>
      <c r="AS141" s="108" t="s">
        <v>67</v>
      </c>
      <c r="AT141" s="126">
        <v>1620.665</v>
      </c>
      <c r="AU141" s="126">
        <v>1504.97</v>
      </c>
      <c r="AV141" s="108" t="s">
        <v>30</v>
      </c>
      <c r="AW141" s="108" t="s">
        <v>30</v>
      </c>
      <c r="AX141" s="108" t="s">
        <v>67</v>
      </c>
      <c r="AY141" s="108" t="s">
        <v>67</v>
      </c>
      <c r="AZ141" s="108" t="s">
        <v>67</v>
      </c>
      <c r="BA141" s="108" t="s">
        <v>67</v>
      </c>
      <c r="BB141" s="108" t="s">
        <v>30</v>
      </c>
      <c r="BC141" s="111" t="s">
        <v>30</v>
      </c>
    </row>
    <row r="142" spans="1:55" s="99" customFormat="1" ht="29" customHeight="1">
      <c r="A142" s="125" t="s">
        <v>72</v>
      </c>
      <c r="B142" s="108" t="s">
        <v>67</v>
      </c>
      <c r="C142" s="108" t="s">
        <v>67</v>
      </c>
      <c r="D142" s="108" t="s">
        <v>67</v>
      </c>
      <c r="E142" s="108" t="s">
        <v>67</v>
      </c>
      <c r="F142" s="108" t="s">
        <v>30</v>
      </c>
      <c r="G142" s="108" t="s">
        <v>30</v>
      </c>
      <c r="H142" s="126">
        <v>314.93</v>
      </c>
      <c r="I142" s="108" t="s">
        <v>67</v>
      </c>
      <c r="J142" s="126">
        <v>252.03750000000002</v>
      </c>
      <c r="K142" s="108" t="s">
        <v>67</v>
      </c>
      <c r="L142" s="108" t="s">
        <v>30</v>
      </c>
      <c r="M142" s="108" t="s">
        <v>30</v>
      </c>
      <c r="N142" s="126">
        <v>1471.6</v>
      </c>
      <c r="O142" s="108" t="s">
        <v>67</v>
      </c>
      <c r="P142" s="126">
        <v>1171.29</v>
      </c>
      <c r="Q142" s="108" t="s">
        <v>67</v>
      </c>
      <c r="R142" s="108" t="s">
        <v>30</v>
      </c>
      <c r="S142" s="108" t="s">
        <v>30</v>
      </c>
      <c r="T142" s="108" t="s">
        <v>67</v>
      </c>
      <c r="U142" s="108" t="s">
        <v>67</v>
      </c>
      <c r="V142" s="126">
        <v>0</v>
      </c>
      <c r="W142" s="108" t="s">
        <v>67</v>
      </c>
      <c r="X142" s="108" t="s">
        <v>30</v>
      </c>
      <c r="Y142" s="108" t="s">
        <v>30</v>
      </c>
      <c r="Z142" s="108" t="s">
        <v>67</v>
      </c>
      <c r="AA142" s="108" t="s">
        <v>67</v>
      </c>
      <c r="AB142" s="108" t="s">
        <v>30</v>
      </c>
      <c r="AC142" s="108" t="s">
        <v>30</v>
      </c>
      <c r="AD142" s="108" t="s">
        <v>30</v>
      </c>
      <c r="AE142" s="108" t="s">
        <v>30</v>
      </c>
      <c r="AF142" s="108" t="s">
        <v>67</v>
      </c>
      <c r="AG142" s="108" t="s">
        <v>67</v>
      </c>
      <c r="AH142" s="108" t="s">
        <v>67</v>
      </c>
      <c r="AI142" s="108" t="s">
        <v>67</v>
      </c>
      <c r="AJ142" s="108" t="s">
        <v>30</v>
      </c>
      <c r="AK142" s="108" t="s">
        <v>30</v>
      </c>
      <c r="AL142" s="108" t="s">
        <v>67</v>
      </c>
      <c r="AM142" s="108" t="s">
        <v>67</v>
      </c>
      <c r="AN142" s="126">
        <v>1179.19</v>
      </c>
      <c r="AO142" s="108" t="s">
        <v>67</v>
      </c>
      <c r="AP142" s="108" t="s">
        <v>30</v>
      </c>
      <c r="AQ142" s="108" t="s">
        <v>30</v>
      </c>
      <c r="AR142" s="126">
        <v>536.61</v>
      </c>
      <c r="AS142" s="108" t="s">
        <v>67</v>
      </c>
      <c r="AT142" s="126">
        <v>986.06</v>
      </c>
      <c r="AU142" s="108" t="s">
        <v>67</v>
      </c>
      <c r="AV142" s="108" t="s">
        <v>30</v>
      </c>
      <c r="AW142" s="108" t="s">
        <v>30</v>
      </c>
      <c r="AX142" s="108" t="s">
        <v>67</v>
      </c>
      <c r="AY142" s="108" t="s">
        <v>30</v>
      </c>
      <c r="AZ142" s="108" t="s">
        <v>67</v>
      </c>
      <c r="BA142" s="108" t="s">
        <v>30</v>
      </c>
      <c r="BB142" s="108" t="s">
        <v>30</v>
      </c>
      <c r="BC142" s="111" t="s">
        <v>30</v>
      </c>
    </row>
    <row r="143" spans="1:55" s="99" customFormat="1" ht="29" customHeight="1">
      <c r="A143" s="125" t="s">
        <v>73</v>
      </c>
      <c r="B143" s="126" t="s">
        <v>67</v>
      </c>
      <c r="C143" s="108" t="s">
        <v>67</v>
      </c>
      <c r="D143" s="108" t="s">
        <v>67</v>
      </c>
      <c r="E143" s="108" t="s">
        <v>67</v>
      </c>
      <c r="F143" s="108" t="s">
        <v>30</v>
      </c>
      <c r="G143" s="108" t="s">
        <v>30</v>
      </c>
      <c r="H143" s="108" t="s">
        <v>67</v>
      </c>
      <c r="I143" s="108" t="s">
        <v>67</v>
      </c>
      <c r="J143" s="108" t="s">
        <v>67</v>
      </c>
      <c r="K143" s="108" t="s">
        <v>67</v>
      </c>
      <c r="L143" s="108" t="s">
        <v>67</v>
      </c>
      <c r="M143" s="108" t="s">
        <v>30</v>
      </c>
      <c r="N143" s="108" t="s">
        <v>67</v>
      </c>
      <c r="O143" s="108" t="s">
        <v>67</v>
      </c>
      <c r="P143" s="126">
        <v>436.08000000000004</v>
      </c>
      <c r="Q143" s="108" t="s">
        <v>67</v>
      </c>
      <c r="R143" s="108" t="s">
        <v>67</v>
      </c>
      <c r="S143" s="108" t="s">
        <v>67</v>
      </c>
      <c r="T143" s="126" t="s">
        <v>67</v>
      </c>
      <c r="U143" s="108" t="s">
        <v>67</v>
      </c>
      <c r="V143" s="108">
        <v>0</v>
      </c>
      <c r="W143" s="108" t="s">
        <v>67</v>
      </c>
      <c r="X143" s="108" t="s">
        <v>67</v>
      </c>
      <c r="Y143" s="108" t="s">
        <v>30</v>
      </c>
      <c r="Z143" s="108" t="s">
        <v>67</v>
      </c>
      <c r="AA143" s="108" t="s">
        <v>67</v>
      </c>
      <c r="AB143" s="108" t="s">
        <v>30</v>
      </c>
      <c r="AC143" s="108" t="s">
        <v>30</v>
      </c>
      <c r="AD143" s="108" t="s">
        <v>30</v>
      </c>
      <c r="AE143" s="108" t="s">
        <v>30</v>
      </c>
      <c r="AF143" s="126">
        <v>836.82</v>
      </c>
      <c r="AG143" s="108" t="s">
        <v>67</v>
      </c>
      <c r="AH143" s="126">
        <v>837.13333333333333</v>
      </c>
      <c r="AI143" s="108" t="s">
        <v>67</v>
      </c>
      <c r="AJ143" s="108" t="s">
        <v>67</v>
      </c>
      <c r="AK143" s="108" t="s">
        <v>67</v>
      </c>
      <c r="AL143" s="108" t="s">
        <v>67</v>
      </c>
      <c r="AM143" s="108" t="s">
        <v>67</v>
      </c>
      <c r="AN143" s="126">
        <v>542.68499999999995</v>
      </c>
      <c r="AO143" s="108" t="s">
        <v>67</v>
      </c>
      <c r="AP143" s="108" t="s">
        <v>30</v>
      </c>
      <c r="AQ143" s="108" t="s">
        <v>30</v>
      </c>
      <c r="AR143" s="126">
        <v>624.82000000000005</v>
      </c>
      <c r="AS143" s="108" t="s">
        <v>67</v>
      </c>
      <c r="AT143" s="108">
        <v>0</v>
      </c>
      <c r="AU143" s="108" t="s">
        <v>67</v>
      </c>
      <c r="AV143" s="108" t="s">
        <v>30</v>
      </c>
      <c r="AW143" s="108" t="s">
        <v>30</v>
      </c>
      <c r="AX143" s="108" t="s">
        <v>67</v>
      </c>
      <c r="AY143" s="108" t="s">
        <v>67</v>
      </c>
      <c r="AZ143" s="108" t="s">
        <v>67</v>
      </c>
      <c r="BA143" s="108" t="s">
        <v>67</v>
      </c>
      <c r="BB143" s="108" t="s">
        <v>30</v>
      </c>
      <c r="BC143" s="111" t="s">
        <v>30</v>
      </c>
    </row>
    <row r="144" spans="1:55" s="99" customFormat="1" ht="14" customHeight="1">
      <c r="A144" s="228" t="s">
        <v>61</v>
      </c>
      <c r="B144" s="229"/>
      <c r="C144" s="229"/>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9"/>
      <c r="AH144" s="229"/>
      <c r="AI144" s="229"/>
      <c r="AJ144" s="229"/>
      <c r="AK144" s="229"/>
      <c r="AL144" s="229"/>
      <c r="AM144" s="229"/>
      <c r="AN144" s="229"/>
      <c r="AO144" s="229"/>
      <c r="AP144" s="229"/>
      <c r="AQ144" s="229"/>
      <c r="AR144" s="229"/>
      <c r="AS144" s="229"/>
      <c r="AT144" s="229"/>
      <c r="AU144" s="229"/>
      <c r="AV144" s="229"/>
      <c r="AW144" s="229"/>
      <c r="AX144" s="229"/>
      <c r="AY144" s="229"/>
      <c r="AZ144" s="229"/>
      <c r="BA144" s="229"/>
      <c r="BB144" s="229"/>
      <c r="BC144" s="229"/>
    </row>
    <row r="145" spans="1:55" s="99" customFormat="1" ht="14" customHeight="1">
      <c r="A145" s="107" t="s">
        <v>62</v>
      </c>
      <c r="B145" s="114" t="s">
        <v>67</v>
      </c>
      <c r="C145" s="114" t="s">
        <v>67</v>
      </c>
      <c r="D145" s="114" t="s">
        <v>67</v>
      </c>
      <c r="E145" s="114" t="s">
        <v>67</v>
      </c>
      <c r="F145" s="114" t="s">
        <v>30</v>
      </c>
      <c r="G145" s="114" t="s">
        <v>30</v>
      </c>
      <c r="H145" s="114" t="s">
        <v>67</v>
      </c>
      <c r="I145" s="114" t="s">
        <v>67</v>
      </c>
      <c r="J145" s="114" t="s">
        <v>67</v>
      </c>
      <c r="K145" s="114" t="s">
        <v>67</v>
      </c>
      <c r="L145" s="114" t="s">
        <v>30</v>
      </c>
      <c r="M145" s="114" t="s">
        <v>30</v>
      </c>
      <c r="N145" s="114" t="s">
        <v>67</v>
      </c>
      <c r="O145" s="114" t="s">
        <v>67</v>
      </c>
      <c r="P145" s="114">
        <v>529</v>
      </c>
      <c r="Q145" s="114">
        <v>0</v>
      </c>
      <c r="R145" s="114" t="s">
        <v>30</v>
      </c>
      <c r="S145" s="114" t="s">
        <v>30</v>
      </c>
      <c r="T145" s="114" t="s">
        <v>67</v>
      </c>
      <c r="U145" s="114" t="s">
        <v>67</v>
      </c>
      <c r="V145" s="114" t="s">
        <v>67</v>
      </c>
      <c r="W145" s="114" t="s">
        <v>67</v>
      </c>
      <c r="X145" s="114" t="s">
        <v>30</v>
      </c>
      <c r="Y145" s="114" t="s">
        <v>30</v>
      </c>
      <c r="Z145" s="114" t="s">
        <v>67</v>
      </c>
      <c r="AA145" s="114" t="s">
        <v>67</v>
      </c>
      <c r="AB145" s="114" t="s">
        <v>30</v>
      </c>
      <c r="AC145" s="114" t="s">
        <v>30</v>
      </c>
      <c r="AD145" s="114" t="s">
        <v>30</v>
      </c>
      <c r="AE145" s="114" t="s">
        <v>30</v>
      </c>
      <c r="AF145" s="114" t="s">
        <v>67</v>
      </c>
      <c r="AG145" s="114" t="s">
        <v>67</v>
      </c>
      <c r="AH145" s="114" t="s">
        <v>67</v>
      </c>
      <c r="AI145" s="114" t="s">
        <v>67</v>
      </c>
      <c r="AJ145" s="114" t="s">
        <v>30</v>
      </c>
      <c r="AK145" s="114" t="s">
        <v>30</v>
      </c>
      <c r="AL145" s="114" t="s">
        <v>67</v>
      </c>
      <c r="AM145" s="114" t="s">
        <v>67</v>
      </c>
      <c r="AN145" s="114" t="s">
        <v>67</v>
      </c>
      <c r="AO145" s="114" t="s">
        <v>67</v>
      </c>
      <c r="AP145" s="114" t="s">
        <v>30</v>
      </c>
      <c r="AQ145" s="114" t="s">
        <v>30</v>
      </c>
      <c r="AR145" s="114" t="s">
        <v>67</v>
      </c>
      <c r="AS145" s="114" t="s">
        <v>67</v>
      </c>
      <c r="AT145" s="114" t="s">
        <v>67</v>
      </c>
      <c r="AU145" s="114" t="s">
        <v>67</v>
      </c>
      <c r="AV145" s="114" t="s">
        <v>30</v>
      </c>
      <c r="AW145" s="114" t="s">
        <v>30</v>
      </c>
      <c r="AX145" s="114" t="s">
        <v>67</v>
      </c>
      <c r="AY145" s="114" t="s">
        <v>30</v>
      </c>
      <c r="AZ145" s="114" t="s">
        <v>30</v>
      </c>
      <c r="BA145" s="114" t="s">
        <v>30</v>
      </c>
      <c r="BB145" s="114" t="s">
        <v>30</v>
      </c>
      <c r="BC145" s="115" t="s">
        <v>30</v>
      </c>
    </row>
  </sheetData>
  <mergeCells count="111">
    <mergeCell ref="A2:BC2"/>
    <mergeCell ref="B3:G3"/>
    <mergeCell ref="H3:M3"/>
    <mergeCell ref="N3:S3"/>
    <mergeCell ref="T3:Y3"/>
    <mergeCell ref="Z3:AE3"/>
    <mergeCell ref="AF3:AK3"/>
    <mergeCell ref="AL3:AQ3"/>
    <mergeCell ref="AR3:AW3"/>
    <mergeCell ref="AX3:BC3"/>
    <mergeCell ref="R4:S4"/>
    <mergeCell ref="T4:U4"/>
    <mergeCell ref="V4:W4"/>
    <mergeCell ref="X4:Y4"/>
    <mergeCell ref="B4:C4"/>
    <mergeCell ref="D4:E4"/>
    <mergeCell ref="F4:G4"/>
    <mergeCell ref="H4:I4"/>
    <mergeCell ref="J4:K4"/>
    <mergeCell ref="L4:M4"/>
    <mergeCell ref="AX4:AY4"/>
    <mergeCell ref="AZ4:BA4"/>
    <mergeCell ref="BB4:BC4"/>
    <mergeCell ref="A56:BC56"/>
    <mergeCell ref="B58:G58"/>
    <mergeCell ref="H58:M58"/>
    <mergeCell ref="N58:S58"/>
    <mergeCell ref="T58:Y58"/>
    <mergeCell ref="Z58:AE58"/>
    <mergeCell ref="AF58:AK58"/>
    <mergeCell ref="AL4:AM4"/>
    <mergeCell ref="AN4:AO4"/>
    <mergeCell ref="AP4:AQ4"/>
    <mergeCell ref="AR4:AS4"/>
    <mergeCell ref="AT4:AU4"/>
    <mergeCell ref="AV4:AW4"/>
    <mergeCell ref="Z4:AA4"/>
    <mergeCell ref="AB4:AC4"/>
    <mergeCell ref="AD4:AE4"/>
    <mergeCell ref="AF4:AG4"/>
    <mergeCell ref="AH4:AI4"/>
    <mergeCell ref="AJ4:AK4"/>
    <mergeCell ref="N4:O4"/>
    <mergeCell ref="P4:Q4"/>
    <mergeCell ref="B59:C59"/>
    <mergeCell ref="D59:E59"/>
    <mergeCell ref="F59:G59"/>
    <mergeCell ref="H59:I59"/>
    <mergeCell ref="J59:K59"/>
    <mergeCell ref="L59:M59"/>
    <mergeCell ref="N59:O59"/>
    <mergeCell ref="AZ59:BA59"/>
    <mergeCell ref="BB59:BC59"/>
    <mergeCell ref="P59:Q59"/>
    <mergeCell ref="R59:S59"/>
    <mergeCell ref="T59:U59"/>
    <mergeCell ref="V59:W59"/>
    <mergeCell ref="X59:Y59"/>
    <mergeCell ref="Z59:AA59"/>
    <mergeCell ref="AB59:AC59"/>
    <mergeCell ref="AD59:AE59"/>
    <mergeCell ref="AF59:AG59"/>
    <mergeCell ref="AH59:AI59"/>
    <mergeCell ref="AJ59:AK59"/>
    <mergeCell ref="AL58:AQ58"/>
    <mergeCell ref="AR58:AW58"/>
    <mergeCell ref="AX58:BC58"/>
    <mergeCell ref="AN59:AO59"/>
    <mergeCell ref="AP59:AQ59"/>
    <mergeCell ref="AR59:AS59"/>
    <mergeCell ref="AT59:AU59"/>
    <mergeCell ref="AV59:AW59"/>
    <mergeCell ref="AX59:AY59"/>
    <mergeCell ref="AL59:AM59"/>
    <mergeCell ref="BB107:BC107"/>
    <mergeCell ref="A104:BC104"/>
    <mergeCell ref="B106:G106"/>
    <mergeCell ref="H106:M106"/>
    <mergeCell ref="N106:S106"/>
    <mergeCell ref="T106:Y106"/>
    <mergeCell ref="Z106:AE106"/>
    <mergeCell ref="AF106:AK106"/>
    <mergeCell ref="AL106:AQ106"/>
    <mergeCell ref="AR106:AW106"/>
    <mergeCell ref="AX106:BC106"/>
    <mergeCell ref="R107:S107"/>
    <mergeCell ref="T107:U107"/>
    <mergeCell ref="V107:W107"/>
    <mergeCell ref="X107:Y107"/>
    <mergeCell ref="Z107:AA107"/>
    <mergeCell ref="AB107:AC107"/>
    <mergeCell ref="B107:C107"/>
    <mergeCell ref="D107:E107"/>
    <mergeCell ref="F107:G107"/>
    <mergeCell ref="H107:I107"/>
    <mergeCell ref="J107:K107"/>
    <mergeCell ref="L107:M107"/>
    <mergeCell ref="N107:O107"/>
    <mergeCell ref="P107:Q107"/>
    <mergeCell ref="AP107:AQ107"/>
    <mergeCell ref="AR107:AS107"/>
    <mergeCell ref="AT107:AU107"/>
    <mergeCell ref="AV107:AW107"/>
    <mergeCell ref="AX107:AY107"/>
    <mergeCell ref="AZ107:BA107"/>
    <mergeCell ref="AD107:AE107"/>
    <mergeCell ref="AF107:AG107"/>
    <mergeCell ref="AH107:AI107"/>
    <mergeCell ref="AJ107:AK107"/>
    <mergeCell ref="AL107:AM107"/>
    <mergeCell ref="AN107:AO107"/>
  </mergeCells>
  <conditionalFormatting sqref="B7:BC53 B54:AE54 AG54:BC54 B55:BC81 B82:AL82 AN82:BC82 B83:BC145">
    <cfRule type="containsText" dxfId="2" priority="1" operator="containsText" text="Redacted">
      <formula>NOT(ISERROR(SEARCH("Redacted",B7)))</formula>
    </cfRule>
  </conditionalFormatting>
  <pageMargins left="0.7" right="0.7" top="0.75" bottom="0.75"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A18AD-0D83-4328-871C-895348824468}">
  <dimension ref="A1:BC148"/>
  <sheetViews>
    <sheetView workbookViewId="0">
      <selection activeCell="A58" sqref="A58"/>
    </sheetView>
  </sheetViews>
  <sheetFormatPr defaultRowHeight="14.25"/>
  <cols>
    <col min="1" max="1" width="56.796875" customWidth="1"/>
  </cols>
  <sheetData>
    <row r="1" spans="1:55" s="2" customFormat="1" ht="13.05" customHeight="1"/>
    <row r="2" spans="1:55" s="2" customFormat="1" ht="13.05" customHeight="1">
      <c r="A2" s="252" t="s">
        <v>76</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row>
    <row r="3" spans="1:55" s="2" customFormat="1" ht="13.05" customHeight="1">
      <c r="A3" s="134"/>
      <c r="B3" s="253" t="s">
        <v>13</v>
      </c>
      <c r="C3" s="254"/>
      <c r="D3" s="254"/>
      <c r="E3" s="254"/>
      <c r="F3" s="254"/>
      <c r="G3" s="255"/>
      <c r="H3" s="254" t="s">
        <v>14</v>
      </c>
      <c r="I3" s="254"/>
      <c r="J3" s="254"/>
      <c r="K3" s="254"/>
      <c r="L3" s="254"/>
      <c r="M3" s="255"/>
      <c r="N3" s="253" t="s">
        <v>15</v>
      </c>
      <c r="O3" s="254"/>
      <c r="P3" s="254"/>
      <c r="Q3" s="254"/>
      <c r="R3" s="254"/>
      <c r="S3" s="255"/>
      <c r="T3" s="254" t="s">
        <v>16</v>
      </c>
      <c r="U3" s="254"/>
      <c r="V3" s="254"/>
      <c r="W3" s="254"/>
      <c r="X3" s="254"/>
      <c r="Y3" s="255"/>
      <c r="Z3" s="254" t="s">
        <v>17</v>
      </c>
      <c r="AA3" s="254"/>
      <c r="AB3" s="254"/>
      <c r="AC3" s="254"/>
      <c r="AD3" s="254"/>
      <c r="AE3" s="255"/>
      <c r="AF3" s="253" t="s">
        <v>18</v>
      </c>
      <c r="AG3" s="254"/>
      <c r="AH3" s="254"/>
      <c r="AI3" s="254"/>
      <c r="AJ3" s="254"/>
      <c r="AK3" s="255"/>
      <c r="AL3" s="253" t="s">
        <v>19</v>
      </c>
      <c r="AM3" s="254"/>
      <c r="AN3" s="254"/>
      <c r="AO3" s="254"/>
      <c r="AP3" s="254"/>
      <c r="AQ3" s="255"/>
      <c r="AR3" s="253" t="s">
        <v>20</v>
      </c>
      <c r="AS3" s="254"/>
      <c r="AT3" s="254"/>
      <c r="AU3" s="254"/>
      <c r="AV3" s="254"/>
      <c r="AW3" s="255"/>
      <c r="AX3" s="253" t="s">
        <v>21</v>
      </c>
      <c r="AY3" s="254"/>
      <c r="AZ3" s="254"/>
      <c r="BA3" s="254"/>
      <c r="BB3" s="254"/>
      <c r="BC3" s="255"/>
    </row>
    <row r="4" spans="1:55" s="2" customFormat="1" ht="13.05" customHeight="1">
      <c r="A4" s="134"/>
      <c r="B4" s="248" t="s">
        <v>22</v>
      </c>
      <c r="C4" s="248"/>
      <c r="D4" s="248" t="s">
        <v>23</v>
      </c>
      <c r="E4" s="248"/>
      <c r="F4" s="248" t="s">
        <v>24</v>
      </c>
      <c r="G4" s="248"/>
      <c r="H4" s="248" t="s">
        <v>22</v>
      </c>
      <c r="I4" s="248"/>
      <c r="J4" s="248" t="s">
        <v>23</v>
      </c>
      <c r="K4" s="248"/>
      <c r="L4" s="248" t="s">
        <v>24</v>
      </c>
      <c r="M4" s="248"/>
      <c r="N4" s="248" t="s">
        <v>22</v>
      </c>
      <c r="O4" s="248"/>
      <c r="P4" s="248" t="s">
        <v>23</v>
      </c>
      <c r="Q4" s="248"/>
      <c r="R4" s="248" t="s">
        <v>24</v>
      </c>
      <c r="S4" s="248"/>
      <c r="T4" s="248" t="s">
        <v>22</v>
      </c>
      <c r="U4" s="248"/>
      <c r="V4" s="248" t="s">
        <v>23</v>
      </c>
      <c r="W4" s="248"/>
      <c r="X4" s="248" t="s">
        <v>24</v>
      </c>
      <c r="Y4" s="248"/>
      <c r="Z4" s="248" t="s">
        <v>22</v>
      </c>
      <c r="AA4" s="248"/>
      <c r="AB4" s="248" t="s">
        <v>23</v>
      </c>
      <c r="AC4" s="248"/>
      <c r="AD4" s="248" t="s">
        <v>24</v>
      </c>
      <c r="AE4" s="248"/>
      <c r="AF4" s="248" t="s">
        <v>22</v>
      </c>
      <c r="AG4" s="248"/>
      <c r="AH4" s="248" t="s">
        <v>23</v>
      </c>
      <c r="AI4" s="248"/>
      <c r="AJ4" s="248" t="s">
        <v>24</v>
      </c>
      <c r="AK4" s="248"/>
      <c r="AL4" s="248" t="s">
        <v>22</v>
      </c>
      <c r="AM4" s="248"/>
      <c r="AN4" s="248" t="s">
        <v>23</v>
      </c>
      <c r="AO4" s="248"/>
      <c r="AP4" s="248" t="s">
        <v>24</v>
      </c>
      <c r="AQ4" s="248"/>
      <c r="AR4" s="248" t="s">
        <v>22</v>
      </c>
      <c r="AS4" s="248"/>
      <c r="AT4" s="248" t="s">
        <v>23</v>
      </c>
      <c r="AU4" s="248"/>
      <c r="AV4" s="248" t="s">
        <v>24</v>
      </c>
      <c r="AW4" s="248"/>
      <c r="AX4" s="248" t="s">
        <v>22</v>
      </c>
      <c r="AY4" s="248"/>
      <c r="AZ4" s="248" t="s">
        <v>23</v>
      </c>
      <c r="BA4" s="248"/>
      <c r="BB4" s="248" t="s">
        <v>24</v>
      </c>
      <c r="BC4" s="248"/>
    </row>
    <row r="5" spans="1:55" s="2" customFormat="1" ht="13.05" customHeight="1">
      <c r="A5" s="134"/>
      <c r="B5" s="134" t="s">
        <v>26</v>
      </c>
      <c r="C5" s="134" t="s">
        <v>27</v>
      </c>
      <c r="D5" s="134" t="s">
        <v>26</v>
      </c>
      <c r="E5" s="134" t="s">
        <v>27</v>
      </c>
      <c r="F5" s="134" t="s">
        <v>26</v>
      </c>
      <c r="G5" s="134" t="s">
        <v>27</v>
      </c>
      <c r="H5" s="134" t="s">
        <v>26</v>
      </c>
      <c r="I5" s="134" t="s">
        <v>27</v>
      </c>
      <c r="J5" s="134" t="s">
        <v>26</v>
      </c>
      <c r="K5" s="134" t="s">
        <v>27</v>
      </c>
      <c r="L5" s="134" t="s">
        <v>26</v>
      </c>
      <c r="M5" s="134" t="s">
        <v>27</v>
      </c>
      <c r="N5" s="134" t="s">
        <v>26</v>
      </c>
      <c r="O5" s="134" t="s">
        <v>27</v>
      </c>
      <c r="P5" s="134" t="s">
        <v>26</v>
      </c>
      <c r="Q5" s="134" t="s">
        <v>27</v>
      </c>
      <c r="R5" s="134" t="s">
        <v>26</v>
      </c>
      <c r="S5" s="134" t="s">
        <v>27</v>
      </c>
      <c r="T5" s="134" t="s">
        <v>26</v>
      </c>
      <c r="U5" s="134" t="s">
        <v>27</v>
      </c>
      <c r="V5" s="134" t="s">
        <v>26</v>
      </c>
      <c r="W5" s="134" t="s">
        <v>27</v>
      </c>
      <c r="X5" s="134" t="s">
        <v>26</v>
      </c>
      <c r="Y5" s="134" t="s">
        <v>27</v>
      </c>
      <c r="Z5" s="134" t="s">
        <v>26</v>
      </c>
      <c r="AA5" s="134" t="s">
        <v>27</v>
      </c>
      <c r="AB5" s="134" t="s">
        <v>26</v>
      </c>
      <c r="AC5" s="134" t="s">
        <v>27</v>
      </c>
      <c r="AD5" s="134" t="s">
        <v>26</v>
      </c>
      <c r="AE5" s="134" t="s">
        <v>27</v>
      </c>
      <c r="AF5" s="134" t="s">
        <v>26</v>
      </c>
      <c r="AG5" s="134" t="s">
        <v>27</v>
      </c>
      <c r="AH5" s="134" t="s">
        <v>26</v>
      </c>
      <c r="AI5" s="134" t="s">
        <v>27</v>
      </c>
      <c r="AJ5" s="134" t="s">
        <v>26</v>
      </c>
      <c r="AK5" s="134" t="s">
        <v>27</v>
      </c>
      <c r="AL5" s="134" t="s">
        <v>26</v>
      </c>
      <c r="AM5" s="134" t="s">
        <v>27</v>
      </c>
      <c r="AN5" s="134" t="s">
        <v>26</v>
      </c>
      <c r="AO5" s="134" t="s">
        <v>27</v>
      </c>
      <c r="AP5" s="134" t="s">
        <v>26</v>
      </c>
      <c r="AQ5" s="134" t="s">
        <v>27</v>
      </c>
      <c r="AR5" s="134" t="s">
        <v>26</v>
      </c>
      <c r="AS5" s="134" t="s">
        <v>27</v>
      </c>
      <c r="AT5" s="134" t="s">
        <v>26</v>
      </c>
      <c r="AU5" s="134" t="s">
        <v>27</v>
      </c>
      <c r="AV5" s="134" t="s">
        <v>26</v>
      </c>
      <c r="AW5" s="134" t="s">
        <v>27</v>
      </c>
      <c r="AX5" s="134" t="s">
        <v>26</v>
      </c>
      <c r="AY5" s="134" t="s">
        <v>27</v>
      </c>
      <c r="AZ5" s="134" t="s">
        <v>26</v>
      </c>
      <c r="BA5" s="134" t="s">
        <v>27</v>
      </c>
      <c r="BB5" s="134" t="s">
        <v>26</v>
      </c>
      <c r="BC5" s="134" t="s">
        <v>27</v>
      </c>
    </row>
    <row r="6" spans="1:55" s="2" customFormat="1" ht="13.05" customHeight="1">
      <c r="A6" s="135" t="s">
        <v>28</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row>
    <row r="7" spans="1:55" s="2" customFormat="1" ht="13.05" customHeight="1">
      <c r="A7" s="137" t="s">
        <v>29</v>
      </c>
      <c r="B7" s="138">
        <v>45261</v>
      </c>
      <c r="C7" s="139">
        <v>45261</v>
      </c>
      <c r="D7" s="139" t="s">
        <v>30</v>
      </c>
      <c r="E7" s="139" t="s">
        <v>30</v>
      </c>
      <c r="F7" s="140" t="s">
        <v>77</v>
      </c>
      <c r="G7" s="140" t="s">
        <v>77</v>
      </c>
      <c r="H7" s="139">
        <v>44936</v>
      </c>
      <c r="I7" s="139">
        <v>45261</v>
      </c>
      <c r="J7" s="139">
        <v>45261</v>
      </c>
      <c r="K7" s="139">
        <v>45261</v>
      </c>
      <c r="L7" s="140" t="s">
        <v>77</v>
      </c>
      <c r="M7" s="140" t="s">
        <v>77</v>
      </c>
      <c r="N7" s="139">
        <v>45261</v>
      </c>
      <c r="O7" s="139">
        <v>45261</v>
      </c>
      <c r="P7" s="139">
        <v>45261</v>
      </c>
      <c r="Q7" s="139">
        <v>45261</v>
      </c>
      <c r="R7" s="140" t="s">
        <v>77</v>
      </c>
      <c r="S7" s="140" t="s">
        <v>77</v>
      </c>
      <c r="T7" s="139">
        <v>45139</v>
      </c>
      <c r="U7" s="139">
        <v>45261</v>
      </c>
      <c r="V7" s="139">
        <v>45139</v>
      </c>
      <c r="W7" s="139">
        <v>45261</v>
      </c>
      <c r="X7" s="140" t="s">
        <v>77</v>
      </c>
      <c r="Y7" s="140" t="s">
        <v>77</v>
      </c>
      <c r="Z7" s="139">
        <v>44929</v>
      </c>
      <c r="AA7" s="139">
        <v>45261</v>
      </c>
      <c r="AB7" s="139">
        <v>45140</v>
      </c>
      <c r="AC7" s="139">
        <v>44934</v>
      </c>
      <c r="AD7" s="140" t="s">
        <v>30</v>
      </c>
      <c r="AE7" s="140" t="s">
        <v>30</v>
      </c>
      <c r="AF7" s="139">
        <v>45108</v>
      </c>
      <c r="AG7" s="139">
        <v>45261</v>
      </c>
      <c r="AH7" s="139">
        <v>45108</v>
      </c>
      <c r="AI7" s="139">
        <v>45108</v>
      </c>
      <c r="AJ7" s="140" t="s">
        <v>77</v>
      </c>
      <c r="AK7" s="140" t="s">
        <v>77</v>
      </c>
      <c r="AL7" s="139">
        <v>45139</v>
      </c>
      <c r="AM7" s="139">
        <v>45261</v>
      </c>
      <c r="AN7" s="139">
        <v>45139</v>
      </c>
      <c r="AO7" s="139">
        <v>45261</v>
      </c>
      <c r="AP7" s="140" t="s">
        <v>77</v>
      </c>
      <c r="AQ7" s="140" t="s">
        <v>77</v>
      </c>
      <c r="AR7" s="139">
        <v>45261</v>
      </c>
      <c r="AS7" s="139">
        <v>45139</v>
      </c>
      <c r="AT7" s="139">
        <v>45139</v>
      </c>
      <c r="AU7" s="139">
        <v>45139</v>
      </c>
      <c r="AV7" s="140" t="s">
        <v>77</v>
      </c>
      <c r="AW7" s="140" t="s">
        <v>77</v>
      </c>
      <c r="AX7" s="139">
        <v>45139</v>
      </c>
      <c r="AY7" s="139" t="s">
        <v>77</v>
      </c>
      <c r="AZ7" s="139">
        <v>45108</v>
      </c>
      <c r="BA7" s="139">
        <v>45119</v>
      </c>
      <c r="BB7" s="140" t="s">
        <v>77</v>
      </c>
      <c r="BC7" s="140" t="s">
        <v>77</v>
      </c>
    </row>
    <row r="8" spans="1:55" s="2" customFormat="1" ht="13.05" customHeight="1">
      <c r="A8" s="137" t="s">
        <v>31</v>
      </c>
      <c r="B8" s="139">
        <v>44933</v>
      </c>
      <c r="C8" s="139">
        <v>44937</v>
      </c>
      <c r="D8" s="139" t="s">
        <v>30</v>
      </c>
      <c r="E8" s="139" t="s">
        <v>30</v>
      </c>
      <c r="F8" s="140" t="s">
        <v>77</v>
      </c>
      <c r="G8" s="140" t="s">
        <v>77</v>
      </c>
      <c r="H8" s="139" t="s">
        <v>30</v>
      </c>
      <c r="I8" s="139">
        <v>45262</v>
      </c>
      <c r="J8" s="139">
        <v>45261</v>
      </c>
      <c r="K8" s="139">
        <v>45261</v>
      </c>
      <c r="L8" s="140" t="s">
        <v>77</v>
      </c>
      <c r="M8" s="140" t="s">
        <v>77</v>
      </c>
      <c r="N8" s="139">
        <v>45050</v>
      </c>
      <c r="O8" s="139">
        <v>45261</v>
      </c>
      <c r="P8" s="139">
        <v>45261</v>
      </c>
      <c r="Q8" s="139">
        <v>45261</v>
      </c>
      <c r="R8" s="140" t="s">
        <v>77</v>
      </c>
      <c r="S8" s="140" t="s">
        <v>77</v>
      </c>
      <c r="T8" s="139">
        <v>45263</v>
      </c>
      <c r="U8" s="139">
        <v>45264</v>
      </c>
      <c r="V8" s="139">
        <v>44929</v>
      </c>
      <c r="W8" s="139">
        <v>44930</v>
      </c>
      <c r="X8" s="140" t="s">
        <v>77</v>
      </c>
      <c r="Y8" s="140" t="s">
        <v>77</v>
      </c>
      <c r="Z8" s="139">
        <v>44930</v>
      </c>
      <c r="AA8" s="139">
        <v>44930</v>
      </c>
      <c r="AB8" s="140" t="s">
        <v>30</v>
      </c>
      <c r="AC8" s="140" t="s">
        <v>30</v>
      </c>
      <c r="AD8" s="140" t="s">
        <v>30</v>
      </c>
      <c r="AE8" s="140" t="s">
        <v>30</v>
      </c>
      <c r="AF8" s="139" t="s">
        <v>77</v>
      </c>
      <c r="AG8" s="139">
        <v>45140</v>
      </c>
      <c r="AH8" s="139">
        <v>45114</v>
      </c>
      <c r="AI8" s="139">
        <v>45114</v>
      </c>
      <c r="AJ8" s="140" t="s">
        <v>77</v>
      </c>
      <c r="AK8" s="140" t="s">
        <v>77</v>
      </c>
      <c r="AL8" s="139" t="s">
        <v>77</v>
      </c>
      <c r="AM8" s="139">
        <v>45116</v>
      </c>
      <c r="AN8" s="139">
        <v>45139</v>
      </c>
      <c r="AO8" s="139">
        <v>44930</v>
      </c>
      <c r="AP8" s="140" t="s">
        <v>77</v>
      </c>
      <c r="AQ8" s="140" t="s">
        <v>77</v>
      </c>
      <c r="AR8" s="139">
        <v>45116</v>
      </c>
      <c r="AS8" s="139">
        <v>45140</v>
      </c>
      <c r="AT8" s="139">
        <v>45116</v>
      </c>
      <c r="AU8" s="139">
        <v>45139</v>
      </c>
      <c r="AV8" s="140" t="s">
        <v>77</v>
      </c>
      <c r="AW8" s="140" t="s">
        <v>77</v>
      </c>
      <c r="AX8" s="139">
        <v>45143</v>
      </c>
      <c r="AY8" s="139">
        <v>45269</v>
      </c>
      <c r="AZ8" s="140" t="s">
        <v>30</v>
      </c>
      <c r="BA8" s="139">
        <v>45288</v>
      </c>
      <c r="BB8" s="140" t="s">
        <v>77</v>
      </c>
      <c r="BC8" s="140" t="s">
        <v>77</v>
      </c>
    </row>
    <row r="9" spans="1:55" s="2" customFormat="1" ht="13.05" customHeight="1">
      <c r="A9" s="137" t="s">
        <v>32</v>
      </c>
      <c r="B9" s="139" t="s">
        <v>30</v>
      </c>
      <c r="C9" s="140" t="s">
        <v>77</v>
      </c>
      <c r="D9" s="140" t="s">
        <v>30</v>
      </c>
      <c r="E9" s="139" t="s">
        <v>30</v>
      </c>
      <c r="F9" s="140" t="s">
        <v>77</v>
      </c>
      <c r="G9" s="140" t="s">
        <v>77</v>
      </c>
      <c r="H9" s="139" t="s">
        <v>30</v>
      </c>
      <c r="I9" s="139">
        <v>44955</v>
      </c>
      <c r="J9" s="139">
        <v>45270</v>
      </c>
      <c r="K9" s="139">
        <v>45000</v>
      </c>
      <c r="L9" s="140" t="s">
        <v>77</v>
      </c>
      <c r="M9" s="140" t="s">
        <v>77</v>
      </c>
      <c r="N9" s="139">
        <v>44955</v>
      </c>
      <c r="O9" s="139">
        <v>45263</v>
      </c>
      <c r="P9" s="139">
        <v>44933</v>
      </c>
      <c r="Q9" s="139">
        <v>45266</v>
      </c>
      <c r="R9" s="140" t="s">
        <v>77</v>
      </c>
      <c r="S9" s="140" t="s">
        <v>77</v>
      </c>
      <c r="T9" s="140" t="s">
        <v>30</v>
      </c>
      <c r="U9" s="139">
        <v>45266</v>
      </c>
      <c r="V9" s="139">
        <v>44947</v>
      </c>
      <c r="W9" s="139">
        <v>44934</v>
      </c>
      <c r="X9" s="140" t="s">
        <v>77</v>
      </c>
      <c r="Y9" s="140" t="s">
        <v>77</v>
      </c>
      <c r="Z9" s="140" t="s">
        <v>30</v>
      </c>
      <c r="AA9" s="140" t="s">
        <v>30</v>
      </c>
      <c r="AB9" s="140" t="s">
        <v>30</v>
      </c>
      <c r="AC9" s="140" t="s">
        <v>30</v>
      </c>
      <c r="AD9" s="140" t="s">
        <v>30</v>
      </c>
      <c r="AE9" s="140" t="s">
        <v>30</v>
      </c>
      <c r="AF9" s="140" t="s">
        <v>30</v>
      </c>
      <c r="AG9" s="139">
        <v>45143</v>
      </c>
      <c r="AH9" s="140" t="s">
        <v>30</v>
      </c>
      <c r="AI9" s="140" t="s">
        <v>30</v>
      </c>
      <c r="AJ9" s="140" t="s">
        <v>77</v>
      </c>
      <c r="AK9" s="140" t="s">
        <v>77</v>
      </c>
      <c r="AL9" s="139">
        <v>44989</v>
      </c>
      <c r="AM9" s="139">
        <v>44951</v>
      </c>
      <c r="AN9" s="139">
        <v>44988</v>
      </c>
      <c r="AO9" s="139">
        <v>45121</v>
      </c>
      <c r="AP9" s="140" t="s">
        <v>77</v>
      </c>
      <c r="AQ9" s="140" t="s">
        <v>77</v>
      </c>
      <c r="AR9" s="139">
        <v>44951</v>
      </c>
      <c r="AS9" s="139">
        <v>45128</v>
      </c>
      <c r="AT9" s="139">
        <v>45140</v>
      </c>
      <c r="AU9" s="139">
        <v>45140</v>
      </c>
      <c r="AV9" s="140" t="s">
        <v>77</v>
      </c>
      <c r="AW9" s="140" t="s">
        <v>77</v>
      </c>
      <c r="AX9" s="140" t="s">
        <v>30</v>
      </c>
      <c r="AY9" s="140" t="s">
        <v>30</v>
      </c>
      <c r="AZ9" s="140" t="s">
        <v>30</v>
      </c>
      <c r="BA9" s="140" t="s">
        <v>30</v>
      </c>
      <c r="BB9" s="140" t="s">
        <v>77</v>
      </c>
      <c r="BC9" s="140" t="s">
        <v>77</v>
      </c>
    </row>
    <row r="10" spans="1:55" s="2" customFormat="1" ht="13.05" customHeight="1">
      <c r="A10" s="137" t="s">
        <v>33</v>
      </c>
      <c r="B10" s="139" t="s">
        <v>30</v>
      </c>
      <c r="C10" s="139">
        <v>45268</v>
      </c>
      <c r="D10" s="140" t="s">
        <v>30</v>
      </c>
      <c r="E10" s="140" t="s">
        <v>30</v>
      </c>
      <c r="F10" s="140" t="s">
        <v>77</v>
      </c>
      <c r="G10" s="140" t="s">
        <v>77</v>
      </c>
      <c r="H10" s="139" t="s">
        <v>30</v>
      </c>
      <c r="I10" s="139">
        <v>44931</v>
      </c>
      <c r="J10" s="139">
        <v>45274</v>
      </c>
      <c r="K10" s="139">
        <v>44958</v>
      </c>
      <c r="L10" s="140" t="s">
        <v>77</v>
      </c>
      <c r="M10" s="140" t="s">
        <v>77</v>
      </c>
      <c r="N10" s="139" t="s">
        <v>30</v>
      </c>
      <c r="O10" s="139">
        <v>45267</v>
      </c>
      <c r="P10" s="139">
        <v>45261</v>
      </c>
      <c r="Q10" s="139">
        <v>44958</v>
      </c>
      <c r="R10" s="140" t="s">
        <v>77</v>
      </c>
      <c r="S10" s="140" t="s">
        <v>77</v>
      </c>
      <c r="T10" s="139">
        <v>44945</v>
      </c>
      <c r="U10" s="139">
        <v>45182</v>
      </c>
      <c r="V10" s="139">
        <v>45182</v>
      </c>
      <c r="W10" s="139">
        <v>45262</v>
      </c>
      <c r="X10" s="140" t="s">
        <v>77</v>
      </c>
      <c r="Y10" s="140" t="s">
        <v>77</v>
      </c>
      <c r="Z10" s="139">
        <v>44945</v>
      </c>
      <c r="AA10" s="140" t="s">
        <v>30</v>
      </c>
      <c r="AB10" s="140" t="s">
        <v>30</v>
      </c>
      <c r="AC10" s="140" t="s">
        <v>30</v>
      </c>
      <c r="AD10" s="140" t="s">
        <v>30</v>
      </c>
      <c r="AE10" s="140" t="s">
        <v>30</v>
      </c>
      <c r="AF10" s="139">
        <v>44934</v>
      </c>
      <c r="AG10" s="139">
        <v>45133</v>
      </c>
      <c r="AH10" s="140" t="s">
        <v>30</v>
      </c>
      <c r="AI10" s="139">
        <v>45133</v>
      </c>
      <c r="AJ10" s="140" t="s">
        <v>77</v>
      </c>
      <c r="AK10" s="140" t="s">
        <v>77</v>
      </c>
      <c r="AL10" s="139">
        <v>45147</v>
      </c>
      <c r="AM10" s="139">
        <v>44951</v>
      </c>
      <c r="AN10" s="140" t="s">
        <v>30</v>
      </c>
      <c r="AO10" s="139">
        <v>45189</v>
      </c>
      <c r="AP10" s="140" t="s">
        <v>77</v>
      </c>
      <c r="AQ10" s="140" t="s">
        <v>77</v>
      </c>
      <c r="AR10" s="139">
        <v>44951</v>
      </c>
      <c r="AS10" s="139">
        <v>44934</v>
      </c>
      <c r="AT10" s="140" t="s">
        <v>30</v>
      </c>
      <c r="AU10" s="139">
        <v>45133</v>
      </c>
      <c r="AV10" s="140" t="s">
        <v>77</v>
      </c>
      <c r="AW10" s="140" t="s">
        <v>77</v>
      </c>
      <c r="AX10" s="139">
        <v>45120</v>
      </c>
      <c r="AY10" s="140" t="s">
        <v>30</v>
      </c>
      <c r="AZ10" s="140" t="s">
        <v>30</v>
      </c>
      <c r="BA10" s="140" t="s">
        <v>30</v>
      </c>
      <c r="BB10" s="140" t="s">
        <v>77</v>
      </c>
      <c r="BC10" s="140" t="s">
        <v>77</v>
      </c>
    </row>
    <row r="11" spans="1:55" s="2" customFormat="1" ht="13.05" customHeight="1">
      <c r="A11" s="137" t="s">
        <v>34</v>
      </c>
      <c r="B11" s="139" t="s">
        <v>30</v>
      </c>
      <c r="C11" s="140" t="s">
        <v>77</v>
      </c>
      <c r="D11" s="140" t="s">
        <v>30</v>
      </c>
      <c r="E11" s="140" t="s">
        <v>30</v>
      </c>
      <c r="F11" s="140" t="s">
        <v>77</v>
      </c>
      <c r="G11" s="140" t="s">
        <v>77</v>
      </c>
      <c r="H11" s="139" t="s">
        <v>30</v>
      </c>
      <c r="I11" s="139">
        <v>44940</v>
      </c>
      <c r="J11" s="140" t="s">
        <v>30</v>
      </c>
      <c r="K11" s="140" t="s">
        <v>30</v>
      </c>
      <c r="L11" s="140" t="s">
        <v>77</v>
      </c>
      <c r="M11" s="140" t="s">
        <v>77</v>
      </c>
      <c r="N11" s="139">
        <v>44940</v>
      </c>
      <c r="O11" s="139">
        <v>44930</v>
      </c>
      <c r="P11" s="140" t="s">
        <v>30</v>
      </c>
      <c r="Q11" s="139">
        <v>45261</v>
      </c>
      <c r="R11" s="140" t="s">
        <v>77</v>
      </c>
      <c r="S11" s="140" t="s">
        <v>77</v>
      </c>
      <c r="T11" s="139">
        <v>45261</v>
      </c>
      <c r="U11" s="139">
        <v>45265</v>
      </c>
      <c r="V11" s="139">
        <v>45263</v>
      </c>
      <c r="W11" s="139">
        <v>44933</v>
      </c>
      <c r="X11" s="140" t="s">
        <v>77</v>
      </c>
      <c r="Y11" s="140" t="s">
        <v>77</v>
      </c>
      <c r="Z11" s="139">
        <v>44933</v>
      </c>
      <c r="AA11" s="140" t="s">
        <v>30</v>
      </c>
      <c r="AB11" s="140" t="s">
        <v>30</v>
      </c>
      <c r="AC11" s="140" t="s">
        <v>30</v>
      </c>
      <c r="AD11" s="140" t="s">
        <v>30</v>
      </c>
      <c r="AE11" s="140" t="s">
        <v>30</v>
      </c>
      <c r="AF11" s="139">
        <v>45204</v>
      </c>
      <c r="AG11" s="140"/>
      <c r="AH11" s="139">
        <v>44957</v>
      </c>
      <c r="AI11" s="139">
        <v>45133</v>
      </c>
      <c r="AJ11" s="140" t="s">
        <v>77</v>
      </c>
      <c r="AK11" s="140" t="s">
        <v>77</v>
      </c>
      <c r="AL11" s="139">
        <v>45279</v>
      </c>
      <c r="AM11" s="139">
        <v>45277</v>
      </c>
      <c r="AN11" s="140" t="s">
        <v>30</v>
      </c>
      <c r="AO11" s="139">
        <v>45281</v>
      </c>
      <c r="AP11" s="140" t="s">
        <v>77</v>
      </c>
      <c r="AQ11" s="140" t="s">
        <v>77</v>
      </c>
      <c r="AR11" s="139">
        <v>45277</v>
      </c>
      <c r="AS11" s="139">
        <v>45135</v>
      </c>
      <c r="AT11" s="139">
        <v>45015</v>
      </c>
      <c r="AU11" s="139">
        <v>45128</v>
      </c>
      <c r="AV11" s="140" t="s">
        <v>77</v>
      </c>
      <c r="AW11" s="140" t="s">
        <v>77</v>
      </c>
      <c r="AX11" s="140" t="s">
        <v>30</v>
      </c>
      <c r="AY11" s="139">
        <v>44935</v>
      </c>
      <c r="AZ11" s="140" t="s">
        <v>30</v>
      </c>
      <c r="BA11" s="140" t="s">
        <v>30</v>
      </c>
      <c r="BB11" s="140" t="s">
        <v>77</v>
      </c>
      <c r="BC11" s="140" t="s">
        <v>77</v>
      </c>
    </row>
    <row r="12" spans="1:55" s="2" customFormat="1" ht="13.05" customHeight="1">
      <c r="A12" s="137" t="s">
        <v>35</v>
      </c>
      <c r="B12" s="139" t="s">
        <v>30</v>
      </c>
      <c r="C12" s="140" t="s">
        <v>77</v>
      </c>
      <c r="D12" s="140" t="s">
        <v>30</v>
      </c>
      <c r="E12" s="140" t="s">
        <v>30</v>
      </c>
      <c r="F12" s="140" t="s">
        <v>77</v>
      </c>
      <c r="G12" s="140" t="s">
        <v>77</v>
      </c>
      <c r="H12" s="139" t="s">
        <v>30</v>
      </c>
      <c r="I12" s="139">
        <v>44951</v>
      </c>
      <c r="J12" s="140" t="s">
        <v>30</v>
      </c>
      <c r="K12" s="139">
        <v>45155</v>
      </c>
      <c r="L12" s="140" t="s">
        <v>77</v>
      </c>
      <c r="M12" s="140" t="s">
        <v>77</v>
      </c>
      <c r="N12" s="139" t="s">
        <v>30</v>
      </c>
      <c r="O12" s="140" t="s">
        <v>30</v>
      </c>
      <c r="P12" s="139">
        <v>45016</v>
      </c>
      <c r="Q12" s="140" t="s">
        <v>30</v>
      </c>
      <c r="R12" s="140" t="s">
        <v>77</v>
      </c>
      <c r="S12" s="140" t="s">
        <v>77</v>
      </c>
      <c r="T12" s="139">
        <v>45266</v>
      </c>
      <c r="U12" s="140"/>
      <c r="V12" s="140"/>
      <c r="W12" s="140"/>
      <c r="X12" s="140" t="s">
        <v>77</v>
      </c>
      <c r="Y12" s="140" t="s">
        <v>77</v>
      </c>
      <c r="Z12" s="140" t="s">
        <v>30</v>
      </c>
      <c r="AA12" s="140" t="s">
        <v>30</v>
      </c>
      <c r="AB12" s="140" t="s">
        <v>30</v>
      </c>
      <c r="AC12" s="140" t="s">
        <v>30</v>
      </c>
      <c r="AD12" s="140" t="s">
        <v>30</v>
      </c>
      <c r="AE12" s="140" t="s">
        <v>30</v>
      </c>
      <c r="AF12" s="139">
        <v>45139</v>
      </c>
      <c r="AG12" s="140"/>
      <c r="AH12" s="140"/>
      <c r="AI12" s="140" t="s">
        <v>30</v>
      </c>
      <c r="AJ12" s="140" t="s">
        <v>77</v>
      </c>
      <c r="AK12" s="140" t="s">
        <v>77</v>
      </c>
      <c r="AL12" s="139">
        <v>45118</v>
      </c>
      <c r="AM12" s="139">
        <v>45077</v>
      </c>
      <c r="AN12" s="140" t="s">
        <v>30</v>
      </c>
      <c r="AO12" s="140" t="s">
        <v>30</v>
      </c>
      <c r="AP12" s="140" t="s">
        <v>77</v>
      </c>
      <c r="AQ12" s="140" t="s">
        <v>77</v>
      </c>
      <c r="AR12" s="139">
        <v>45077</v>
      </c>
      <c r="AS12" s="140" t="s">
        <v>30</v>
      </c>
      <c r="AT12" s="139">
        <v>45150</v>
      </c>
      <c r="AU12" s="140" t="s">
        <v>30</v>
      </c>
      <c r="AV12" s="140" t="s">
        <v>77</v>
      </c>
      <c r="AW12" s="140" t="s">
        <v>77</v>
      </c>
      <c r="AX12" s="140" t="s">
        <v>30</v>
      </c>
      <c r="AY12" s="140" t="s">
        <v>30</v>
      </c>
      <c r="AZ12" s="140" t="s">
        <v>30</v>
      </c>
      <c r="BA12" s="140" t="s">
        <v>30</v>
      </c>
      <c r="BB12" s="140" t="s">
        <v>77</v>
      </c>
      <c r="BC12" s="140" t="s">
        <v>77</v>
      </c>
    </row>
    <row r="13" spans="1:55" s="2" customFormat="1" ht="13.05" customHeight="1">
      <c r="A13" s="137" t="s">
        <v>36</v>
      </c>
      <c r="B13" s="139" t="s">
        <v>30</v>
      </c>
      <c r="C13" s="140" t="s">
        <v>77</v>
      </c>
      <c r="D13" s="140" t="s">
        <v>30</v>
      </c>
      <c r="E13" s="140" t="s">
        <v>30</v>
      </c>
      <c r="F13" s="140" t="s">
        <v>77</v>
      </c>
      <c r="G13" s="140" t="s">
        <v>77</v>
      </c>
      <c r="H13" s="139" t="s">
        <v>30</v>
      </c>
      <c r="I13" s="139">
        <v>44979</v>
      </c>
      <c r="J13" s="140" t="s">
        <v>30</v>
      </c>
      <c r="K13" s="140" t="s">
        <v>30</v>
      </c>
      <c r="L13" s="140" t="s">
        <v>77</v>
      </c>
      <c r="M13" s="140" t="s">
        <v>77</v>
      </c>
      <c r="N13" s="139">
        <v>44979</v>
      </c>
      <c r="O13" s="139">
        <v>45100</v>
      </c>
      <c r="P13" s="140" t="s">
        <v>30</v>
      </c>
      <c r="Q13" s="140" t="s">
        <v>30</v>
      </c>
      <c r="R13" s="140" t="s">
        <v>77</v>
      </c>
      <c r="S13" s="140" t="s">
        <v>77</v>
      </c>
      <c r="T13" s="139">
        <v>44944</v>
      </c>
      <c r="U13" s="140"/>
      <c r="V13" s="140"/>
      <c r="W13" s="140"/>
      <c r="X13" s="140" t="s">
        <v>77</v>
      </c>
      <c r="Y13" s="140" t="s">
        <v>77</v>
      </c>
      <c r="Z13" s="139">
        <v>45115</v>
      </c>
      <c r="AA13" s="140" t="s">
        <v>30</v>
      </c>
      <c r="AB13" s="140" t="s">
        <v>30</v>
      </c>
      <c r="AC13" s="140" t="s">
        <v>30</v>
      </c>
      <c r="AD13" s="140" t="s">
        <v>30</v>
      </c>
      <c r="AE13" s="140" t="s">
        <v>30</v>
      </c>
      <c r="AF13" s="139">
        <v>45108</v>
      </c>
      <c r="AG13" s="140"/>
      <c r="AH13" s="140"/>
      <c r="AI13" s="140" t="s">
        <v>30</v>
      </c>
      <c r="AJ13" s="140" t="s">
        <v>77</v>
      </c>
      <c r="AK13" s="140" t="s">
        <v>77</v>
      </c>
      <c r="AL13" s="139">
        <v>45140</v>
      </c>
      <c r="AM13" s="139">
        <v>45155</v>
      </c>
      <c r="AN13" s="140" t="s">
        <v>30</v>
      </c>
      <c r="AO13" s="140" t="s">
        <v>30</v>
      </c>
      <c r="AP13" s="140" t="s">
        <v>77</v>
      </c>
      <c r="AQ13" s="140" t="s">
        <v>77</v>
      </c>
      <c r="AR13" s="140"/>
      <c r="AS13" s="140" t="s">
        <v>30</v>
      </c>
      <c r="AT13" s="140" t="s">
        <v>30</v>
      </c>
      <c r="AU13" s="140" t="s">
        <v>30</v>
      </c>
      <c r="AV13" s="140" t="s">
        <v>77</v>
      </c>
      <c r="AW13" s="140" t="s">
        <v>77</v>
      </c>
      <c r="AX13" s="139">
        <v>44980</v>
      </c>
      <c r="AY13" s="140" t="s">
        <v>30</v>
      </c>
      <c r="AZ13" s="140" t="s">
        <v>30</v>
      </c>
      <c r="BA13" s="140" t="s">
        <v>30</v>
      </c>
      <c r="BB13" s="140" t="s">
        <v>77</v>
      </c>
      <c r="BC13" s="140" t="s">
        <v>77</v>
      </c>
    </row>
    <row r="14" spans="1:55" s="2" customFormat="1" ht="13.05" customHeight="1">
      <c r="A14" s="137" t="s">
        <v>37</v>
      </c>
      <c r="B14" s="139" t="s">
        <v>30</v>
      </c>
      <c r="C14" s="139" t="s">
        <v>77</v>
      </c>
      <c r="D14" s="140" t="s">
        <v>30</v>
      </c>
      <c r="E14" s="140" t="s">
        <v>30</v>
      </c>
      <c r="F14" s="140" t="s">
        <v>77</v>
      </c>
      <c r="G14" s="140" t="s">
        <v>77</v>
      </c>
      <c r="H14" s="139" t="s">
        <v>30</v>
      </c>
      <c r="I14" s="139">
        <v>44934</v>
      </c>
      <c r="J14" s="139">
        <v>45150</v>
      </c>
      <c r="K14" s="139">
        <v>45147</v>
      </c>
      <c r="L14" s="140" t="s">
        <v>77</v>
      </c>
      <c r="M14" s="140" t="s">
        <v>77</v>
      </c>
      <c r="N14" s="139" t="s">
        <v>30</v>
      </c>
      <c r="O14" s="139">
        <v>45264</v>
      </c>
      <c r="P14" s="139">
        <v>45273</v>
      </c>
      <c r="Q14" s="139">
        <v>44986</v>
      </c>
      <c r="R14" s="140" t="s">
        <v>77</v>
      </c>
      <c r="S14" s="140" t="s">
        <v>77</v>
      </c>
      <c r="T14" s="139" t="s">
        <v>30</v>
      </c>
      <c r="U14" s="139">
        <v>45139</v>
      </c>
      <c r="V14" s="139">
        <v>45108</v>
      </c>
      <c r="W14" s="140"/>
      <c r="X14" s="140" t="s">
        <v>77</v>
      </c>
      <c r="Y14" s="140" t="s">
        <v>77</v>
      </c>
      <c r="Z14" s="139">
        <v>44930</v>
      </c>
      <c r="AA14" s="139">
        <v>44932</v>
      </c>
      <c r="AB14" s="140" t="s">
        <v>30</v>
      </c>
      <c r="AC14" s="140" t="s">
        <v>30</v>
      </c>
      <c r="AD14" s="140" t="s">
        <v>30</v>
      </c>
      <c r="AE14" s="140" t="s">
        <v>30</v>
      </c>
      <c r="AF14" s="139">
        <v>45108</v>
      </c>
      <c r="AG14" s="139">
        <v>45062</v>
      </c>
      <c r="AH14" s="139">
        <v>45142</v>
      </c>
      <c r="AI14" s="139">
        <v>45204</v>
      </c>
      <c r="AJ14" s="140" t="s">
        <v>77</v>
      </c>
      <c r="AK14" s="140" t="s">
        <v>77</v>
      </c>
      <c r="AL14" s="139">
        <v>44931</v>
      </c>
      <c r="AM14" s="139">
        <v>44979</v>
      </c>
      <c r="AN14" s="139">
        <v>44930</v>
      </c>
      <c r="AO14" s="139">
        <v>45140</v>
      </c>
      <c r="AP14" s="140" t="s">
        <v>77</v>
      </c>
      <c r="AQ14" s="140" t="s">
        <v>77</v>
      </c>
      <c r="AR14" s="139">
        <v>44979</v>
      </c>
      <c r="AS14" s="139">
        <v>45140</v>
      </c>
      <c r="AT14" s="139">
        <v>45140</v>
      </c>
      <c r="AU14" s="139">
        <v>45119</v>
      </c>
      <c r="AV14" s="140" t="s">
        <v>77</v>
      </c>
      <c r="AW14" s="140" t="s">
        <v>77</v>
      </c>
      <c r="AX14" s="139">
        <v>44934</v>
      </c>
      <c r="AY14" s="140" t="s">
        <v>30</v>
      </c>
      <c r="AZ14" s="140" t="s">
        <v>30</v>
      </c>
      <c r="BA14" s="140" t="s">
        <v>30</v>
      </c>
      <c r="BB14" s="140" t="s">
        <v>77</v>
      </c>
      <c r="BC14" s="140" t="s">
        <v>77</v>
      </c>
    </row>
    <row r="15" spans="1:55" s="2" customFormat="1" ht="13.05" customHeight="1">
      <c r="A15" s="137" t="s">
        <v>38</v>
      </c>
      <c r="B15" s="139" t="s">
        <v>30</v>
      </c>
      <c r="C15" s="139" t="s">
        <v>77</v>
      </c>
      <c r="D15" s="139" t="s">
        <v>30</v>
      </c>
      <c r="E15" s="139" t="s">
        <v>30</v>
      </c>
      <c r="F15" s="140" t="s">
        <v>77</v>
      </c>
      <c r="G15" s="140" t="s">
        <v>77</v>
      </c>
      <c r="H15" s="139" t="s">
        <v>30</v>
      </c>
      <c r="I15" s="139">
        <v>45272</v>
      </c>
      <c r="J15" s="139">
        <v>45274</v>
      </c>
      <c r="K15" s="139">
        <v>44930</v>
      </c>
      <c r="L15" s="140" t="s">
        <v>77</v>
      </c>
      <c r="M15" s="140" t="s">
        <v>77</v>
      </c>
      <c r="N15" s="139">
        <v>45272</v>
      </c>
      <c r="O15" s="139">
        <v>44933</v>
      </c>
      <c r="P15" s="139">
        <v>44931</v>
      </c>
      <c r="Q15" s="139">
        <v>44958</v>
      </c>
      <c r="R15" s="140" t="s">
        <v>77</v>
      </c>
      <c r="S15" s="140" t="s">
        <v>77</v>
      </c>
      <c r="T15" s="139">
        <v>44930</v>
      </c>
      <c r="U15" s="139">
        <v>45281</v>
      </c>
      <c r="V15" s="139">
        <v>45270</v>
      </c>
      <c r="W15" s="139">
        <v>45277</v>
      </c>
      <c r="X15" s="140" t="s">
        <v>77</v>
      </c>
      <c r="Y15" s="140" t="s">
        <v>77</v>
      </c>
      <c r="Z15" s="139">
        <v>44930</v>
      </c>
      <c r="AA15" s="139">
        <v>44931</v>
      </c>
      <c r="AB15" s="140" t="s">
        <v>30</v>
      </c>
      <c r="AC15" s="140" t="s">
        <v>30</v>
      </c>
      <c r="AD15" s="140" t="s">
        <v>30</v>
      </c>
      <c r="AE15" s="140" t="s">
        <v>30</v>
      </c>
      <c r="AF15" s="139">
        <v>45113</v>
      </c>
      <c r="AG15" s="139">
        <v>45141</v>
      </c>
      <c r="AH15" s="139">
        <v>45119</v>
      </c>
      <c r="AI15" s="139">
        <v>45140</v>
      </c>
      <c r="AJ15" s="140" t="s">
        <v>77</v>
      </c>
      <c r="AK15" s="140" t="s">
        <v>77</v>
      </c>
      <c r="AL15" s="139" t="s">
        <v>77</v>
      </c>
      <c r="AM15" s="139">
        <v>45140</v>
      </c>
      <c r="AN15" s="139">
        <v>45140</v>
      </c>
      <c r="AO15" s="139">
        <v>45127</v>
      </c>
      <c r="AP15" s="140" t="s">
        <v>77</v>
      </c>
      <c r="AQ15" s="140" t="s">
        <v>77</v>
      </c>
      <c r="AR15" s="139">
        <v>45140</v>
      </c>
      <c r="AS15" s="139">
        <v>45120</v>
      </c>
      <c r="AT15" s="139">
        <v>45140</v>
      </c>
      <c r="AU15" s="139">
        <v>45154</v>
      </c>
      <c r="AV15" s="140" t="s">
        <v>77</v>
      </c>
      <c r="AW15" s="140" t="s">
        <v>77</v>
      </c>
      <c r="AX15" s="139">
        <v>45121</v>
      </c>
      <c r="AY15" s="140" t="s">
        <v>30</v>
      </c>
      <c r="AZ15" s="140" t="s">
        <v>30</v>
      </c>
      <c r="BA15" s="140" t="s">
        <v>30</v>
      </c>
      <c r="BB15" s="140" t="s">
        <v>77</v>
      </c>
      <c r="BC15" s="140" t="s">
        <v>77</v>
      </c>
    </row>
    <row r="16" spans="1:55" s="2" customFormat="1" ht="13.05" customHeight="1">
      <c r="A16" s="137" t="s">
        <v>39</v>
      </c>
      <c r="B16" s="140" t="s">
        <v>77</v>
      </c>
      <c r="C16" s="140" t="s">
        <v>77</v>
      </c>
      <c r="D16" s="140" t="s">
        <v>77</v>
      </c>
      <c r="E16" s="140" t="s">
        <v>77</v>
      </c>
      <c r="F16" s="140" t="s">
        <v>77</v>
      </c>
      <c r="G16" s="140" t="s">
        <v>77</v>
      </c>
      <c r="H16" s="140" t="s">
        <v>30</v>
      </c>
      <c r="I16" s="140" t="s">
        <v>77</v>
      </c>
      <c r="J16" s="140" t="s">
        <v>77</v>
      </c>
      <c r="K16" s="140" t="s">
        <v>77</v>
      </c>
      <c r="L16" s="140" t="s">
        <v>77</v>
      </c>
      <c r="M16" s="140" t="s">
        <v>77</v>
      </c>
      <c r="N16" s="140" t="s">
        <v>77</v>
      </c>
      <c r="O16" s="140" t="s">
        <v>77</v>
      </c>
      <c r="P16" s="140" t="s">
        <v>77</v>
      </c>
      <c r="Q16" s="140" t="s">
        <v>77</v>
      </c>
      <c r="R16" s="140" t="s">
        <v>77</v>
      </c>
      <c r="S16" s="140" t="s">
        <v>77</v>
      </c>
      <c r="T16" s="140" t="s">
        <v>77</v>
      </c>
      <c r="U16" s="139" t="s">
        <v>77</v>
      </c>
      <c r="V16" s="140" t="s">
        <v>77</v>
      </c>
      <c r="W16" s="140" t="s">
        <v>77</v>
      </c>
      <c r="X16" s="140" t="s">
        <v>77</v>
      </c>
      <c r="Y16" s="140" t="s">
        <v>77</v>
      </c>
      <c r="Z16" s="140" t="s">
        <v>77</v>
      </c>
      <c r="AA16" s="140" t="s">
        <v>77</v>
      </c>
      <c r="AB16" s="140" t="s">
        <v>30</v>
      </c>
      <c r="AC16" s="140" t="s">
        <v>30</v>
      </c>
      <c r="AD16" s="140" t="s">
        <v>30</v>
      </c>
      <c r="AE16" s="140" t="s">
        <v>30</v>
      </c>
      <c r="AF16" s="139">
        <v>45267</v>
      </c>
      <c r="AG16" s="140" t="s">
        <v>77</v>
      </c>
      <c r="AH16" s="140" t="s">
        <v>77</v>
      </c>
      <c r="AI16" s="140" t="s">
        <v>77</v>
      </c>
      <c r="AJ16" s="140" t="s">
        <v>77</v>
      </c>
      <c r="AK16" s="140" t="s">
        <v>77</v>
      </c>
      <c r="AL16" s="140" t="s">
        <v>77</v>
      </c>
      <c r="AM16" s="140" t="s">
        <v>77</v>
      </c>
      <c r="AN16" s="140" t="s">
        <v>77</v>
      </c>
      <c r="AO16" s="139" t="s">
        <v>30</v>
      </c>
      <c r="AP16" s="140" t="s">
        <v>77</v>
      </c>
      <c r="AQ16" s="140" t="s">
        <v>77</v>
      </c>
      <c r="AR16" s="140" t="s">
        <v>77</v>
      </c>
      <c r="AS16" s="139">
        <v>45266</v>
      </c>
      <c r="AT16" s="139">
        <v>45270</v>
      </c>
      <c r="AU16" s="140" t="s">
        <v>77</v>
      </c>
      <c r="AV16" s="140" t="s">
        <v>77</v>
      </c>
      <c r="AW16" s="140" t="s">
        <v>77</v>
      </c>
      <c r="AX16" s="140" t="s">
        <v>77</v>
      </c>
      <c r="AY16" s="140" t="s">
        <v>77</v>
      </c>
      <c r="AZ16" s="140" t="s">
        <v>77</v>
      </c>
      <c r="BA16" s="140" t="s">
        <v>77</v>
      </c>
      <c r="BB16" s="140" t="s">
        <v>77</v>
      </c>
      <c r="BC16" s="140" t="s">
        <v>77</v>
      </c>
    </row>
    <row r="17" spans="1:55" s="2" customFormat="1" ht="13.05" customHeight="1">
      <c r="A17" s="137" t="s">
        <v>40</v>
      </c>
      <c r="B17" s="140" t="s">
        <v>77</v>
      </c>
      <c r="C17" s="140" t="s">
        <v>77</v>
      </c>
      <c r="D17" s="139" t="s">
        <v>30</v>
      </c>
      <c r="E17" s="139" t="s">
        <v>30</v>
      </c>
      <c r="F17" s="139">
        <v>44929</v>
      </c>
      <c r="G17" s="139">
        <v>45196</v>
      </c>
      <c r="H17" s="140"/>
      <c r="I17" s="140" t="s">
        <v>77</v>
      </c>
      <c r="J17" s="139">
        <v>45261</v>
      </c>
      <c r="K17" s="139">
        <v>45261</v>
      </c>
      <c r="L17" s="139">
        <v>44927</v>
      </c>
      <c r="M17" s="139">
        <v>45261</v>
      </c>
      <c r="N17" s="140" t="s">
        <v>77</v>
      </c>
      <c r="O17" s="140" t="s">
        <v>77</v>
      </c>
      <c r="P17" s="139">
        <v>45261</v>
      </c>
      <c r="Q17" s="139">
        <v>45261</v>
      </c>
      <c r="R17" s="139">
        <v>45261</v>
      </c>
      <c r="S17" s="139">
        <v>45261</v>
      </c>
      <c r="T17" s="140" t="s">
        <v>77</v>
      </c>
      <c r="U17" s="140" t="s">
        <v>77</v>
      </c>
      <c r="V17" s="139" t="s">
        <v>30</v>
      </c>
      <c r="W17" s="139" t="s">
        <v>30</v>
      </c>
      <c r="X17" s="139">
        <v>45261</v>
      </c>
      <c r="Y17" s="139">
        <v>45261</v>
      </c>
      <c r="Z17" s="140" t="s">
        <v>77</v>
      </c>
      <c r="AA17" s="140" t="s">
        <v>77</v>
      </c>
      <c r="AB17" s="139">
        <v>44962</v>
      </c>
      <c r="AC17" s="140" t="s">
        <v>30</v>
      </c>
      <c r="AD17" s="140" t="s">
        <v>30</v>
      </c>
      <c r="AE17" s="140" t="s">
        <v>30</v>
      </c>
      <c r="AF17" s="140" t="s">
        <v>77</v>
      </c>
      <c r="AG17" s="140" t="s">
        <v>77</v>
      </c>
      <c r="AH17" s="139">
        <v>45261</v>
      </c>
      <c r="AI17" s="139">
        <v>45261</v>
      </c>
      <c r="AJ17" s="139">
        <v>45261</v>
      </c>
      <c r="AK17" s="139">
        <v>45261</v>
      </c>
      <c r="AL17" s="140" t="s">
        <v>77</v>
      </c>
      <c r="AM17" s="140" t="s">
        <v>77</v>
      </c>
      <c r="AN17" s="139">
        <v>45127</v>
      </c>
      <c r="AO17" s="139" t="s">
        <v>30</v>
      </c>
      <c r="AP17" s="139" t="s">
        <v>30</v>
      </c>
      <c r="AQ17" s="139">
        <v>45143</v>
      </c>
      <c r="AR17" s="140" t="s">
        <v>77</v>
      </c>
      <c r="AS17" s="140" t="s">
        <v>77</v>
      </c>
      <c r="AT17" s="139">
        <v>44927</v>
      </c>
      <c r="AU17" s="139">
        <v>45261</v>
      </c>
      <c r="AV17" s="139">
        <v>44927</v>
      </c>
      <c r="AW17" s="139">
        <v>45261</v>
      </c>
      <c r="AX17" s="140" t="s">
        <v>77</v>
      </c>
      <c r="AY17" s="140" t="s">
        <v>77</v>
      </c>
      <c r="AZ17" s="139" t="s">
        <v>30</v>
      </c>
      <c r="BA17" s="139">
        <v>45266</v>
      </c>
      <c r="BB17" s="139">
        <v>45273</v>
      </c>
      <c r="BC17" s="139">
        <v>45259</v>
      </c>
    </row>
    <row r="18" spans="1:55" s="2" customFormat="1" ht="13.05" customHeight="1">
      <c r="A18" s="137" t="s">
        <v>41</v>
      </c>
      <c r="B18" s="140" t="s">
        <v>77</v>
      </c>
      <c r="C18" s="140" t="s">
        <v>77</v>
      </c>
      <c r="D18" s="139" t="s">
        <v>30</v>
      </c>
      <c r="E18" s="139" t="s">
        <v>30</v>
      </c>
      <c r="F18" s="139" t="s">
        <v>30</v>
      </c>
      <c r="G18" s="139" t="s">
        <v>30</v>
      </c>
      <c r="H18" s="140" t="s">
        <v>77</v>
      </c>
      <c r="I18" s="140" t="s">
        <v>77</v>
      </c>
      <c r="J18" s="139">
        <v>45261</v>
      </c>
      <c r="K18" s="139">
        <v>45261</v>
      </c>
      <c r="L18" s="139">
        <v>45262</v>
      </c>
      <c r="M18" s="139">
        <v>45261</v>
      </c>
      <c r="N18" s="140" t="s">
        <v>77</v>
      </c>
      <c r="O18" s="140" t="s">
        <v>77</v>
      </c>
      <c r="P18" s="139">
        <v>45261</v>
      </c>
      <c r="Q18" s="139">
        <v>45261</v>
      </c>
      <c r="R18" s="139">
        <v>45261</v>
      </c>
      <c r="S18" s="139">
        <v>45261</v>
      </c>
      <c r="T18" s="140" t="s">
        <v>77</v>
      </c>
      <c r="U18" s="140" t="s">
        <v>77</v>
      </c>
      <c r="V18" s="139">
        <v>44934</v>
      </c>
      <c r="W18" s="139">
        <v>45133</v>
      </c>
      <c r="X18" s="139" t="s">
        <v>30</v>
      </c>
      <c r="Y18" s="139">
        <v>45261</v>
      </c>
      <c r="Z18" s="140" t="s">
        <v>77</v>
      </c>
      <c r="AA18" s="140" t="s">
        <v>77</v>
      </c>
      <c r="AB18" s="140" t="s">
        <v>30</v>
      </c>
      <c r="AC18" s="140" t="s">
        <v>30</v>
      </c>
      <c r="AD18" s="140" t="s">
        <v>30</v>
      </c>
      <c r="AE18" s="140" t="s">
        <v>30</v>
      </c>
      <c r="AF18" s="140" t="s">
        <v>77</v>
      </c>
      <c r="AG18" s="140" t="s">
        <v>77</v>
      </c>
      <c r="AH18" s="139">
        <v>45261</v>
      </c>
      <c r="AI18" s="139">
        <v>45261</v>
      </c>
      <c r="AJ18" s="139">
        <v>45261</v>
      </c>
      <c r="AK18" s="139">
        <v>45261</v>
      </c>
      <c r="AL18" s="140" t="s">
        <v>77</v>
      </c>
      <c r="AM18" s="140" t="s">
        <v>77</v>
      </c>
      <c r="AN18" s="139">
        <v>45262</v>
      </c>
      <c r="AO18" s="139">
        <v>45261</v>
      </c>
      <c r="AP18" s="139">
        <v>45261</v>
      </c>
      <c r="AQ18" s="139">
        <v>45261</v>
      </c>
      <c r="AR18" s="140" t="s">
        <v>77</v>
      </c>
      <c r="AS18" s="140" t="s">
        <v>77</v>
      </c>
      <c r="AT18" s="139">
        <v>45261</v>
      </c>
      <c r="AU18" s="139">
        <v>45261</v>
      </c>
      <c r="AV18" s="139">
        <v>45261</v>
      </c>
      <c r="AW18" s="139">
        <v>45261</v>
      </c>
      <c r="AX18" s="140" t="s">
        <v>77</v>
      </c>
      <c r="AY18" s="140" t="s">
        <v>77</v>
      </c>
      <c r="AZ18" s="139">
        <v>44952</v>
      </c>
      <c r="BA18" s="139">
        <v>45280</v>
      </c>
      <c r="BB18" s="139">
        <v>45287</v>
      </c>
      <c r="BC18" s="139">
        <v>45283</v>
      </c>
    </row>
    <row r="19" spans="1:55" s="2" customFormat="1" ht="13.05" customHeight="1">
      <c r="A19" s="137" t="s">
        <v>42</v>
      </c>
      <c r="B19" s="140" t="s">
        <v>77</v>
      </c>
      <c r="C19" s="140" t="s">
        <v>77</v>
      </c>
      <c r="D19" s="140" t="s">
        <v>30</v>
      </c>
      <c r="E19" s="140" t="s">
        <v>30</v>
      </c>
      <c r="F19" s="140"/>
      <c r="G19" s="140"/>
      <c r="H19" s="140" t="s">
        <v>77</v>
      </c>
      <c r="I19" s="140" t="s">
        <v>77</v>
      </c>
      <c r="J19" s="139">
        <v>45266</v>
      </c>
      <c r="K19" s="140" t="s">
        <v>30</v>
      </c>
      <c r="L19" s="140" t="s">
        <v>30</v>
      </c>
      <c r="M19" s="140" t="s">
        <v>30</v>
      </c>
      <c r="N19" s="140" t="s">
        <v>77</v>
      </c>
      <c r="O19" s="140" t="s">
        <v>77</v>
      </c>
      <c r="P19" s="139">
        <v>44931</v>
      </c>
      <c r="Q19" s="140" t="s">
        <v>30</v>
      </c>
      <c r="R19" s="139">
        <v>45284</v>
      </c>
      <c r="S19" s="140" t="s">
        <v>30</v>
      </c>
      <c r="T19" s="140" t="s">
        <v>77</v>
      </c>
      <c r="U19" s="140" t="s">
        <v>77</v>
      </c>
      <c r="V19" s="139">
        <v>45204</v>
      </c>
      <c r="W19" s="140"/>
      <c r="X19" s="140"/>
      <c r="Y19" s="140" t="s">
        <v>30</v>
      </c>
      <c r="Z19" s="140" t="s">
        <v>77</v>
      </c>
      <c r="AA19" s="140" t="s">
        <v>77</v>
      </c>
      <c r="AB19" s="140" t="s">
        <v>30</v>
      </c>
      <c r="AC19" s="140" t="s">
        <v>30</v>
      </c>
      <c r="AD19" s="140" t="s">
        <v>30</v>
      </c>
      <c r="AE19" s="140" t="s">
        <v>30</v>
      </c>
      <c r="AF19" s="140" t="s">
        <v>77</v>
      </c>
      <c r="AG19" s="140" t="s">
        <v>77</v>
      </c>
      <c r="AH19" s="140" t="s">
        <v>30</v>
      </c>
      <c r="AI19" s="140" t="s">
        <v>30</v>
      </c>
      <c r="AJ19" s="140" t="s">
        <v>30</v>
      </c>
      <c r="AK19" s="140" t="s">
        <v>30</v>
      </c>
      <c r="AL19" s="140" t="s">
        <v>77</v>
      </c>
      <c r="AM19" s="140" t="s">
        <v>77</v>
      </c>
      <c r="AN19" s="139">
        <v>44931</v>
      </c>
      <c r="AO19" s="140" t="s">
        <v>30</v>
      </c>
      <c r="AP19" s="139">
        <v>44933</v>
      </c>
      <c r="AQ19" s="139">
        <v>44951</v>
      </c>
      <c r="AR19" s="140" t="s">
        <v>77</v>
      </c>
      <c r="AS19" s="140" t="s">
        <v>77</v>
      </c>
      <c r="AT19" s="139">
        <v>44929</v>
      </c>
      <c r="AU19" s="139">
        <v>44936</v>
      </c>
      <c r="AV19" s="139">
        <v>45001</v>
      </c>
      <c r="AW19" s="140" t="s">
        <v>30</v>
      </c>
      <c r="AX19" s="140" t="s">
        <v>77</v>
      </c>
      <c r="AY19" s="140" t="s">
        <v>77</v>
      </c>
      <c r="AZ19" s="140" t="s">
        <v>30</v>
      </c>
      <c r="BA19" s="140" t="s">
        <v>30</v>
      </c>
      <c r="BB19" s="140" t="s">
        <v>30</v>
      </c>
      <c r="BC19" s="140" t="s">
        <v>30</v>
      </c>
    </row>
    <row r="20" spans="1:55" s="2" customFormat="1" ht="13.05" customHeight="1">
      <c r="A20" s="137" t="s">
        <v>43</v>
      </c>
      <c r="B20" s="140" t="s">
        <v>77</v>
      </c>
      <c r="C20" s="140" t="s">
        <v>77</v>
      </c>
      <c r="D20" s="140" t="s">
        <v>30</v>
      </c>
      <c r="E20" s="140" t="s">
        <v>30</v>
      </c>
      <c r="F20" s="140"/>
      <c r="G20" s="140" t="s">
        <v>30</v>
      </c>
      <c r="H20" s="140" t="s">
        <v>77</v>
      </c>
      <c r="I20" s="140" t="s">
        <v>77</v>
      </c>
      <c r="J20" s="139">
        <v>45281</v>
      </c>
      <c r="K20" s="139">
        <v>45275</v>
      </c>
      <c r="L20" s="139">
        <v>44940</v>
      </c>
      <c r="M20" s="139">
        <v>44973</v>
      </c>
      <c r="N20" s="140" t="s">
        <v>77</v>
      </c>
      <c r="O20" s="140" t="s">
        <v>77</v>
      </c>
      <c r="P20" s="139">
        <v>45277</v>
      </c>
      <c r="Q20" s="139">
        <v>45261</v>
      </c>
      <c r="R20" s="139">
        <v>44932</v>
      </c>
      <c r="S20" s="139">
        <v>45280</v>
      </c>
      <c r="T20" s="140" t="s">
        <v>77</v>
      </c>
      <c r="U20" s="140" t="s">
        <v>77</v>
      </c>
      <c r="V20" s="139">
        <v>45139</v>
      </c>
      <c r="W20" s="139">
        <v>45108</v>
      </c>
      <c r="X20" s="139">
        <v>45108</v>
      </c>
      <c r="Y20" s="139">
        <v>44937</v>
      </c>
      <c r="Z20" s="140" t="s">
        <v>77</v>
      </c>
      <c r="AA20" s="140" t="s">
        <v>77</v>
      </c>
      <c r="AB20" s="140" t="s">
        <v>30</v>
      </c>
      <c r="AC20" s="140" t="s">
        <v>30</v>
      </c>
      <c r="AD20" s="140" t="s">
        <v>30</v>
      </c>
      <c r="AE20" s="140" t="s">
        <v>30</v>
      </c>
      <c r="AF20" s="140" t="s">
        <v>77</v>
      </c>
      <c r="AG20" s="140" t="s">
        <v>77</v>
      </c>
      <c r="AH20" s="140" t="s">
        <v>30</v>
      </c>
      <c r="AI20" s="140" t="s">
        <v>30</v>
      </c>
      <c r="AJ20" s="139">
        <v>45274</v>
      </c>
      <c r="AK20" s="140" t="s">
        <v>30</v>
      </c>
      <c r="AL20" s="140" t="s">
        <v>77</v>
      </c>
      <c r="AM20" s="140" t="s">
        <v>77</v>
      </c>
      <c r="AN20" s="140" t="s">
        <v>30</v>
      </c>
      <c r="AO20" s="139">
        <v>45264</v>
      </c>
      <c r="AP20" s="139">
        <v>45280</v>
      </c>
      <c r="AQ20" s="139">
        <v>45283</v>
      </c>
      <c r="AR20" s="140" t="s">
        <v>77</v>
      </c>
      <c r="AS20" s="140" t="s">
        <v>77</v>
      </c>
      <c r="AT20" s="139">
        <v>45281</v>
      </c>
      <c r="AU20" s="139">
        <v>45280</v>
      </c>
      <c r="AV20" s="140" t="s">
        <v>30</v>
      </c>
      <c r="AW20" s="139">
        <v>44958</v>
      </c>
      <c r="AX20" s="140" t="s">
        <v>77</v>
      </c>
      <c r="AY20" s="140" t="s">
        <v>77</v>
      </c>
      <c r="AZ20" s="140" t="s">
        <v>30</v>
      </c>
      <c r="BA20" s="140" t="s">
        <v>30</v>
      </c>
      <c r="BB20" s="140" t="s">
        <v>30</v>
      </c>
      <c r="BC20" s="140" t="s">
        <v>30</v>
      </c>
    </row>
    <row r="21" spans="1:55" s="2" customFormat="1" ht="13.05" customHeight="1">
      <c r="A21" s="137" t="s">
        <v>44</v>
      </c>
      <c r="B21" s="140" t="s">
        <v>77</v>
      </c>
      <c r="C21" s="140" t="s">
        <v>77</v>
      </c>
      <c r="D21" s="139" t="s">
        <v>30</v>
      </c>
      <c r="E21" s="139" t="s">
        <v>30</v>
      </c>
      <c r="F21" s="139" t="s">
        <v>30</v>
      </c>
      <c r="G21" s="140" t="s">
        <v>30</v>
      </c>
      <c r="H21" s="140" t="s">
        <v>77</v>
      </c>
      <c r="I21" s="140" t="s">
        <v>77</v>
      </c>
      <c r="J21" s="139">
        <v>44931</v>
      </c>
      <c r="K21" s="139">
        <v>45269</v>
      </c>
      <c r="L21" s="139">
        <v>44931</v>
      </c>
      <c r="M21" s="139">
        <v>45282</v>
      </c>
      <c r="N21" s="140" t="s">
        <v>77</v>
      </c>
      <c r="O21" s="140" t="s">
        <v>77</v>
      </c>
      <c r="P21" s="139">
        <v>44930</v>
      </c>
      <c r="Q21" s="139">
        <v>45273</v>
      </c>
      <c r="R21" s="139">
        <v>45270</v>
      </c>
      <c r="S21" s="139">
        <v>45277</v>
      </c>
      <c r="T21" s="140" t="s">
        <v>77</v>
      </c>
      <c r="U21" s="140" t="s">
        <v>77</v>
      </c>
      <c r="V21" s="139">
        <v>45266</v>
      </c>
      <c r="W21" s="139">
        <v>45275</v>
      </c>
      <c r="X21" s="139">
        <v>45263</v>
      </c>
      <c r="Y21" s="139">
        <v>45270</v>
      </c>
      <c r="Z21" s="140" t="s">
        <v>77</v>
      </c>
      <c r="AA21" s="140" t="s">
        <v>77</v>
      </c>
      <c r="AB21" s="140" t="s">
        <v>30</v>
      </c>
      <c r="AC21" s="140" t="s">
        <v>30</v>
      </c>
      <c r="AD21" s="140" t="s">
        <v>30</v>
      </c>
      <c r="AE21" s="140" t="s">
        <v>30</v>
      </c>
      <c r="AF21" s="140" t="s">
        <v>77</v>
      </c>
      <c r="AG21" s="140" t="s">
        <v>77</v>
      </c>
      <c r="AH21" s="139">
        <v>45268</v>
      </c>
      <c r="AI21" s="139">
        <v>44938</v>
      </c>
      <c r="AJ21" s="139">
        <v>45268</v>
      </c>
      <c r="AK21" s="139">
        <v>45270</v>
      </c>
      <c r="AL21" s="140" t="s">
        <v>77</v>
      </c>
      <c r="AM21" s="140" t="s">
        <v>77</v>
      </c>
      <c r="AN21" s="139">
        <v>45262</v>
      </c>
      <c r="AO21" s="139">
        <v>45261</v>
      </c>
      <c r="AP21" s="139">
        <v>45264</v>
      </c>
      <c r="AQ21" s="139">
        <v>45264</v>
      </c>
      <c r="AR21" s="140" t="s">
        <v>77</v>
      </c>
      <c r="AS21" s="140" t="s">
        <v>77</v>
      </c>
      <c r="AT21" s="139">
        <v>45267</v>
      </c>
      <c r="AU21" s="139">
        <v>44946</v>
      </c>
      <c r="AV21" s="139">
        <v>45267</v>
      </c>
      <c r="AW21" s="139">
        <v>45282</v>
      </c>
      <c r="AX21" s="140" t="s">
        <v>77</v>
      </c>
      <c r="AY21" s="140" t="s">
        <v>77</v>
      </c>
      <c r="AZ21" s="140" t="s">
        <v>30</v>
      </c>
      <c r="BA21" s="140" t="s">
        <v>30</v>
      </c>
      <c r="BB21" s="139">
        <v>44938</v>
      </c>
      <c r="BC21" s="140" t="s">
        <v>30</v>
      </c>
    </row>
    <row r="22" spans="1:55" s="2" customFormat="1" ht="13.05" customHeight="1">
      <c r="A22" s="137" t="s">
        <v>45</v>
      </c>
      <c r="B22" s="140" t="s">
        <v>77</v>
      </c>
      <c r="C22" s="140" t="s">
        <v>77</v>
      </c>
      <c r="D22" s="139" t="s">
        <v>77</v>
      </c>
      <c r="E22" s="140" t="s">
        <v>77</v>
      </c>
      <c r="F22" s="140" t="s">
        <v>77</v>
      </c>
      <c r="G22" s="140" t="s">
        <v>77</v>
      </c>
      <c r="H22" s="140" t="s">
        <v>77</v>
      </c>
      <c r="I22" s="140" t="s">
        <v>77</v>
      </c>
      <c r="J22" s="139">
        <v>44947</v>
      </c>
      <c r="K22" s="140" t="s">
        <v>77</v>
      </c>
      <c r="L22" s="140" t="s">
        <v>77</v>
      </c>
      <c r="M22" s="140" t="s">
        <v>77</v>
      </c>
      <c r="N22" s="140" t="s">
        <v>77</v>
      </c>
      <c r="O22" s="140" t="s">
        <v>77</v>
      </c>
      <c r="P22" s="139">
        <v>45266</v>
      </c>
      <c r="Q22" s="139">
        <v>45266</v>
      </c>
      <c r="R22" s="140" t="s">
        <v>77</v>
      </c>
      <c r="S22" s="139">
        <v>45283</v>
      </c>
      <c r="T22" s="140" t="s">
        <v>77</v>
      </c>
      <c r="U22" s="140" t="s">
        <v>77</v>
      </c>
      <c r="V22" s="139" t="s">
        <v>77</v>
      </c>
      <c r="W22" s="139">
        <v>45264</v>
      </c>
      <c r="X22" s="140" t="s">
        <v>77</v>
      </c>
      <c r="Y22" s="139">
        <v>45291</v>
      </c>
      <c r="Z22" s="140" t="s">
        <v>77</v>
      </c>
      <c r="AA22" s="140" t="s">
        <v>77</v>
      </c>
      <c r="AB22" s="140" t="s">
        <v>30</v>
      </c>
      <c r="AC22" s="140" t="s">
        <v>30</v>
      </c>
      <c r="AD22" s="140" t="s">
        <v>30</v>
      </c>
      <c r="AE22" s="140" t="s">
        <v>30</v>
      </c>
      <c r="AF22" s="140" t="s">
        <v>77</v>
      </c>
      <c r="AG22" s="140" t="s">
        <v>77</v>
      </c>
      <c r="AH22" s="139">
        <v>45264</v>
      </c>
      <c r="AI22" s="139">
        <v>45270</v>
      </c>
      <c r="AJ22" s="139">
        <v>45267</v>
      </c>
      <c r="AK22" s="140" t="s">
        <v>30</v>
      </c>
      <c r="AL22" s="140" t="s">
        <v>30</v>
      </c>
      <c r="AM22" s="140" t="s">
        <v>30</v>
      </c>
      <c r="AN22" s="139">
        <v>45266</v>
      </c>
      <c r="AO22" s="139">
        <v>45274</v>
      </c>
      <c r="AP22" s="139">
        <v>45266</v>
      </c>
      <c r="AQ22" s="139">
        <v>45264</v>
      </c>
      <c r="AR22" s="140" t="s">
        <v>30</v>
      </c>
      <c r="AS22" s="140" t="s">
        <v>77</v>
      </c>
      <c r="AT22" s="139">
        <v>45268</v>
      </c>
      <c r="AU22" s="139">
        <v>45266</v>
      </c>
      <c r="AV22" s="139">
        <v>44988</v>
      </c>
      <c r="AW22" s="140" t="s">
        <v>30</v>
      </c>
      <c r="AX22" s="140" t="s">
        <v>30</v>
      </c>
      <c r="AY22" s="140" t="s">
        <v>77</v>
      </c>
      <c r="AZ22" s="140" t="s">
        <v>77</v>
      </c>
      <c r="BA22" s="140" t="s">
        <v>77</v>
      </c>
      <c r="BB22" s="140" t="s">
        <v>77</v>
      </c>
      <c r="BC22" s="140" t="s">
        <v>77</v>
      </c>
    </row>
    <row r="23" spans="1:55" s="2" customFormat="1" ht="13.05" customHeight="1">
      <c r="A23" s="137" t="s">
        <v>46</v>
      </c>
      <c r="B23" s="140" t="s">
        <v>30</v>
      </c>
      <c r="C23" s="140" t="s">
        <v>77</v>
      </c>
      <c r="D23" s="140" t="s">
        <v>77</v>
      </c>
      <c r="E23" s="140" t="s">
        <v>77</v>
      </c>
      <c r="F23" s="140" t="s">
        <v>77</v>
      </c>
      <c r="G23" s="140" t="s">
        <v>77</v>
      </c>
      <c r="H23" s="139">
        <v>44934</v>
      </c>
      <c r="I23" s="140" t="s">
        <v>77</v>
      </c>
      <c r="J23" s="140" t="s">
        <v>77</v>
      </c>
      <c r="K23" s="140" t="s">
        <v>77</v>
      </c>
      <c r="L23" s="140" t="s">
        <v>77</v>
      </c>
      <c r="M23" s="140" t="s">
        <v>77</v>
      </c>
      <c r="N23" s="140" t="s">
        <v>77</v>
      </c>
      <c r="O23" s="140" t="s">
        <v>77</v>
      </c>
      <c r="P23" s="140" t="s">
        <v>77</v>
      </c>
      <c r="Q23" s="140" t="s">
        <v>77</v>
      </c>
      <c r="R23" s="140" t="s">
        <v>77</v>
      </c>
      <c r="S23" s="140" t="s">
        <v>77</v>
      </c>
      <c r="T23" s="140" t="s">
        <v>77</v>
      </c>
      <c r="U23" s="140" t="s">
        <v>77</v>
      </c>
      <c r="V23" s="140" t="s">
        <v>77</v>
      </c>
      <c r="W23" s="140" t="s">
        <v>77</v>
      </c>
      <c r="X23" s="140" t="s">
        <v>77</v>
      </c>
      <c r="Y23" s="140" t="s">
        <v>77</v>
      </c>
      <c r="Z23" s="140" t="s">
        <v>77</v>
      </c>
      <c r="AA23" s="140" t="s">
        <v>77</v>
      </c>
      <c r="AB23" s="140" t="s">
        <v>30</v>
      </c>
      <c r="AC23" s="140" t="s">
        <v>30</v>
      </c>
      <c r="AD23" s="140" t="s">
        <v>30</v>
      </c>
      <c r="AE23" s="140" t="s">
        <v>30</v>
      </c>
      <c r="AF23" s="140" t="s">
        <v>77</v>
      </c>
      <c r="AG23" s="140" t="s">
        <v>77</v>
      </c>
      <c r="AH23" s="140" t="s">
        <v>77</v>
      </c>
      <c r="AI23" s="140" t="s">
        <v>77</v>
      </c>
      <c r="AJ23" s="140" t="s">
        <v>77</v>
      </c>
      <c r="AK23" s="140" t="s">
        <v>77</v>
      </c>
      <c r="AL23" s="140" t="s">
        <v>77</v>
      </c>
      <c r="AM23" s="140" t="s">
        <v>77</v>
      </c>
      <c r="AN23" s="140" t="s">
        <v>77</v>
      </c>
      <c r="AO23" s="140" t="s">
        <v>77</v>
      </c>
      <c r="AP23" s="140" t="s">
        <v>77</v>
      </c>
      <c r="AQ23" s="140" t="s">
        <v>77</v>
      </c>
      <c r="AR23" s="140" t="s">
        <v>77</v>
      </c>
      <c r="AS23" s="139" t="s">
        <v>77</v>
      </c>
      <c r="AT23" s="140" t="s">
        <v>77</v>
      </c>
      <c r="AU23" s="140" t="s">
        <v>77</v>
      </c>
      <c r="AV23" s="140" t="s">
        <v>77</v>
      </c>
      <c r="AW23" s="140" t="s">
        <v>77</v>
      </c>
      <c r="AX23" s="140" t="s">
        <v>77</v>
      </c>
      <c r="AY23" s="140" t="s">
        <v>77</v>
      </c>
      <c r="AZ23" s="140" t="s">
        <v>77</v>
      </c>
      <c r="BA23" s="140" t="s">
        <v>77</v>
      </c>
      <c r="BB23" s="140" t="s">
        <v>77</v>
      </c>
      <c r="BC23" s="140" t="s">
        <v>77</v>
      </c>
    </row>
    <row r="24" spans="1:55" s="2" customFormat="1" ht="13.05" customHeight="1">
      <c r="A24" s="137" t="s">
        <v>78</v>
      </c>
      <c r="B24" s="140"/>
      <c r="C24" s="140"/>
      <c r="D24" s="139"/>
      <c r="E24" s="140"/>
      <c r="F24" s="140"/>
      <c r="G24" s="140"/>
      <c r="H24" s="140"/>
      <c r="I24" s="140"/>
      <c r="J24" s="139"/>
      <c r="K24" s="139"/>
      <c r="L24" s="139"/>
      <c r="M24" s="139"/>
      <c r="N24" s="139"/>
      <c r="O24" s="140"/>
      <c r="P24" s="139"/>
      <c r="Q24" s="139"/>
      <c r="R24" s="139"/>
      <c r="S24" s="139"/>
      <c r="T24" s="140"/>
      <c r="U24" s="140"/>
      <c r="V24" s="139"/>
      <c r="W24" s="140"/>
      <c r="X24" s="139"/>
      <c r="Y24" s="139"/>
      <c r="Z24" s="140"/>
      <c r="AA24" s="140"/>
      <c r="AB24" s="139"/>
      <c r="AC24" s="139"/>
      <c r="AD24" s="140"/>
      <c r="AE24" s="140"/>
      <c r="AF24" s="139"/>
      <c r="AG24" s="140"/>
      <c r="AH24" s="139"/>
      <c r="AI24" s="140"/>
      <c r="AJ24" s="139"/>
      <c r="AK24" s="139"/>
      <c r="AL24" s="139"/>
      <c r="AM24" s="140"/>
      <c r="AN24" s="139"/>
      <c r="AO24" s="140"/>
      <c r="AP24" s="139"/>
      <c r="AQ24" s="139"/>
      <c r="AR24" s="139"/>
      <c r="AS24" s="140"/>
      <c r="AT24" s="139"/>
      <c r="AU24" s="140"/>
      <c r="AV24" s="139"/>
      <c r="AW24" s="140"/>
      <c r="AX24" s="139"/>
      <c r="AY24" s="140"/>
      <c r="AZ24" s="139"/>
      <c r="BA24" s="140"/>
      <c r="BB24" s="139"/>
      <c r="BC24" s="139"/>
    </row>
    <row r="25" spans="1:55" s="2" customFormat="1" ht="13.05" customHeight="1">
      <c r="A25" s="135" t="s">
        <v>48</v>
      </c>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row>
    <row r="26" spans="1:55" s="2" customFormat="1" ht="13.05" customHeight="1">
      <c r="A26" s="137" t="s">
        <v>49</v>
      </c>
      <c r="B26" s="139">
        <v>45161</v>
      </c>
      <c r="C26" s="139">
        <v>44952</v>
      </c>
      <c r="D26" s="139">
        <v>44999</v>
      </c>
      <c r="E26" s="139">
        <v>45028</v>
      </c>
      <c r="F26" s="140" t="s">
        <v>30</v>
      </c>
      <c r="G26" s="140" t="s">
        <v>30</v>
      </c>
      <c r="H26" s="139">
        <v>44964</v>
      </c>
      <c r="I26" s="139">
        <v>45181</v>
      </c>
      <c r="J26" s="139">
        <v>45261</v>
      </c>
      <c r="K26" s="139">
        <v>45241</v>
      </c>
      <c r="L26" s="140" t="s">
        <v>30</v>
      </c>
      <c r="M26" s="140" t="s">
        <v>30</v>
      </c>
      <c r="N26" s="139">
        <v>45267</v>
      </c>
      <c r="O26" s="139">
        <v>45147</v>
      </c>
      <c r="P26" s="139">
        <v>45261</v>
      </c>
      <c r="Q26" s="139">
        <v>45139</v>
      </c>
      <c r="R26" s="140" t="s">
        <v>30</v>
      </c>
      <c r="S26" s="140" t="s">
        <v>30</v>
      </c>
      <c r="T26" s="139">
        <v>45266</v>
      </c>
      <c r="U26" s="139">
        <v>45265</v>
      </c>
      <c r="V26" s="139">
        <v>45263</v>
      </c>
      <c r="W26" s="139">
        <v>44933</v>
      </c>
      <c r="X26" s="140" t="s">
        <v>30</v>
      </c>
      <c r="Y26" s="140" t="s">
        <v>30</v>
      </c>
      <c r="Z26" s="139">
        <v>45029</v>
      </c>
      <c r="AA26" s="139">
        <v>45266</v>
      </c>
      <c r="AB26" s="140" t="s">
        <v>30</v>
      </c>
      <c r="AC26" s="140" t="s">
        <v>30</v>
      </c>
      <c r="AD26" s="140" t="s">
        <v>30</v>
      </c>
      <c r="AE26" s="140" t="s">
        <v>30</v>
      </c>
      <c r="AF26" s="139">
        <v>45204</v>
      </c>
      <c r="AG26" s="139">
        <v>45000</v>
      </c>
      <c r="AH26" s="139">
        <v>45238</v>
      </c>
      <c r="AI26" s="139">
        <v>45009</v>
      </c>
      <c r="AJ26" s="140" t="s">
        <v>30</v>
      </c>
      <c r="AK26" s="140" t="s">
        <v>30</v>
      </c>
      <c r="AL26" s="139">
        <v>45238</v>
      </c>
      <c r="AM26" s="139">
        <v>45018</v>
      </c>
      <c r="AN26" s="139">
        <v>44960</v>
      </c>
      <c r="AO26" s="139">
        <v>45203</v>
      </c>
      <c r="AP26" s="140" t="s">
        <v>30</v>
      </c>
      <c r="AQ26" s="140" t="s">
        <v>30</v>
      </c>
      <c r="AR26" s="139">
        <v>45139</v>
      </c>
      <c r="AS26" s="139">
        <v>44932</v>
      </c>
      <c r="AT26" s="139">
        <v>45017</v>
      </c>
      <c r="AU26" s="139">
        <v>45139</v>
      </c>
      <c r="AV26" s="140" t="s">
        <v>30</v>
      </c>
      <c r="AW26" s="140" t="s">
        <v>30</v>
      </c>
      <c r="AX26" s="140" t="s">
        <v>30</v>
      </c>
      <c r="AY26" s="140" t="s">
        <v>30</v>
      </c>
      <c r="AZ26" s="140" t="s">
        <v>30</v>
      </c>
      <c r="BA26" s="140" t="s">
        <v>30</v>
      </c>
      <c r="BB26" s="140" t="s">
        <v>30</v>
      </c>
      <c r="BC26" s="140" t="s">
        <v>30</v>
      </c>
    </row>
    <row r="27" spans="1:55" s="2" customFormat="1" ht="13.05" customHeight="1">
      <c r="A27" s="137" t="s">
        <v>50</v>
      </c>
      <c r="B27" s="139">
        <v>45261</v>
      </c>
      <c r="C27" s="139">
        <v>45263</v>
      </c>
      <c r="D27" s="139">
        <v>44929</v>
      </c>
      <c r="E27" s="139">
        <v>45261</v>
      </c>
      <c r="F27" s="140" t="s">
        <v>30</v>
      </c>
      <c r="G27" s="140" t="s">
        <v>30</v>
      </c>
      <c r="H27" s="139">
        <v>45261</v>
      </c>
      <c r="I27" s="139">
        <v>45263</v>
      </c>
      <c r="J27" s="139" t="s">
        <v>77</v>
      </c>
      <c r="K27" s="139">
        <v>45261</v>
      </c>
      <c r="L27" s="140" t="s">
        <v>30</v>
      </c>
      <c r="M27" s="140" t="s">
        <v>30</v>
      </c>
      <c r="N27" s="139">
        <v>44929</v>
      </c>
      <c r="O27" s="139">
        <v>44929</v>
      </c>
      <c r="P27" s="139" t="s">
        <v>77</v>
      </c>
      <c r="Q27" s="139" t="s">
        <v>77</v>
      </c>
      <c r="R27" s="140" t="s">
        <v>30</v>
      </c>
      <c r="S27" s="140" t="s">
        <v>30</v>
      </c>
      <c r="T27" s="139">
        <v>45181</v>
      </c>
      <c r="U27" s="139">
        <v>44933</v>
      </c>
      <c r="V27" s="139" t="s">
        <v>77</v>
      </c>
      <c r="W27" s="139">
        <v>44929</v>
      </c>
      <c r="X27" s="140" t="s">
        <v>30</v>
      </c>
      <c r="Y27" s="140" t="s">
        <v>30</v>
      </c>
      <c r="Z27" s="139">
        <v>44929</v>
      </c>
      <c r="AA27" s="139">
        <v>45181</v>
      </c>
      <c r="AB27" s="139">
        <v>44953</v>
      </c>
      <c r="AC27" s="140" t="s">
        <v>30</v>
      </c>
      <c r="AD27" s="140" t="s">
        <v>30</v>
      </c>
      <c r="AE27" s="140" t="s">
        <v>30</v>
      </c>
      <c r="AF27" s="139">
        <v>45139</v>
      </c>
      <c r="AG27" s="139">
        <v>45108</v>
      </c>
      <c r="AH27" s="139">
        <v>45139</v>
      </c>
      <c r="AI27" s="139">
        <v>45114</v>
      </c>
      <c r="AJ27" s="140" t="s">
        <v>30</v>
      </c>
      <c r="AK27" s="140" t="s">
        <v>30</v>
      </c>
      <c r="AL27" s="139">
        <v>45139</v>
      </c>
      <c r="AM27" s="139">
        <v>44929</v>
      </c>
      <c r="AN27" s="139" t="s">
        <v>77</v>
      </c>
      <c r="AO27" s="139">
        <v>44929</v>
      </c>
      <c r="AP27" s="140" t="s">
        <v>30</v>
      </c>
      <c r="AQ27" s="140" t="s">
        <v>30</v>
      </c>
      <c r="AR27" s="139">
        <v>45139</v>
      </c>
      <c r="AS27" s="139">
        <v>44931</v>
      </c>
      <c r="AT27" s="139">
        <v>45139</v>
      </c>
      <c r="AU27" s="139">
        <v>45139</v>
      </c>
      <c r="AV27" s="140" t="s">
        <v>30</v>
      </c>
      <c r="AW27" s="140" t="s">
        <v>30</v>
      </c>
      <c r="AX27" s="139">
        <v>45139</v>
      </c>
      <c r="AY27" s="139">
        <v>44945</v>
      </c>
      <c r="AZ27" s="139">
        <v>44936</v>
      </c>
      <c r="BA27" s="139">
        <v>45134</v>
      </c>
      <c r="BB27" s="140" t="s">
        <v>30</v>
      </c>
      <c r="BC27" s="140" t="s">
        <v>30</v>
      </c>
    </row>
    <row r="28" spans="1:55" s="2" customFormat="1" ht="13.05" customHeight="1">
      <c r="A28" s="137" t="s">
        <v>51</v>
      </c>
      <c r="B28" s="139">
        <v>44929</v>
      </c>
      <c r="C28" s="139">
        <v>44929</v>
      </c>
      <c r="D28" s="139" t="s">
        <v>77</v>
      </c>
      <c r="E28" s="139">
        <v>44929</v>
      </c>
      <c r="F28" s="140" t="s">
        <v>30</v>
      </c>
      <c r="G28" s="140" t="s">
        <v>30</v>
      </c>
      <c r="H28" s="139">
        <v>44929</v>
      </c>
      <c r="I28" s="139">
        <v>44929</v>
      </c>
      <c r="J28" s="139">
        <v>44929</v>
      </c>
      <c r="K28" s="139" t="s">
        <v>77</v>
      </c>
      <c r="L28" s="140" t="s">
        <v>30</v>
      </c>
      <c r="M28" s="140" t="s">
        <v>30</v>
      </c>
      <c r="N28" s="139">
        <v>44929</v>
      </c>
      <c r="O28" s="139">
        <v>44929</v>
      </c>
      <c r="P28" s="139">
        <v>44929</v>
      </c>
      <c r="Q28" s="139">
        <v>44929</v>
      </c>
      <c r="R28" s="140" t="s">
        <v>30</v>
      </c>
      <c r="S28" s="140" t="s">
        <v>30</v>
      </c>
      <c r="T28" s="139">
        <v>45029</v>
      </c>
      <c r="U28" s="139">
        <v>44929</v>
      </c>
      <c r="V28" s="139">
        <v>45139</v>
      </c>
      <c r="W28" s="139">
        <v>45139</v>
      </c>
      <c r="X28" s="140" t="s">
        <v>30</v>
      </c>
      <c r="Y28" s="140" t="s">
        <v>30</v>
      </c>
      <c r="Z28" s="139">
        <v>45000</v>
      </c>
      <c r="AA28" s="139" t="s">
        <v>77</v>
      </c>
      <c r="AB28" s="139">
        <v>44946</v>
      </c>
      <c r="AC28" s="140" t="s">
        <v>30</v>
      </c>
      <c r="AD28" s="140" t="s">
        <v>30</v>
      </c>
      <c r="AE28" s="140" t="s">
        <v>30</v>
      </c>
      <c r="AF28" s="139">
        <v>45108</v>
      </c>
      <c r="AG28" s="139">
        <v>45113</v>
      </c>
      <c r="AH28" s="139">
        <v>45139</v>
      </c>
      <c r="AI28" s="139">
        <v>45139</v>
      </c>
      <c r="AJ28" s="140" t="s">
        <v>30</v>
      </c>
      <c r="AK28" s="140" t="s">
        <v>30</v>
      </c>
      <c r="AL28" s="139">
        <v>45139</v>
      </c>
      <c r="AM28" s="139">
        <v>45139</v>
      </c>
      <c r="AN28" s="139">
        <v>45139</v>
      </c>
      <c r="AO28" s="139" t="s">
        <v>77</v>
      </c>
      <c r="AP28" s="140" t="s">
        <v>30</v>
      </c>
      <c r="AQ28" s="140" t="s">
        <v>30</v>
      </c>
      <c r="AR28" s="139">
        <v>45139</v>
      </c>
      <c r="AS28" s="139">
        <v>45139</v>
      </c>
      <c r="AT28" s="139">
        <v>45139</v>
      </c>
      <c r="AU28" s="139" t="s">
        <v>77</v>
      </c>
      <c r="AV28" s="140" t="s">
        <v>30</v>
      </c>
      <c r="AW28" s="140" t="s">
        <v>30</v>
      </c>
      <c r="AX28" s="139">
        <v>45139</v>
      </c>
      <c r="AY28" s="139">
        <v>45118</v>
      </c>
      <c r="AZ28" s="139">
        <v>45118</v>
      </c>
      <c r="BA28" s="140" t="s">
        <v>30</v>
      </c>
      <c r="BB28" s="140" t="s">
        <v>30</v>
      </c>
      <c r="BC28" s="140" t="s">
        <v>30</v>
      </c>
    </row>
    <row r="29" spans="1:55" s="2" customFormat="1" ht="13.05" customHeight="1">
      <c r="A29" s="137" t="s">
        <v>54</v>
      </c>
      <c r="B29" s="139">
        <v>45170</v>
      </c>
      <c r="C29" s="140"/>
      <c r="D29" s="139">
        <v>44937</v>
      </c>
      <c r="E29" s="140"/>
      <c r="F29" s="140" t="s">
        <v>30</v>
      </c>
      <c r="G29" s="140" t="s">
        <v>30</v>
      </c>
      <c r="H29" s="139">
        <v>45170</v>
      </c>
      <c r="I29" s="139">
        <v>44946</v>
      </c>
      <c r="J29" s="139" t="s">
        <v>77</v>
      </c>
      <c r="K29" s="139">
        <v>45153</v>
      </c>
      <c r="L29" s="140" t="s">
        <v>30</v>
      </c>
      <c r="M29" s="140" t="s">
        <v>30</v>
      </c>
      <c r="N29" s="139">
        <v>45261</v>
      </c>
      <c r="O29" s="139">
        <v>44933</v>
      </c>
      <c r="P29" s="139">
        <v>45261</v>
      </c>
      <c r="Q29" s="139">
        <v>44933</v>
      </c>
      <c r="R29" s="140" t="s">
        <v>30</v>
      </c>
      <c r="S29" s="140" t="s">
        <v>30</v>
      </c>
      <c r="T29" s="139">
        <v>44929</v>
      </c>
      <c r="U29" s="139">
        <v>45139</v>
      </c>
      <c r="V29" s="139">
        <v>45108</v>
      </c>
      <c r="W29" s="139">
        <v>45112</v>
      </c>
      <c r="X29" s="140" t="s">
        <v>30</v>
      </c>
      <c r="Y29" s="140" t="s">
        <v>30</v>
      </c>
      <c r="Z29" s="139">
        <v>45108</v>
      </c>
      <c r="AA29" s="139">
        <v>45139</v>
      </c>
      <c r="AB29" s="139">
        <v>44953</v>
      </c>
      <c r="AC29" s="140" t="s">
        <v>30</v>
      </c>
      <c r="AD29" s="140" t="s">
        <v>30</v>
      </c>
      <c r="AE29" s="140" t="s">
        <v>30</v>
      </c>
      <c r="AF29" s="139">
        <v>45108</v>
      </c>
      <c r="AG29" s="139">
        <v>45062</v>
      </c>
      <c r="AH29" s="139">
        <v>45142</v>
      </c>
      <c r="AI29" s="139">
        <v>45128</v>
      </c>
      <c r="AJ29" s="140" t="s">
        <v>30</v>
      </c>
      <c r="AK29" s="140" t="s">
        <v>30</v>
      </c>
      <c r="AL29" s="139">
        <v>45142</v>
      </c>
      <c r="AM29" s="139">
        <v>45139</v>
      </c>
      <c r="AN29" s="139" t="s">
        <v>77</v>
      </c>
      <c r="AO29" s="139">
        <v>45020</v>
      </c>
      <c r="AP29" s="140" t="s">
        <v>30</v>
      </c>
      <c r="AQ29" s="140" t="s">
        <v>30</v>
      </c>
      <c r="AR29" s="139">
        <v>45021</v>
      </c>
      <c r="AS29" s="139">
        <v>44966</v>
      </c>
      <c r="AT29" s="139">
        <v>45048</v>
      </c>
      <c r="AU29" s="140" t="s">
        <v>30</v>
      </c>
      <c r="AV29" s="140" t="s">
        <v>30</v>
      </c>
      <c r="AW29" s="140" t="s">
        <v>30</v>
      </c>
      <c r="AX29" s="139">
        <v>44996</v>
      </c>
      <c r="AY29" s="140" t="s">
        <v>30</v>
      </c>
      <c r="AZ29" s="139">
        <v>45258</v>
      </c>
      <c r="BA29" s="140" t="s">
        <v>30</v>
      </c>
      <c r="BB29" s="140" t="s">
        <v>30</v>
      </c>
      <c r="BC29" s="140" t="s">
        <v>30</v>
      </c>
    </row>
    <row r="30" spans="1:55" s="2" customFormat="1" ht="13.05" customHeight="1">
      <c r="A30" s="137" t="s">
        <v>55</v>
      </c>
      <c r="B30" s="139">
        <v>44932</v>
      </c>
      <c r="C30" s="140"/>
      <c r="D30" s="140" t="s">
        <v>30</v>
      </c>
      <c r="E30" s="140" t="s">
        <v>30</v>
      </c>
      <c r="F30" s="140" t="s">
        <v>30</v>
      </c>
      <c r="G30" s="140" t="s">
        <v>30</v>
      </c>
      <c r="H30" s="139">
        <v>44932</v>
      </c>
      <c r="I30" s="139">
        <v>45024</v>
      </c>
      <c r="J30" s="139">
        <v>45211</v>
      </c>
      <c r="K30" s="139">
        <v>45265</v>
      </c>
      <c r="L30" s="140" t="s">
        <v>30</v>
      </c>
      <c r="M30" s="140" t="s">
        <v>30</v>
      </c>
      <c r="N30" s="139">
        <v>44934</v>
      </c>
      <c r="O30" s="139">
        <v>45261</v>
      </c>
      <c r="P30" s="139">
        <v>45262</v>
      </c>
      <c r="Q30" s="139">
        <v>44929</v>
      </c>
      <c r="R30" s="140" t="s">
        <v>30</v>
      </c>
      <c r="S30" s="140" t="s">
        <v>30</v>
      </c>
      <c r="T30" s="139">
        <v>45171</v>
      </c>
      <c r="U30" s="139">
        <v>45210</v>
      </c>
      <c r="V30" s="139">
        <v>45232</v>
      </c>
      <c r="W30" s="139">
        <v>45266</v>
      </c>
      <c r="X30" s="140" t="s">
        <v>30</v>
      </c>
      <c r="Y30" s="140" t="s">
        <v>30</v>
      </c>
      <c r="Z30" s="139">
        <v>45185</v>
      </c>
      <c r="AA30" s="139">
        <v>45258</v>
      </c>
      <c r="AB30" s="140" t="s">
        <v>30</v>
      </c>
      <c r="AC30" s="140" t="s">
        <v>30</v>
      </c>
      <c r="AD30" s="140" t="s">
        <v>30</v>
      </c>
      <c r="AE30" s="140" t="s">
        <v>30</v>
      </c>
      <c r="AF30" s="139">
        <v>45266</v>
      </c>
      <c r="AG30" s="139">
        <v>45241</v>
      </c>
      <c r="AH30" s="139">
        <v>45176</v>
      </c>
      <c r="AI30" s="139">
        <v>45048</v>
      </c>
      <c r="AJ30" s="140" t="s">
        <v>30</v>
      </c>
      <c r="AK30" s="140" t="s">
        <v>30</v>
      </c>
      <c r="AL30" s="139">
        <v>44973</v>
      </c>
      <c r="AM30" s="139">
        <v>44932</v>
      </c>
      <c r="AN30" s="139">
        <v>45048</v>
      </c>
      <c r="AO30" s="139">
        <v>44930</v>
      </c>
      <c r="AP30" s="140" t="s">
        <v>30</v>
      </c>
      <c r="AQ30" s="140" t="s">
        <v>30</v>
      </c>
      <c r="AR30" s="139">
        <v>45093</v>
      </c>
      <c r="AS30" s="139">
        <v>44944</v>
      </c>
      <c r="AT30" s="139">
        <v>45175</v>
      </c>
      <c r="AU30" s="140" t="s">
        <v>30</v>
      </c>
      <c r="AV30" s="140" t="s">
        <v>30</v>
      </c>
      <c r="AW30" s="140" t="s">
        <v>30</v>
      </c>
      <c r="AX30" s="140" t="s">
        <v>30</v>
      </c>
      <c r="AY30" s="140" t="s">
        <v>30</v>
      </c>
      <c r="AZ30" s="140" t="s">
        <v>30</v>
      </c>
      <c r="BA30" s="140" t="s">
        <v>30</v>
      </c>
      <c r="BB30" s="140" t="s">
        <v>30</v>
      </c>
      <c r="BC30" s="140" t="s">
        <v>30</v>
      </c>
    </row>
    <row r="31" spans="1:55" s="2" customFormat="1" ht="13.05" customHeight="1">
      <c r="A31" s="137" t="s">
        <v>79</v>
      </c>
      <c r="B31" s="140" t="s">
        <v>30</v>
      </c>
      <c r="C31" s="140" t="s">
        <v>30</v>
      </c>
      <c r="D31" s="140" t="s">
        <v>30</v>
      </c>
      <c r="E31" s="140" t="s">
        <v>30</v>
      </c>
      <c r="F31" s="140" t="s">
        <v>30</v>
      </c>
      <c r="G31" s="140" t="s">
        <v>30</v>
      </c>
      <c r="H31" s="140" t="s">
        <v>30</v>
      </c>
      <c r="I31" s="140" t="s">
        <v>30</v>
      </c>
      <c r="J31" s="140" t="s">
        <v>30</v>
      </c>
      <c r="K31" s="140" t="s">
        <v>30</v>
      </c>
      <c r="L31" s="140" t="s">
        <v>30</v>
      </c>
      <c r="M31" s="140" t="s">
        <v>30</v>
      </c>
      <c r="N31" s="140" t="s">
        <v>30</v>
      </c>
      <c r="O31" s="140" t="s">
        <v>30</v>
      </c>
      <c r="P31" s="140" t="s">
        <v>30</v>
      </c>
      <c r="Q31" s="140" t="s">
        <v>30</v>
      </c>
      <c r="R31" s="140" t="s">
        <v>30</v>
      </c>
      <c r="S31" s="140" t="s">
        <v>30</v>
      </c>
      <c r="T31" s="140" t="s">
        <v>30</v>
      </c>
      <c r="U31" s="140" t="s">
        <v>30</v>
      </c>
      <c r="V31" s="140" t="s">
        <v>30</v>
      </c>
      <c r="W31" s="140" t="s">
        <v>30</v>
      </c>
      <c r="X31" s="140" t="s">
        <v>30</v>
      </c>
      <c r="Y31" s="140" t="s">
        <v>30</v>
      </c>
      <c r="Z31" s="140" t="s">
        <v>30</v>
      </c>
      <c r="AA31" s="140" t="s">
        <v>30</v>
      </c>
      <c r="AB31" s="139"/>
      <c r="AC31" s="140" t="s">
        <v>30</v>
      </c>
      <c r="AD31" s="140" t="s">
        <v>30</v>
      </c>
      <c r="AE31" s="140" t="s">
        <v>30</v>
      </c>
      <c r="AF31" s="140" t="s">
        <v>30</v>
      </c>
      <c r="AG31" s="140" t="s">
        <v>30</v>
      </c>
      <c r="AH31" s="140" t="s">
        <v>30</v>
      </c>
      <c r="AI31" s="140" t="s">
        <v>30</v>
      </c>
      <c r="AJ31" s="140" t="s">
        <v>30</v>
      </c>
      <c r="AK31" s="140" t="s">
        <v>30</v>
      </c>
      <c r="AL31" s="140" t="s">
        <v>30</v>
      </c>
      <c r="AM31" s="140" t="s">
        <v>30</v>
      </c>
      <c r="AN31" s="140" t="s">
        <v>30</v>
      </c>
      <c r="AO31" s="140" t="s">
        <v>30</v>
      </c>
      <c r="AP31" s="140" t="s">
        <v>30</v>
      </c>
      <c r="AQ31" s="140" t="s">
        <v>30</v>
      </c>
      <c r="AR31" s="140" t="s">
        <v>30</v>
      </c>
      <c r="AS31" s="140" t="s">
        <v>30</v>
      </c>
      <c r="AT31" s="140" t="s">
        <v>30</v>
      </c>
      <c r="AU31" s="140" t="s">
        <v>30</v>
      </c>
      <c r="AV31" s="140" t="s">
        <v>30</v>
      </c>
      <c r="AW31" s="140" t="s">
        <v>30</v>
      </c>
      <c r="AX31" s="140" t="s">
        <v>30</v>
      </c>
      <c r="AY31" s="140" t="s">
        <v>30</v>
      </c>
      <c r="AZ31" s="140" t="s">
        <v>30</v>
      </c>
      <c r="BA31" s="140" t="s">
        <v>30</v>
      </c>
      <c r="BB31" s="140" t="s">
        <v>30</v>
      </c>
      <c r="BC31" s="140" t="s">
        <v>30</v>
      </c>
    </row>
    <row r="32" spans="1:55" s="2" customFormat="1" ht="13.05" customHeight="1">
      <c r="A32" s="135" t="s">
        <v>56</v>
      </c>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row>
    <row r="33" spans="1:55" s="2" customFormat="1" ht="13.05" customHeight="1">
      <c r="A33" s="137" t="s">
        <v>29</v>
      </c>
      <c r="B33" s="139">
        <v>45261</v>
      </c>
      <c r="C33" s="139">
        <v>45261</v>
      </c>
      <c r="D33" s="139">
        <v>45263</v>
      </c>
      <c r="E33" s="139">
        <v>45263</v>
      </c>
      <c r="F33" s="140" t="s">
        <v>77</v>
      </c>
      <c r="G33" s="140" t="s">
        <v>77</v>
      </c>
      <c r="H33" s="139">
        <v>45261</v>
      </c>
      <c r="I33" s="139">
        <v>45261</v>
      </c>
      <c r="J33" s="139">
        <v>45261</v>
      </c>
      <c r="K33" s="139">
        <v>45261</v>
      </c>
      <c r="L33" s="140" t="s">
        <v>77</v>
      </c>
      <c r="M33" s="140" t="s">
        <v>77</v>
      </c>
      <c r="N33" s="139">
        <v>45261</v>
      </c>
      <c r="O33" s="139">
        <v>45261</v>
      </c>
      <c r="P33" s="139">
        <v>45261</v>
      </c>
      <c r="Q33" s="139">
        <v>45261</v>
      </c>
      <c r="R33" s="140" t="s">
        <v>77</v>
      </c>
      <c r="S33" s="140" t="s">
        <v>77</v>
      </c>
      <c r="T33" s="139">
        <v>45261</v>
      </c>
      <c r="U33" s="139">
        <v>45261</v>
      </c>
      <c r="V33" s="139">
        <v>45261</v>
      </c>
      <c r="W33" s="139">
        <v>45261</v>
      </c>
      <c r="X33" s="140" t="s">
        <v>77</v>
      </c>
      <c r="Y33" s="140" t="s">
        <v>77</v>
      </c>
      <c r="Z33" s="139">
        <v>45261</v>
      </c>
      <c r="AA33" s="139">
        <v>45261</v>
      </c>
      <c r="AB33" s="139">
        <v>44936</v>
      </c>
      <c r="AC33" s="140" t="s">
        <v>30</v>
      </c>
      <c r="AD33" s="140" t="s">
        <v>77</v>
      </c>
      <c r="AE33" s="140" t="s">
        <v>77</v>
      </c>
      <c r="AF33" s="139">
        <v>45108</v>
      </c>
      <c r="AG33" s="139">
        <v>45261</v>
      </c>
      <c r="AH33" s="139">
        <v>45108</v>
      </c>
      <c r="AI33" s="139">
        <v>45261</v>
      </c>
      <c r="AJ33" s="140" t="s">
        <v>77</v>
      </c>
      <c r="AK33" s="140" t="s">
        <v>77</v>
      </c>
      <c r="AL33" s="139">
        <v>45139</v>
      </c>
      <c r="AM33" s="139">
        <v>45261</v>
      </c>
      <c r="AN33" s="139">
        <v>45139</v>
      </c>
      <c r="AO33" s="139">
        <v>45261</v>
      </c>
      <c r="AP33" s="140" t="s">
        <v>77</v>
      </c>
      <c r="AQ33" s="140" t="s">
        <v>77</v>
      </c>
      <c r="AR33" s="139">
        <v>45139</v>
      </c>
      <c r="AS33" s="139">
        <v>45261</v>
      </c>
      <c r="AT33" s="139">
        <v>45139</v>
      </c>
      <c r="AU33" s="139">
        <v>45261</v>
      </c>
      <c r="AV33" s="140" t="s">
        <v>77</v>
      </c>
      <c r="AW33" s="140" t="s">
        <v>77</v>
      </c>
      <c r="AX33" s="139">
        <v>45108</v>
      </c>
      <c r="AY33" s="139">
        <v>45261</v>
      </c>
      <c r="AZ33" s="139">
        <v>45108</v>
      </c>
      <c r="BA33" s="139">
        <v>45119</v>
      </c>
      <c r="BB33" s="140" t="s">
        <v>30</v>
      </c>
      <c r="BC33" s="140" t="s">
        <v>30</v>
      </c>
    </row>
    <row r="34" spans="1:55" s="2" customFormat="1" ht="13.05" customHeight="1">
      <c r="A34" s="137" t="s">
        <v>31</v>
      </c>
      <c r="B34" s="139">
        <v>45266</v>
      </c>
      <c r="C34" s="139">
        <v>44958</v>
      </c>
      <c r="D34" s="139">
        <v>44994</v>
      </c>
      <c r="E34" s="139">
        <v>44968</v>
      </c>
      <c r="F34" s="140" t="s">
        <v>77</v>
      </c>
      <c r="G34" s="140" t="s">
        <v>77</v>
      </c>
      <c r="H34" s="139">
        <v>44930</v>
      </c>
      <c r="I34" s="139">
        <v>45262</v>
      </c>
      <c r="J34" s="139">
        <v>45266</v>
      </c>
      <c r="K34" s="139">
        <v>45264</v>
      </c>
      <c r="L34" s="140" t="s">
        <v>77</v>
      </c>
      <c r="M34" s="140" t="s">
        <v>77</v>
      </c>
      <c r="N34" s="139">
        <v>44929</v>
      </c>
      <c r="O34" s="139">
        <v>45261</v>
      </c>
      <c r="P34" s="139">
        <v>45261</v>
      </c>
      <c r="Q34" s="139">
        <v>45261</v>
      </c>
      <c r="R34" s="140" t="s">
        <v>77</v>
      </c>
      <c r="S34" s="140" t="s">
        <v>77</v>
      </c>
      <c r="T34" s="139">
        <v>44931</v>
      </c>
      <c r="U34" s="139">
        <v>45264</v>
      </c>
      <c r="V34" s="139">
        <v>44933</v>
      </c>
      <c r="W34" s="139">
        <v>44937</v>
      </c>
      <c r="X34" s="140" t="s">
        <v>77</v>
      </c>
      <c r="Y34" s="140" t="s">
        <v>77</v>
      </c>
      <c r="Z34" s="139">
        <v>44930</v>
      </c>
      <c r="AA34" s="139">
        <v>44930</v>
      </c>
      <c r="AB34" s="140" t="s">
        <v>30</v>
      </c>
      <c r="AC34" s="140" t="s">
        <v>30</v>
      </c>
      <c r="AD34" s="140" t="s">
        <v>77</v>
      </c>
      <c r="AE34" s="140" t="s">
        <v>77</v>
      </c>
      <c r="AF34" s="139">
        <v>45113</v>
      </c>
      <c r="AG34" s="139">
        <v>45140</v>
      </c>
      <c r="AH34" s="139">
        <v>45139</v>
      </c>
      <c r="AI34" s="139">
        <v>45119</v>
      </c>
      <c r="AJ34" s="140" t="s">
        <v>77</v>
      </c>
      <c r="AK34" s="140" t="s">
        <v>77</v>
      </c>
      <c r="AL34" s="139" t="s">
        <v>77</v>
      </c>
      <c r="AM34" s="139">
        <v>45120</v>
      </c>
      <c r="AN34" s="139">
        <v>45270</v>
      </c>
      <c r="AO34" s="139">
        <v>44932</v>
      </c>
      <c r="AP34" s="140" t="s">
        <v>77</v>
      </c>
      <c r="AQ34" s="140" t="s">
        <v>77</v>
      </c>
      <c r="AR34" s="139">
        <v>45143</v>
      </c>
      <c r="AS34" s="139">
        <v>45269</v>
      </c>
      <c r="AT34" s="139">
        <v>45127</v>
      </c>
      <c r="AU34" s="139">
        <v>45127</v>
      </c>
      <c r="AV34" s="140" t="s">
        <v>77</v>
      </c>
      <c r="AW34" s="140" t="s">
        <v>77</v>
      </c>
      <c r="AX34" s="139">
        <v>45143</v>
      </c>
      <c r="AY34" s="139">
        <v>45197</v>
      </c>
      <c r="AZ34" s="140" t="s">
        <v>30</v>
      </c>
      <c r="BA34" s="140" t="s">
        <v>30</v>
      </c>
      <c r="BB34" s="140" t="s">
        <v>30</v>
      </c>
      <c r="BC34" s="140" t="s">
        <v>30</v>
      </c>
    </row>
    <row r="35" spans="1:55" s="2" customFormat="1" ht="13.05" customHeight="1">
      <c r="A35" s="137" t="s">
        <v>32</v>
      </c>
      <c r="B35" s="139">
        <v>44974</v>
      </c>
      <c r="C35" s="140" t="s">
        <v>30</v>
      </c>
      <c r="D35" s="140" t="s">
        <v>30</v>
      </c>
      <c r="E35" s="140" t="s">
        <v>30</v>
      </c>
      <c r="F35" s="140" t="s">
        <v>77</v>
      </c>
      <c r="G35" s="140" t="s">
        <v>77</v>
      </c>
      <c r="H35" s="139">
        <v>44987</v>
      </c>
      <c r="I35" s="139">
        <v>45289</v>
      </c>
      <c r="J35" s="140" t="s">
        <v>30</v>
      </c>
      <c r="K35" s="140" t="s">
        <v>30</v>
      </c>
      <c r="L35" s="140" t="s">
        <v>77</v>
      </c>
      <c r="M35" s="140" t="s">
        <v>77</v>
      </c>
      <c r="N35" s="139">
        <v>45108</v>
      </c>
      <c r="O35" s="139">
        <v>44934</v>
      </c>
      <c r="P35" s="140" t="s">
        <v>30</v>
      </c>
      <c r="Q35" s="139">
        <v>44974</v>
      </c>
      <c r="R35" s="140" t="s">
        <v>77</v>
      </c>
      <c r="S35" s="140" t="s">
        <v>77</v>
      </c>
      <c r="T35" s="140" t="s">
        <v>30</v>
      </c>
      <c r="U35" s="139">
        <v>45290</v>
      </c>
      <c r="V35" s="140" t="s">
        <v>30</v>
      </c>
      <c r="W35" s="139">
        <v>44934</v>
      </c>
      <c r="X35" s="140" t="s">
        <v>77</v>
      </c>
      <c r="Y35" s="140" t="s">
        <v>77</v>
      </c>
      <c r="Z35" s="140" t="s">
        <v>30</v>
      </c>
      <c r="AA35" s="140" t="s">
        <v>30</v>
      </c>
      <c r="AB35" s="140" t="s">
        <v>30</v>
      </c>
      <c r="AC35" s="140" t="s">
        <v>30</v>
      </c>
      <c r="AD35" s="140" t="s">
        <v>77</v>
      </c>
      <c r="AE35" s="140" t="s">
        <v>77</v>
      </c>
      <c r="AF35" s="140" t="s">
        <v>30</v>
      </c>
      <c r="AG35" s="140" t="s">
        <v>30</v>
      </c>
      <c r="AH35" s="140" t="s">
        <v>30</v>
      </c>
      <c r="AI35" s="140" t="s">
        <v>30</v>
      </c>
      <c r="AJ35" s="140" t="s">
        <v>77</v>
      </c>
      <c r="AK35" s="140" t="s">
        <v>77</v>
      </c>
      <c r="AL35" s="139">
        <v>45209</v>
      </c>
      <c r="AM35" s="140" t="s">
        <v>30</v>
      </c>
      <c r="AN35" s="140" t="s">
        <v>30</v>
      </c>
      <c r="AO35" s="140" t="s">
        <v>30</v>
      </c>
      <c r="AP35" s="140" t="s">
        <v>77</v>
      </c>
      <c r="AQ35" s="140" t="s">
        <v>77</v>
      </c>
      <c r="AR35" s="140" t="s">
        <v>30</v>
      </c>
      <c r="AS35" s="139" t="s">
        <v>30</v>
      </c>
      <c r="AT35" s="140" t="s">
        <v>30</v>
      </c>
      <c r="AU35" s="140" t="s">
        <v>30</v>
      </c>
      <c r="AV35" s="140" t="s">
        <v>77</v>
      </c>
      <c r="AW35" s="140" t="s">
        <v>77</v>
      </c>
      <c r="AX35" s="140" t="s">
        <v>30</v>
      </c>
      <c r="AY35" s="140" t="s">
        <v>30</v>
      </c>
      <c r="AZ35" s="140" t="s">
        <v>30</v>
      </c>
      <c r="BA35" s="140" t="s">
        <v>30</v>
      </c>
      <c r="BB35" s="140" t="s">
        <v>30</v>
      </c>
      <c r="BC35" s="140" t="s">
        <v>30</v>
      </c>
    </row>
    <row r="36" spans="1:55" s="2" customFormat="1" ht="13.05" customHeight="1">
      <c r="A36" s="137" t="s">
        <v>49</v>
      </c>
      <c r="B36" s="140" t="s">
        <v>30</v>
      </c>
      <c r="C36" s="139">
        <v>44952</v>
      </c>
      <c r="D36" s="140" t="s">
        <v>30</v>
      </c>
      <c r="E36" s="140" t="s">
        <v>30</v>
      </c>
      <c r="F36" s="140" t="s">
        <v>77</v>
      </c>
      <c r="G36" s="140" t="s">
        <v>77</v>
      </c>
      <c r="H36" s="139">
        <v>44964</v>
      </c>
      <c r="I36" s="139">
        <v>45181</v>
      </c>
      <c r="J36" s="139">
        <v>45241</v>
      </c>
      <c r="K36" s="139">
        <v>45006</v>
      </c>
      <c r="L36" s="140" t="s">
        <v>77</v>
      </c>
      <c r="M36" s="140" t="s">
        <v>77</v>
      </c>
      <c r="N36" s="139">
        <v>45273</v>
      </c>
      <c r="O36" s="139">
        <v>45147</v>
      </c>
      <c r="P36" s="139">
        <v>45181</v>
      </c>
      <c r="Q36" s="139">
        <v>44933</v>
      </c>
      <c r="R36" s="140" t="s">
        <v>77</v>
      </c>
      <c r="S36" s="140" t="s">
        <v>77</v>
      </c>
      <c r="T36" s="139">
        <v>45169</v>
      </c>
      <c r="U36" s="139">
        <v>44957</v>
      </c>
      <c r="V36" s="140" t="s">
        <v>30</v>
      </c>
      <c r="W36" s="139">
        <v>45268</v>
      </c>
      <c r="X36" s="140" t="s">
        <v>77</v>
      </c>
      <c r="Y36" s="140" t="s">
        <v>77</v>
      </c>
      <c r="Z36" s="139">
        <v>45036</v>
      </c>
      <c r="AA36" s="139">
        <v>45024</v>
      </c>
      <c r="AB36" s="140" t="s">
        <v>30</v>
      </c>
      <c r="AC36" s="140" t="s">
        <v>30</v>
      </c>
      <c r="AD36" s="140" t="s">
        <v>77</v>
      </c>
      <c r="AE36" s="140" t="s">
        <v>77</v>
      </c>
      <c r="AF36" s="139">
        <v>44999</v>
      </c>
      <c r="AG36" s="139">
        <v>45118</v>
      </c>
      <c r="AH36" s="140" t="s">
        <v>30</v>
      </c>
      <c r="AI36" s="140" t="s">
        <v>30</v>
      </c>
      <c r="AJ36" s="140" t="s">
        <v>77</v>
      </c>
      <c r="AK36" s="140" t="s">
        <v>77</v>
      </c>
      <c r="AL36" s="139">
        <v>45147</v>
      </c>
      <c r="AM36" s="139">
        <v>44996</v>
      </c>
      <c r="AN36" s="139">
        <v>45099</v>
      </c>
      <c r="AO36" s="140" t="s">
        <v>30</v>
      </c>
      <c r="AP36" s="140" t="s">
        <v>77</v>
      </c>
      <c r="AQ36" s="140" t="s">
        <v>77</v>
      </c>
      <c r="AR36" s="139">
        <v>45120</v>
      </c>
      <c r="AS36" s="140" t="s">
        <v>30</v>
      </c>
      <c r="AT36" s="139">
        <v>45034</v>
      </c>
      <c r="AU36" s="140" t="s">
        <v>30</v>
      </c>
      <c r="AV36" s="140" t="s">
        <v>77</v>
      </c>
      <c r="AW36" s="140" t="s">
        <v>77</v>
      </c>
      <c r="AX36" s="140" t="s">
        <v>30</v>
      </c>
      <c r="AY36" s="140" t="s">
        <v>30</v>
      </c>
      <c r="AZ36" s="140" t="s">
        <v>30</v>
      </c>
      <c r="BA36" s="140" t="s">
        <v>30</v>
      </c>
      <c r="BB36" s="140" t="s">
        <v>30</v>
      </c>
      <c r="BC36" s="140" t="s">
        <v>30</v>
      </c>
    </row>
    <row r="37" spans="1:55" s="2" customFormat="1" ht="13.05" customHeight="1">
      <c r="A37" s="137" t="s">
        <v>33</v>
      </c>
      <c r="B37" s="140" t="s">
        <v>30</v>
      </c>
      <c r="C37" s="139">
        <v>44997</v>
      </c>
      <c r="D37" s="140" t="s">
        <v>30</v>
      </c>
      <c r="E37" s="140" t="s">
        <v>30</v>
      </c>
      <c r="F37" s="140" t="s">
        <v>77</v>
      </c>
      <c r="G37" s="140" t="s">
        <v>77</v>
      </c>
      <c r="H37" s="139">
        <v>44965</v>
      </c>
      <c r="I37" s="139">
        <v>44931</v>
      </c>
      <c r="J37" s="139">
        <v>45028</v>
      </c>
      <c r="K37" s="139">
        <v>45151</v>
      </c>
      <c r="L37" s="140" t="s">
        <v>77</v>
      </c>
      <c r="M37" s="140" t="s">
        <v>77</v>
      </c>
      <c r="N37" s="139">
        <v>45268</v>
      </c>
      <c r="O37" s="139">
        <v>45281</v>
      </c>
      <c r="P37" s="140" t="s">
        <v>30</v>
      </c>
      <c r="Q37" s="139">
        <v>44980</v>
      </c>
      <c r="R37" s="140" t="s">
        <v>77</v>
      </c>
      <c r="S37" s="140" t="s">
        <v>77</v>
      </c>
      <c r="T37" s="140" t="s">
        <v>30</v>
      </c>
      <c r="U37" s="140" t="s">
        <v>30</v>
      </c>
      <c r="V37" s="140" t="s">
        <v>30</v>
      </c>
      <c r="W37" s="139">
        <v>44939</v>
      </c>
      <c r="X37" s="140" t="s">
        <v>77</v>
      </c>
      <c r="Y37" s="140" t="s">
        <v>77</v>
      </c>
      <c r="Z37" s="139">
        <v>44945</v>
      </c>
      <c r="AA37" s="140" t="s">
        <v>30</v>
      </c>
      <c r="AB37" s="140" t="s">
        <v>30</v>
      </c>
      <c r="AC37" s="140" t="s">
        <v>30</v>
      </c>
      <c r="AD37" s="140" t="s">
        <v>77</v>
      </c>
      <c r="AE37" s="140" t="s">
        <v>77</v>
      </c>
      <c r="AF37" s="139">
        <v>45147</v>
      </c>
      <c r="AG37" s="139">
        <v>45286</v>
      </c>
      <c r="AH37" s="140" t="s">
        <v>30</v>
      </c>
      <c r="AI37" s="139">
        <v>44933</v>
      </c>
      <c r="AJ37" s="140" t="s">
        <v>77</v>
      </c>
      <c r="AK37" s="140" t="s">
        <v>77</v>
      </c>
      <c r="AL37" s="139">
        <v>45280</v>
      </c>
      <c r="AM37" s="139">
        <v>45287</v>
      </c>
      <c r="AN37" s="140" t="s">
        <v>30</v>
      </c>
      <c r="AO37" s="139">
        <v>45148</v>
      </c>
      <c r="AP37" s="140" t="s">
        <v>77</v>
      </c>
      <c r="AQ37" s="140" t="s">
        <v>77</v>
      </c>
      <c r="AR37" s="139" t="s">
        <v>30</v>
      </c>
      <c r="AS37" s="139">
        <v>44935</v>
      </c>
      <c r="AT37" s="140" t="s">
        <v>30</v>
      </c>
      <c r="AU37" s="140" t="s">
        <v>30</v>
      </c>
      <c r="AV37" s="140" t="s">
        <v>77</v>
      </c>
      <c r="AW37" s="140" t="s">
        <v>77</v>
      </c>
      <c r="AX37" s="140" t="s">
        <v>30</v>
      </c>
      <c r="AY37" s="140" t="s">
        <v>30</v>
      </c>
      <c r="AZ37" s="140" t="s">
        <v>30</v>
      </c>
      <c r="BA37" s="140" t="s">
        <v>30</v>
      </c>
      <c r="BB37" s="140" t="s">
        <v>30</v>
      </c>
      <c r="BC37" s="140" t="s">
        <v>30</v>
      </c>
    </row>
    <row r="38" spans="1:55" s="2" customFormat="1" ht="13.05" customHeight="1">
      <c r="A38" s="137" t="s">
        <v>34</v>
      </c>
      <c r="B38" s="140" t="s">
        <v>30</v>
      </c>
      <c r="C38" s="140" t="s">
        <v>30</v>
      </c>
      <c r="D38" s="140" t="s">
        <v>30</v>
      </c>
      <c r="E38" s="140" t="s">
        <v>30</v>
      </c>
      <c r="F38" s="140" t="s">
        <v>77</v>
      </c>
      <c r="G38" s="140" t="s">
        <v>77</v>
      </c>
      <c r="H38" s="139">
        <v>45147</v>
      </c>
      <c r="I38" s="139">
        <v>44940</v>
      </c>
      <c r="J38" s="140" t="s">
        <v>30</v>
      </c>
      <c r="K38" s="140" t="s">
        <v>30</v>
      </c>
      <c r="L38" s="140" t="s">
        <v>77</v>
      </c>
      <c r="M38" s="140" t="s">
        <v>77</v>
      </c>
      <c r="N38" s="139">
        <v>44952</v>
      </c>
      <c r="O38" s="139">
        <v>44931</v>
      </c>
      <c r="P38" s="140" t="s">
        <v>30</v>
      </c>
      <c r="Q38" s="140" t="s">
        <v>30</v>
      </c>
      <c r="R38" s="140" t="s">
        <v>77</v>
      </c>
      <c r="S38" s="140" t="s">
        <v>77</v>
      </c>
      <c r="T38" s="140" t="s">
        <v>30</v>
      </c>
      <c r="U38" s="139">
        <v>45290</v>
      </c>
      <c r="V38" s="140" t="s">
        <v>30</v>
      </c>
      <c r="W38" s="140" t="s">
        <v>30</v>
      </c>
      <c r="X38" s="140" t="s">
        <v>77</v>
      </c>
      <c r="Y38" s="140" t="s">
        <v>77</v>
      </c>
      <c r="Z38" s="140" t="s">
        <v>30</v>
      </c>
      <c r="AA38" s="140" t="s">
        <v>30</v>
      </c>
      <c r="AB38" s="140" t="s">
        <v>30</v>
      </c>
      <c r="AC38" s="140" t="s">
        <v>30</v>
      </c>
      <c r="AD38" s="140" t="s">
        <v>77</v>
      </c>
      <c r="AE38" s="140" t="s">
        <v>77</v>
      </c>
      <c r="AF38" s="139">
        <v>44930</v>
      </c>
      <c r="AG38" s="140" t="s">
        <v>30</v>
      </c>
      <c r="AH38" s="140" t="s">
        <v>30</v>
      </c>
      <c r="AI38" s="140" t="s">
        <v>30</v>
      </c>
      <c r="AJ38" s="140" t="s">
        <v>77</v>
      </c>
      <c r="AK38" s="140" t="s">
        <v>77</v>
      </c>
      <c r="AL38" s="139">
        <v>45130</v>
      </c>
      <c r="AM38" s="139">
        <v>45290</v>
      </c>
      <c r="AN38" s="140" t="s">
        <v>30</v>
      </c>
      <c r="AO38" s="139">
        <v>45281</v>
      </c>
      <c r="AP38" s="140" t="s">
        <v>77</v>
      </c>
      <c r="AQ38" s="140" t="s">
        <v>77</v>
      </c>
      <c r="AR38" s="140" t="s">
        <v>30</v>
      </c>
      <c r="AS38" s="139" t="s">
        <v>30</v>
      </c>
      <c r="AT38" s="140" t="s">
        <v>30</v>
      </c>
      <c r="AU38" s="140" t="s">
        <v>30</v>
      </c>
      <c r="AV38" s="140" t="s">
        <v>77</v>
      </c>
      <c r="AW38" s="140" t="s">
        <v>77</v>
      </c>
      <c r="AX38" s="140" t="s">
        <v>30</v>
      </c>
      <c r="AY38" s="140" t="s">
        <v>30</v>
      </c>
      <c r="AZ38" s="140" t="s">
        <v>30</v>
      </c>
      <c r="BA38" s="140" t="s">
        <v>30</v>
      </c>
      <c r="BB38" s="140" t="s">
        <v>30</v>
      </c>
      <c r="BC38" s="140" t="s">
        <v>30</v>
      </c>
    </row>
    <row r="39" spans="1:55" s="2" customFormat="1" ht="13.05" customHeight="1">
      <c r="A39" s="137" t="s">
        <v>35</v>
      </c>
      <c r="B39" s="139">
        <v>45162</v>
      </c>
      <c r="C39" s="140" t="s">
        <v>30</v>
      </c>
      <c r="D39" s="140" t="s">
        <v>30</v>
      </c>
      <c r="E39" s="140" t="s">
        <v>30</v>
      </c>
      <c r="F39" s="140" t="s">
        <v>77</v>
      </c>
      <c r="G39" s="140" t="s">
        <v>77</v>
      </c>
      <c r="H39" s="139">
        <v>44933</v>
      </c>
      <c r="I39" s="140" t="s">
        <v>30</v>
      </c>
      <c r="J39" s="140" t="s">
        <v>30</v>
      </c>
      <c r="K39" s="140" t="s">
        <v>30</v>
      </c>
      <c r="L39" s="140" t="s">
        <v>77</v>
      </c>
      <c r="M39" s="140" t="s">
        <v>77</v>
      </c>
      <c r="N39" s="140" t="s">
        <v>30</v>
      </c>
      <c r="O39" s="140" t="s">
        <v>30</v>
      </c>
      <c r="P39" s="140" t="s">
        <v>30</v>
      </c>
      <c r="Q39" s="140" t="s">
        <v>30</v>
      </c>
      <c r="R39" s="140" t="s">
        <v>77</v>
      </c>
      <c r="S39" s="140" t="s">
        <v>77</v>
      </c>
      <c r="T39" s="140" t="s">
        <v>30</v>
      </c>
      <c r="U39" s="140" t="s">
        <v>30</v>
      </c>
      <c r="V39" s="140" t="s">
        <v>30</v>
      </c>
      <c r="W39" s="140" t="s">
        <v>30</v>
      </c>
      <c r="X39" s="140" t="s">
        <v>77</v>
      </c>
      <c r="Y39" s="140" t="s">
        <v>77</v>
      </c>
      <c r="Z39" s="140" t="s">
        <v>30</v>
      </c>
      <c r="AA39" s="140" t="s">
        <v>30</v>
      </c>
      <c r="AB39" s="140" t="s">
        <v>30</v>
      </c>
      <c r="AC39" s="140" t="s">
        <v>30</v>
      </c>
      <c r="AD39" s="140" t="s">
        <v>77</v>
      </c>
      <c r="AE39" s="140" t="s">
        <v>77</v>
      </c>
      <c r="AF39" s="140" t="s">
        <v>30</v>
      </c>
      <c r="AG39" s="140" t="s">
        <v>30</v>
      </c>
      <c r="AH39" s="140" t="s">
        <v>30</v>
      </c>
      <c r="AI39" s="140" t="s">
        <v>30</v>
      </c>
      <c r="AJ39" s="140" t="s">
        <v>77</v>
      </c>
      <c r="AK39" s="140" t="s">
        <v>77</v>
      </c>
      <c r="AL39" s="139">
        <v>44958</v>
      </c>
      <c r="AM39" s="139">
        <v>45155</v>
      </c>
      <c r="AN39" s="140" t="s">
        <v>30</v>
      </c>
      <c r="AO39" s="140" t="s">
        <v>30</v>
      </c>
      <c r="AP39" s="140" t="s">
        <v>77</v>
      </c>
      <c r="AQ39" s="140" t="s">
        <v>77</v>
      </c>
      <c r="AR39" s="140"/>
      <c r="AS39" s="140" t="s">
        <v>30</v>
      </c>
      <c r="AT39" s="140" t="s">
        <v>30</v>
      </c>
      <c r="AU39" s="140" t="s">
        <v>30</v>
      </c>
      <c r="AV39" s="140" t="s">
        <v>77</v>
      </c>
      <c r="AW39" s="140" t="s">
        <v>77</v>
      </c>
      <c r="AX39" s="140" t="s">
        <v>30</v>
      </c>
      <c r="AY39" s="140" t="s">
        <v>30</v>
      </c>
      <c r="AZ39" s="140" t="s">
        <v>30</v>
      </c>
      <c r="BA39" s="140" t="s">
        <v>30</v>
      </c>
      <c r="BB39" s="140" t="s">
        <v>30</v>
      </c>
      <c r="BC39" s="140" t="s">
        <v>30</v>
      </c>
    </row>
    <row r="40" spans="1:55" s="2" customFormat="1" ht="13.05" customHeight="1">
      <c r="A40" s="137" t="s">
        <v>36</v>
      </c>
      <c r="B40" s="140" t="s">
        <v>30</v>
      </c>
      <c r="C40" s="140" t="s">
        <v>30</v>
      </c>
      <c r="D40" s="140" t="s">
        <v>30</v>
      </c>
      <c r="E40" s="140" t="s">
        <v>30</v>
      </c>
      <c r="F40" s="140" t="s">
        <v>77</v>
      </c>
      <c r="G40" s="140" t="s">
        <v>77</v>
      </c>
      <c r="H40" s="140" t="s">
        <v>30</v>
      </c>
      <c r="I40" s="140" t="s">
        <v>30</v>
      </c>
      <c r="J40" s="140" t="s">
        <v>30</v>
      </c>
      <c r="K40" s="140" t="s">
        <v>30</v>
      </c>
      <c r="L40" s="140" t="s">
        <v>77</v>
      </c>
      <c r="M40" s="140" t="s">
        <v>77</v>
      </c>
      <c r="N40" s="140" t="s">
        <v>30</v>
      </c>
      <c r="O40" s="139">
        <v>45100</v>
      </c>
      <c r="P40" s="140" t="s">
        <v>30</v>
      </c>
      <c r="Q40" s="140" t="s">
        <v>30</v>
      </c>
      <c r="R40" s="140" t="s">
        <v>77</v>
      </c>
      <c r="S40" s="140" t="s">
        <v>77</v>
      </c>
      <c r="T40" s="140" t="s">
        <v>30</v>
      </c>
      <c r="U40" s="140" t="s">
        <v>30</v>
      </c>
      <c r="V40" s="140" t="s">
        <v>30</v>
      </c>
      <c r="W40" s="140" t="s">
        <v>30</v>
      </c>
      <c r="X40" s="140" t="s">
        <v>77</v>
      </c>
      <c r="Y40" s="140" t="s">
        <v>77</v>
      </c>
      <c r="Z40" s="140" t="s">
        <v>30</v>
      </c>
      <c r="AA40" s="140" t="s">
        <v>30</v>
      </c>
      <c r="AB40" s="140" t="s">
        <v>30</v>
      </c>
      <c r="AC40" s="140" t="s">
        <v>30</v>
      </c>
      <c r="AD40" s="140" t="s">
        <v>77</v>
      </c>
      <c r="AE40" s="140" t="s">
        <v>77</v>
      </c>
      <c r="AF40" s="139">
        <v>45154</v>
      </c>
      <c r="AG40" s="140" t="s">
        <v>30</v>
      </c>
      <c r="AH40" s="140" t="s">
        <v>30</v>
      </c>
      <c r="AI40" s="140" t="s">
        <v>30</v>
      </c>
      <c r="AJ40" s="140" t="s">
        <v>77</v>
      </c>
      <c r="AK40" s="140" t="s">
        <v>77</v>
      </c>
      <c r="AL40" s="139">
        <v>45155</v>
      </c>
      <c r="AM40" s="140" t="s">
        <v>30</v>
      </c>
      <c r="AN40" s="140" t="s">
        <v>30</v>
      </c>
      <c r="AO40" s="140" t="s">
        <v>30</v>
      </c>
      <c r="AP40" s="140" t="s">
        <v>77</v>
      </c>
      <c r="AQ40" s="140" t="s">
        <v>77</v>
      </c>
      <c r="AR40" s="140"/>
      <c r="AS40" s="140" t="s">
        <v>30</v>
      </c>
      <c r="AT40" s="140" t="s">
        <v>30</v>
      </c>
      <c r="AU40" s="140" t="s">
        <v>30</v>
      </c>
      <c r="AV40" s="140" t="s">
        <v>77</v>
      </c>
      <c r="AW40" s="140" t="s">
        <v>77</v>
      </c>
      <c r="AX40" s="140" t="s">
        <v>30</v>
      </c>
      <c r="AY40" s="140" t="s">
        <v>30</v>
      </c>
      <c r="AZ40" s="140" t="s">
        <v>30</v>
      </c>
      <c r="BA40" s="140" t="s">
        <v>30</v>
      </c>
      <c r="BB40" s="140" t="s">
        <v>30</v>
      </c>
      <c r="BC40" s="140" t="s">
        <v>30</v>
      </c>
    </row>
    <row r="41" spans="1:55" s="2" customFormat="1" ht="13.05" customHeight="1">
      <c r="A41" s="137" t="s">
        <v>37</v>
      </c>
      <c r="B41" s="139">
        <v>45164</v>
      </c>
      <c r="C41" s="139">
        <v>45150</v>
      </c>
      <c r="D41" s="140" t="s">
        <v>30</v>
      </c>
      <c r="E41" s="140" t="s">
        <v>30</v>
      </c>
      <c r="F41" s="140" t="s">
        <v>77</v>
      </c>
      <c r="G41" s="140" t="s">
        <v>77</v>
      </c>
      <c r="H41" s="139">
        <v>45126</v>
      </c>
      <c r="I41" s="140" t="s">
        <v>30</v>
      </c>
      <c r="J41" s="140" t="s">
        <v>30</v>
      </c>
      <c r="K41" s="140" t="s">
        <v>30</v>
      </c>
      <c r="L41" s="140" t="s">
        <v>77</v>
      </c>
      <c r="M41" s="140" t="s">
        <v>77</v>
      </c>
      <c r="N41" s="139">
        <v>45260</v>
      </c>
      <c r="O41" s="139">
        <v>45289</v>
      </c>
      <c r="P41" s="140" t="s">
        <v>30</v>
      </c>
      <c r="Q41" s="139">
        <v>44986</v>
      </c>
      <c r="R41" s="140" t="s">
        <v>77</v>
      </c>
      <c r="S41" s="140" t="s">
        <v>77</v>
      </c>
      <c r="T41" s="140" t="s">
        <v>30</v>
      </c>
      <c r="U41" s="139">
        <v>45141</v>
      </c>
      <c r="V41" s="140" t="s">
        <v>30</v>
      </c>
      <c r="W41" s="140" t="s">
        <v>30</v>
      </c>
      <c r="X41" s="140" t="s">
        <v>77</v>
      </c>
      <c r="Y41" s="140" t="s">
        <v>77</v>
      </c>
      <c r="Z41" s="140" t="s">
        <v>30</v>
      </c>
      <c r="AA41" s="140" t="s">
        <v>30</v>
      </c>
      <c r="AB41" s="140" t="s">
        <v>30</v>
      </c>
      <c r="AC41" s="140" t="s">
        <v>30</v>
      </c>
      <c r="AD41" s="140" t="s">
        <v>77</v>
      </c>
      <c r="AE41" s="140" t="s">
        <v>77</v>
      </c>
      <c r="AF41" s="139">
        <v>44939</v>
      </c>
      <c r="AG41" s="140" t="s">
        <v>30</v>
      </c>
      <c r="AH41" s="140" t="s">
        <v>30</v>
      </c>
      <c r="AI41" s="140" t="s">
        <v>30</v>
      </c>
      <c r="AJ41" s="140" t="s">
        <v>77</v>
      </c>
      <c r="AK41" s="140" t="s">
        <v>77</v>
      </c>
      <c r="AL41" s="139">
        <v>44937</v>
      </c>
      <c r="AM41" s="140" t="s">
        <v>30</v>
      </c>
      <c r="AN41" s="139">
        <v>45283</v>
      </c>
      <c r="AO41" s="140" t="s">
        <v>30</v>
      </c>
      <c r="AP41" s="140" t="s">
        <v>77</v>
      </c>
      <c r="AQ41" s="140" t="s">
        <v>77</v>
      </c>
      <c r="AR41" s="140"/>
      <c r="AS41" s="140" t="s">
        <v>30</v>
      </c>
      <c r="AT41" s="140" t="s">
        <v>30</v>
      </c>
      <c r="AU41" s="140" t="s">
        <v>30</v>
      </c>
      <c r="AV41" s="140" t="s">
        <v>77</v>
      </c>
      <c r="AW41" s="140" t="s">
        <v>77</v>
      </c>
      <c r="AX41" s="139">
        <v>45239</v>
      </c>
      <c r="AY41" s="140" t="s">
        <v>30</v>
      </c>
      <c r="AZ41" s="140" t="s">
        <v>30</v>
      </c>
      <c r="BA41" s="140" t="s">
        <v>30</v>
      </c>
      <c r="BB41" s="140" t="s">
        <v>30</v>
      </c>
      <c r="BC41" s="140" t="s">
        <v>30</v>
      </c>
    </row>
    <row r="42" spans="1:55" s="2" customFormat="1" ht="13.05" customHeight="1">
      <c r="A42" s="137" t="s">
        <v>38</v>
      </c>
      <c r="B42" s="140" t="s">
        <v>30</v>
      </c>
      <c r="C42" s="140" t="s">
        <v>30</v>
      </c>
      <c r="D42" s="140" t="s">
        <v>30</v>
      </c>
      <c r="E42" s="140" t="s">
        <v>30</v>
      </c>
      <c r="F42" s="140" t="s">
        <v>77</v>
      </c>
      <c r="G42" s="140" t="s">
        <v>77</v>
      </c>
      <c r="H42" s="139">
        <v>44934</v>
      </c>
      <c r="I42" s="139">
        <v>45147</v>
      </c>
      <c r="J42" s="140" t="s">
        <v>30</v>
      </c>
      <c r="K42" s="140" t="s">
        <v>30</v>
      </c>
      <c r="L42" s="140" t="s">
        <v>77</v>
      </c>
      <c r="M42" s="140" t="s">
        <v>77</v>
      </c>
      <c r="N42" s="140" t="s">
        <v>30</v>
      </c>
      <c r="O42" s="140" t="s">
        <v>30</v>
      </c>
      <c r="P42" s="140" t="s">
        <v>30</v>
      </c>
      <c r="Q42" s="140" t="s">
        <v>30</v>
      </c>
      <c r="R42" s="140" t="s">
        <v>77</v>
      </c>
      <c r="S42" s="140" t="s">
        <v>77</v>
      </c>
      <c r="T42" s="140" t="s">
        <v>30</v>
      </c>
      <c r="U42" s="140" t="s">
        <v>30</v>
      </c>
      <c r="V42" s="140" t="s">
        <v>30</v>
      </c>
      <c r="W42" s="140" t="s">
        <v>30</v>
      </c>
      <c r="X42" s="140" t="s">
        <v>77</v>
      </c>
      <c r="Y42" s="140" t="s">
        <v>77</v>
      </c>
      <c r="Z42" s="140" t="s">
        <v>30</v>
      </c>
      <c r="AA42" s="140" t="s">
        <v>30</v>
      </c>
      <c r="AB42" s="140" t="s">
        <v>30</v>
      </c>
      <c r="AC42" s="140" t="s">
        <v>30</v>
      </c>
      <c r="AD42" s="140" t="s">
        <v>77</v>
      </c>
      <c r="AE42" s="140" t="s">
        <v>77</v>
      </c>
      <c r="AF42" s="139">
        <v>45141</v>
      </c>
      <c r="AG42" s="140" t="s">
        <v>30</v>
      </c>
      <c r="AH42" s="140" t="s">
        <v>30</v>
      </c>
      <c r="AI42" s="140" t="s">
        <v>30</v>
      </c>
      <c r="AJ42" s="140" t="s">
        <v>77</v>
      </c>
      <c r="AK42" s="140" t="s">
        <v>77</v>
      </c>
      <c r="AL42" s="139">
        <v>45280</v>
      </c>
      <c r="AM42" s="139">
        <v>45162</v>
      </c>
      <c r="AN42" s="140" t="s">
        <v>30</v>
      </c>
      <c r="AO42" s="140" t="s">
        <v>30</v>
      </c>
      <c r="AP42" s="140" t="s">
        <v>77</v>
      </c>
      <c r="AQ42" s="140" t="s">
        <v>77</v>
      </c>
      <c r="AR42" s="139">
        <v>45133</v>
      </c>
      <c r="AS42" s="139">
        <v>44954</v>
      </c>
      <c r="AT42" s="140" t="s">
        <v>30</v>
      </c>
      <c r="AU42" s="140" t="s">
        <v>30</v>
      </c>
      <c r="AV42" s="140" t="s">
        <v>77</v>
      </c>
      <c r="AW42" s="140" t="s">
        <v>77</v>
      </c>
      <c r="AX42" s="140" t="s">
        <v>30</v>
      </c>
      <c r="AY42" s="140" t="s">
        <v>30</v>
      </c>
      <c r="AZ42" s="140" t="s">
        <v>30</v>
      </c>
      <c r="BA42" s="140" t="s">
        <v>30</v>
      </c>
      <c r="BB42" s="140" t="s">
        <v>30</v>
      </c>
      <c r="BC42" s="140" t="s">
        <v>30</v>
      </c>
    </row>
    <row r="43" spans="1:55" s="2" customFormat="1" ht="13.05" customHeight="1">
      <c r="A43" s="137" t="s">
        <v>50</v>
      </c>
      <c r="B43" s="139">
        <v>44929</v>
      </c>
      <c r="C43" s="139">
        <v>45274</v>
      </c>
      <c r="D43" s="139">
        <v>45052</v>
      </c>
      <c r="E43" s="139">
        <v>44944</v>
      </c>
      <c r="F43" s="140" t="s">
        <v>77</v>
      </c>
      <c r="G43" s="140" t="s">
        <v>77</v>
      </c>
      <c r="H43" s="139">
        <v>45261</v>
      </c>
      <c r="I43" s="139">
        <v>45263</v>
      </c>
      <c r="J43" s="139">
        <v>45261</v>
      </c>
      <c r="K43" s="139">
        <v>45182</v>
      </c>
      <c r="L43" s="140" t="s">
        <v>77</v>
      </c>
      <c r="M43" s="140" t="s">
        <v>77</v>
      </c>
      <c r="N43" s="139">
        <v>44929</v>
      </c>
      <c r="O43" s="139">
        <v>44929</v>
      </c>
      <c r="P43" s="139">
        <v>44929</v>
      </c>
      <c r="Q43" s="139">
        <v>44930</v>
      </c>
      <c r="R43" s="140" t="s">
        <v>77</v>
      </c>
      <c r="S43" s="140" t="s">
        <v>77</v>
      </c>
      <c r="T43" s="139">
        <v>44930</v>
      </c>
      <c r="U43" s="139">
        <v>44929</v>
      </c>
      <c r="V43" s="139">
        <v>44929</v>
      </c>
      <c r="W43" s="139">
        <v>44929</v>
      </c>
      <c r="X43" s="140" t="s">
        <v>77</v>
      </c>
      <c r="Y43" s="140" t="s">
        <v>77</v>
      </c>
      <c r="Z43" s="139">
        <v>44929</v>
      </c>
      <c r="AA43" s="139">
        <v>45196</v>
      </c>
      <c r="AB43" s="139">
        <v>45258</v>
      </c>
      <c r="AC43" s="140" t="s">
        <v>30</v>
      </c>
      <c r="AD43" s="140" t="s">
        <v>77</v>
      </c>
      <c r="AE43" s="140" t="s">
        <v>77</v>
      </c>
      <c r="AF43" s="139">
        <v>45139</v>
      </c>
      <c r="AG43" s="139">
        <v>45114</v>
      </c>
      <c r="AH43" s="139">
        <v>45112</v>
      </c>
      <c r="AI43" s="139">
        <v>45153</v>
      </c>
      <c r="AJ43" s="140" t="s">
        <v>77</v>
      </c>
      <c r="AK43" s="140" t="s">
        <v>77</v>
      </c>
      <c r="AL43" s="139">
        <v>45139</v>
      </c>
      <c r="AM43" s="139">
        <v>44932</v>
      </c>
      <c r="AN43" s="139">
        <v>45139</v>
      </c>
      <c r="AO43" s="139">
        <v>44934</v>
      </c>
      <c r="AP43" s="140" t="s">
        <v>77</v>
      </c>
      <c r="AQ43" s="140" t="s">
        <v>77</v>
      </c>
      <c r="AR43" s="139">
        <v>45139</v>
      </c>
      <c r="AS43" s="139">
        <v>45147</v>
      </c>
      <c r="AT43" s="139">
        <v>45139</v>
      </c>
      <c r="AU43" s="139">
        <v>44957</v>
      </c>
      <c r="AV43" s="140" t="s">
        <v>77</v>
      </c>
      <c r="AW43" s="140" t="s">
        <v>77</v>
      </c>
      <c r="AX43" s="139">
        <v>45266</v>
      </c>
      <c r="AY43" s="139">
        <v>45273</v>
      </c>
      <c r="AZ43" s="139">
        <v>45150</v>
      </c>
      <c r="BA43" s="140" t="s">
        <v>30</v>
      </c>
      <c r="BB43" s="140" t="s">
        <v>30</v>
      </c>
      <c r="BC43" s="140" t="s">
        <v>30</v>
      </c>
    </row>
    <row r="44" spans="1:55" s="2" customFormat="1" ht="13.05" customHeight="1">
      <c r="A44" s="137" t="s">
        <v>39</v>
      </c>
      <c r="B44" s="140" t="s">
        <v>30</v>
      </c>
      <c r="C44" s="140" t="s">
        <v>30</v>
      </c>
      <c r="D44" s="140" t="s">
        <v>30</v>
      </c>
      <c r="E44" s="140" t="s">
        <v>30</v>
      </c>
      <c r="F44" s="140" t="s">
        <v>77</v>
      </c>
      <c r="G44" s="140" t="s">
        <v>77</v>
      </c>
      <c r="H44" s="140" t="s">
        <v>30</v>
      </c>
      <c r="I44" s="140" t="s">
        <v>30</v>
      </c>
      <c r="J44" s="140" t="s">
        <v>30</v>
      </c>
      <c r="K44" s="140" t="s">
        <v>30</v>
      </c>
      <c r="L44" s="140" t="s">
        <v>77</v>
      </c>
      <c r="M44" s="140" t="s">
        <v>77</v>
      </c>
      <c r="N44" s="140" t="s">
        <v>30</v>
      </c>
      <c r="O44" s="140" t="s">
        <v>30</v>
      </c>
      <c r="P44" s="140" t="s">
        <v>30</v>
      </c>
      <c r="Q44" s="140" t="s">
        <v>30</v>
      </c>
      <c r="R44" s="140" t="s">
        <v>77</v>
      </c>
      <c r="S44" s="140" t="s">
        <v>77</v>
      </c>
      <c r="T44" s="140" t="s">
        <v>30</v>
      </c>
      <c r="U44" s="140" t="s">
        <v>30</v>
      </c>
      <c r="V44" s="140" t="s">
        <v>30</v>
      </c>
      <c r="W44" s="140" t="s">
        <v>30</v>
      </c>
      <c r="X44" s="140" t="s">
        <v>77</v>
      </c>
      <c r="Y44" s="140" t="s">
        <v>77</v>
      </c>
      <c r="Z44" s="140" t="s">
        <v>30</v>
      </c>
      <c r="AA44" s="140" t="s">
        <v>30</v>
      </c>
      <c r="AB44" s="140" t="s">
        <v>30</v>
      </c>
      <c r="AC44" s="140" t="s">
        <v>30</v>
      </c>
      <c r="AD44" s="140" t="s">
        <v>77</v>
      </c>
      <c r="AE44" s="140" t="s">
        <v>77</v>
      </c>
      <c r="AF44" s="139">
        <v>45281</v>
      </c>
      <c r="AG44" s="140" t="s">
        <v>30</v>
      </c>
      <c r="AH44" s="140" t="s">
        <v>30</v>
      </c>
      <c r="AI44" s="140" t="s">
        <v>30</v>
      </c>
      <c r="AJ44" s="140" t="s">
        <v>77</v>
      </c>
      <c r="AK44" s="140" t="s">
        <v>77</v>
      </c>
      <c r="AL44" s="140" t="s">
        <v>30</v>
      </c>
      <c r="AM44" s="140" t="s">
        <v>30</v>
      </c>
      <c r="AN44" s="140" t="s">
        <v>30</v>
      </c>
      <c r="AO44" s="140" t="s">
        <v>30</v>
      </c>
      <c r="AP44" s="140" t="s">
        <v>77</v>
      </c>
      <c r="AQ44" s="140" t="s">
        <v>77</v>
      </c>
      <c r="AR44" s="140" t="s">
        <v>30</v>
      </c>
      <c r="AS44" s="139">
        <v>45266</v>
      </c>
      <c r="AT44" s="140" t="s">
        <v>30</v>
      </c>
      <c r="AU44" s="140" t="s">
        <v>30</v>
      </c>
      <c r="AV44" s="140" t="s">
        <v>77</v>
      </c>
      <c r="AW44" s="140" t="s">
        <v>77</v>
      </c>
      <c r="AX44" s="140" t="s">
        <v>30</v>
      </c>
      <c r="AY44" s="140" t="s">
        <v>30</v>
      </c>
      <c r="AZ44" s="140" t="s">
        <v>30</v>
      </c>
      <c r="BA44" s="140" t="s">
        <v>30</v>
      </c>
      <c r="BB44" s="140" t="s">
        <v>30</v>
      </c>
      <c r="BC44" s="140" t="s">
        <v>30</v>
      </c>
    </row>
    <row r="45" spans="1:55" s="2" customFormat="1" ht="13.05" customHeight="1">
      <c r="A45" s="137" t="s">
        <v>51</v>
      </c>
      <c r="B45" s="139">
        <v>44986</v>
      </c>
      <c r="C45" s="139">
        <v>44932</v>
      </c>
      <c r="D45" s="139">
        <v>45114</v>
      </c>
      <c r="E45" s="139">
        <v>44930</v>
      </c>
      <c r="F45" s="140" t="s">
        <v>77</v>
      </c>
      <c r="G45" s="140" t="s">
        <v>77</v>
      </c>
      <c r="H45" s="139">
        <v>44929</v>
      </c>
      <c r="I45" s="139">
        <v>44929</v>
      </c>
      <c r="J45" s="139" t="s">
        <v>77</v>
      </c>
      <c r="K45" s="139">
        <v>44937</v>
      </c>
      <c r="L45" s="140" t="s">
        <v>77</v>
      </c>
      <c r="M45" s="140" t="s">
        <v>77</v>
      </c>
      <c r="N45" s="139">
        <v>44929</v>
      </c>
      <c r="O45" s="139">
        <v>44929</v>
      </c>
      <c r="P45" s="139">
        <v>44929</v>
      </c>
      <c r="Q45" s="139" t="s">
        <v>77</v>
      </c>
      <c r="R45" s="140" t="s">
        <v>77</v>
      </c>
      <c r="S45" s="140" t="s">
        <v>77</v>
      </c>
      <c r="T45" s="139">
        <v>44929</v>
      </c>
      <c r="U45" s="139">
        <v>44929</v>
      </c>
      <c r="V45" s="139" t="s">
        <v>77</v>
      </c>
      <c r="W45" s="139">
        <v>44930</v>
      </c>
      <c r="X45" s="140" t="s">
        <v>77</v>
      </c>
      <c r="Y45" s="140" t="s">
        <v>77</v>
      </c>
      <c r="Z45" s="139" t="s">
        <v>77</v>
      </c>
      <c r="AA45" s="139">
        <v>44930</v>
      </c>
      <c r="AB45" s="139">
        <v>45227</v>
      </c>
      <c r="AC45" s="140" t="s">
        <v>30</v>
      </c>
      <c r="AD45" s="140" t="s">
        <v>77</v>
      </c>
      <c r="AE45" s="140" t="s">
        <v>77</v>
      </c>
      <c r="AF45" s="139">
        <v>45108</v>
      </c>
      <c r="AG45" s="139">
        <v>45113</v>
      </c>
      <c r="AH45" s="139">
        <v>45112</v>
      </c>
      <c r="AI45" s="139">
        <v>45140</v>
      </c>
      <c r="AJ45" s="140" t="s">
        <v>77</v>
      </c>
      <c r="AK45" s="140" t="s">
        <v>77</v>
      </c>
      <c r="AL45" s="139">
        <v>45139</v>
      </c>
      <c r="AM45" s="139" t="s">
        <v>77</v>
      </c>
      <c r="AN45" s="139">
        <v>45139</v>
      </c>
      <c r="AO45" s="139">
        <v>44933</v>
      </c>
      <c r="AP45" s="140" t="s">
        <v>77</v>
      </c>
      <c r="AQ45" s="140" t="s">
        <v>77</v>
      </c>
      <c r="AR45" s="139">
        <v>45139</v>
      </c>
      <c r="AS45" s="139">
        <v>45139</v>
      </c>
      <c r="AT45" s="139">
        <v>45139</v>
      </c>
      <c r="AU45" s="139">
        <v>45126</v>
      </c>
      <c r="AV45" s="140" t="s">
        <v>77</v>
      </c>
      <c r="AW45" s="140" t="s">
        <v>77</v>
      </c>
      <c r="AX45" s="139">
        <v>45112</v>
      </c>
      <c r="AY45" s="139">
        <v>44951</v>
      </c>
      <c r="AZ45" s="139">
        <v>44950</v>
      </c>
      <c r="BA45" s="140" t="s">
        <v>30</v>
      </c>
      <c r="BB45" s="140" t="s">
        <v>30</v>
      </c>
      <c r="BC45" s="140" t="s">
        <v>30</v>
      </c>
    </row>
    <row r="46" spans="1:55" s="2" customFormat="1" ht="13.05" customHeight="1">
      <c r="A46" s="137" t="s">
        <v>54</v>
      </c>
      <c r="B46" s="139">
        <v>45059</v>
      </c>
      <c r="C46" s="140" t="s">
        <v>30</v>
      </c>
      <c r="D46" s="139">
        <v>45048</v>
      </c>
      <c r="E46" s="140" t="s">
        <v>30</v>
      </c>
      <c r="F46" s="140" t="s">
        <v>77</v>
      </c>
      <c r="G46" s="140" t="s">
        <v>77</v>
      </c>
      <c r="H46" s="139">
        <v>44932</v>
      </c>
      <c r="I46" s="139">
        <v>45094</v>
      </c>
      <c r="J46" s="139">
        <v>45078</v>
      </c>
      <c r="K46" s="140" t="s">
        <v>30</v>
      </c>
      <c r="L46" s="140" t="s">
        <v>77</v>
      </c>
      <c r="M46" s="140" t="s">
        <v>77</v>
      </c>
      <c r="N46" s="139">
        <v>45079</v>
      </c>
      <c r="O46" s="139">
        <v>44933</v>
      </c>
      <c r="P46" s="139">
        <v>45149</v>
      </c>
      <c r="Q46" s="139">
        <v>45030</v>
      </c>
      <c r="R46" s="140" t="s">
        <v>77</v>
      </c>
      <c r="S46" s="140" t="s">
        <v>77</v>
      </c>
      <c r="T46" s="139">
        <v>44934</v>
      </c>
      <c r="U46" s="139">
        <v>45120</v>
      </c>
      <c r="V46" s="139">
        <v>45020</v>
      </c>
      <c r="W46" s="140" t="s">
        <v>30</v>
      </c>
      <c r="X46" s="140" t="s">
        <v>77</v>
      </c>
      <c r="Y46" s="140" t="s">
        <v>77</v>
      </c>
      <c r="Z46" s="139">
        <v>45034</v>
      </c>
      <c r="AA46" s="140" t="s">
        <v>30</v>
      </c>
      <c r="AB46" s="140" t="s">
        <v>30</v>
      </c>
      <c r="AC46" s="140" t="s">
        <v>30</v>
      </c>
      <c r="AD46" s="140" t="s">
        <v>77</v>
      </c>
      <c r="AE46" s="140" t="s">
        <v>77</v>
      </c>
      <c r="AF46" s="139">
        <v>44966</v>
      </c>
      <c r="AG46" s="139">
        <v>45062</v>
      </c>
      <c r="AH46" s="139">
        <v>45038</v>
      </c>
      <c r="AI46" s="140" t="s">
        <v>30</v>
      </c>
      <c r="AJ46" s="140" t="s">
        <v>77</v>
      </c>
      <c r="AK46" s="140" t="s">
        <v>77</v>
      </c>
      <c r="AL46" s="139">
        <v>45142</v>
      </c>
      <c r="AM46" s="139">
        <v>44933</v>
      </c>
      <c r="AN46" s="139">
        <v>44960</v>
      </c>
      <c r="AO46" s="139">
        <v>45280</v>
      </c>
      <c r="AP46" s="140" t="s">
        <v>77</v>
      </c>
      <c r="AQ46" s="140" t="s">
        <v>77</v>
      </c>
      <c r="AR46" s="139">
        <v>45204</v>
      </c>
      <c r="AS46" s="139">
        <v>44966</v>
      </c>
      <c r="AT46" s="139">
        <v>45080</v>
      </c>
      <c r="AU46" s="140" t="s">
        <v>30</v>
      </c>
      <c r="AV46" s="140" t="s">
        <v>77</v>
      </c>
      <c r="AW46" s="140" t="s">
        <v>77</v>
      </c>
      <c r="AX46" s="139">
        <v>45265</v>
      </c>
      <c r="AY46" s="140" t="s">
        <v>30</v>
      </c>
      <c r="AZ46" s="140" t="s">
        <v>30</v>
      </c>
      <c r="BA46" s="140" t="s">
        <v>30</v>
      </c>
      <c r="BB46" s="140" t="s">
        <v>30</v>
      </c>
      <c r="BC46" s="140" t="s">
        <v>30</v>
      </c>
    </row>
    <row r="47" spans="1:55" s="2" customFormat="1" ht="13.05" customHeight="1">
      <c r="A47" s="137" t="s">
        <v>55</v>
      </c>
      <c r="B47" s="140" t="s">
        <v>30</v>
      </c>
      <c r="C47" s="140" t="s">
        <v>30</v>
      </c>
      <c r="D47" s="140" t="s">
        <v>30</v>
      </c>
      <c r="E47" s="140" t="s">
        <v>30</v>
      </c>
      <c r="F47" s="140" t="s">
        <v>77</v>
      </c>
      <c r="G47" s="140" t="s">
        <v>77</v>
      </c>
      <c r="H47" s="139">
        <v>45045</v>
      </c>
      <c r="I47" s="139">
        <v>45024</v>
      </c>
      <c r="J47" s="139">
        <v>45279</v>
      </c>
      <c r="K47" s="139">
        <v>44946</v>
      </c>
      <c r="L47" s="140" t="s">
        <v>77</v>
      </c>
      <c r="M47" s="140" t="s">
        <v>77</v>
      </c>
      <c r="N47" s="139">
        <v>45098</v>
      </c>
      <c r="O47" s="139">
        <v>44950</v>
      </c>
      <c r="P47" s="139">
        <v>45203</v>
      </c>
      <c r="Q47" s="140" t="s">
        <v>30</v>
      </c>
      <c r="R47" s="140" t="s">
        <v>77</v>
      </c>
      <c r="S47" s="140" t="s">
        <v>77</v>
      </c>
      <c r="T47" s="139">
        <v>44999</v>
      </c>
      <c r="U47" s="139">
        <v>45274</v>
      </c>
      <c r="V47" s="139">
        <v>44936</v>
      </c>
      <c r="W47" s="140" t="s">
        <v>30</v>
      </c>
      <c r="X47" s="140" t="s">
        <v>77</v>
      </c>
      <c r="Y47" s="140" t="s">
        <v>77</v>
      </c>
      <c r="Z47" s="140" t="s">
        <v>30</v>
      </c>
      <c r="AA47" s="140" t="s">
        <v>30</v>
      </c>
      <c r="AB47" s="140" t="s">
        <v>30</v>
      </c>
      <c r="AC47" s="140" t="s">
        <v>30</v>
      </c>
      <c r="AD47" s="140" t="s">
        <v>77</v>
      </c>
      <c r="AE47" s="140" t="s">
        <v>77</v>
      </c>
      <c r="AF47" s="139">
        <v>45279</v>
      </c>
      <c r="AG47" s="139">
        <v>45241</v>
      </c>
      <c r="AH47" s="140" t="s">
        <v>30</v>
      </c>
      <c r="AI47" s="140" t="s">
        <v>30</v>
      </c>
      <c r="AJ47" s="140" t="s">
        <v>77</v>
      </c>
      <c r="AK47" s="140" t="s">
        <v>77</v>
      </c>
      <c r="AL47" s="140" t="s">
        <v>30</v>
      </c>
      <c r="AM47" s="140" t="s">
        <v>30</v>
      </c>
      <c r="AN47" s="140" t="s">
        <v>30</v>
      </c>
      <c r="AO47" s="140" t="s">
        <v>30</v>
      </c>
      <c r="AP47" s="140" t="s">
        <v>77</v>
      </c>
      <c r="AQ47" s="140" t="s">
        <v>77</v>
      </c>
      <c r="AR47" s="139">
        <v>45119</v>
      </c>
      <c r="AS47" s="139">
        <v>45198</v>
      </c>
      <c r="AT47" s="140" t="s">
        <v>30</v>
      </c>
      <c r="AU47" s="140" t="s">
        <v>30</v>
      </c>
      <c r="AV47" s="140" t="s">
        <v>77</v>
      </c>
      <c r="AW47" s="140" t="s">
        <v>77</v>
      </c>
      <c r="AX47" s="140" t="s">
        <v>30</v>
      </c>
      <c r="AY47" s="140" t="s">
        <v>30</v>
      </c>
      <c r="AZ47" s="140" t="s">
        <v>30</v>
      </c>
      <c r="BA47" s="140" t="s">
        <v>30</v>
      </c>
      <c r="BB47" s="140" t="s">
        <v>30</v>
      </c>
      <c r="BC47" s="140" t="s">
        <v>30</v>
      </c>
    </row>
    <row r="48" spans="1:55" s="2" customFormat="1" ht="13.05" customHeight="1">
      <c r="A48" s="137" t="s">
        <v>46</v>
      </c>
      <c r="B48" s="140" t="s">
        <v>30</v>
      </c>
      <c r="C48" s="140" t="s">
        <v>30</v>
      </c>
      <c r="D48" s="140" t="s">
        <v>30</v>
      </c>
      <c r="E48" s="140" t="s">
        <v>30</v>
      </c>
      <c r="F48" s="140" t="s">
        <v>77</v>
      </c>
      <c r="G48" s="140" t="s">
        <v>77</v>
      </c>
      <c r="H48" s="139">
        <v>44934</v>
      </c>
      <c r="I48" s="140" t="s">
        <v>30</v>
      </c>
      <c r="J48" s="140" t="s">
        <v>30</v>
      </c>
      <c r="K48" s="140" t="s">
        <v>30</v>
      </c>
      <c r="L48" s="140" t="s">
        <v>77</v>
      </c>
      <c r="M48" s="140" t="s">
        <v>77</v>
      </c>
      <c r="N48" s="140" t="s">
        <v>30</v>
      </c>
      <c r="O48" s="140" t="s">
        <v>30</v>
      </c>
      <c r="P48" s="140" t="s">
        <v>30</v>
      </c>
      <c r="Q48" s="140" t="s">
        <v>30</v>
      </c>
      <c r="R48" s="140" t="s">
        <v>77</v>
      </c>
      <c r="S48" s="140" t="s">
        <v>77</v>
      </c>
      <c r="T48" s="140" t="s">
        <v>30</v>
      </c>
      <c r="U48" s="140" t="s">
        <v>30</v>
      </c>
      <c r="V48" s="140" t="s">
        <v>30</v>
      </c>
      <c r="W48" s="140" t="s">
        <v>30</v>
      </c>
      <c r="X48" s="140" t="s">
        <v>77</v>
      </c>
      <c r="Y48" s="140" t="s">
        <v>77</v>
      </c>
      <c r="Z48" s="140" t="s">
        <v>30</v>
      </c>
      <c r="AA48" s="140" t="s">
        <v>30</v>
      </c>
      <c r="AB48" s="140" t="s">
        <v>30</v>
      </c>
      <c r="AC48" s="140" t="s">
        <v>30</v>
      </c>
      <c r="AD48" s="140" t="s">
        <v>77</v>
      </c>
      <c r="AE48" s="140" t="s">
        <v>77</v>
      </c>
      <c r="AF48" s="140" t="s">
        <v>30</v>
      </c>
      <c r="AG48" s="140" t="s">
        <v>30</v>
      </c>
      <c r="AH48" s="140" t="s">
        <v>30</v>
      </c>
      <c r="AI48" s="140" t="s">
        <v>30</v>
      </c>
      <c r="AJ48" s="140" t="s">
        <v>77</v>
      </c>
      <c r="AK48" s="140" t="s">
        <v>77</v>
      </c>
      <c r="AL48" s="140" t="s">
        <v>30</v>
      </c>
      <c r="AM48" s="140" t="s">
        <v>30</v>
      </c>
      <c r="AN48" s="140" t="s">
        <v>30</v>
      </c>
      <c r="AO48" s="140" t="s">
        <v>30</v>
      </c>
      <c r="AP48" s="140" t="s">
        <v>77</v>
      </c>
      <c r="AQ48" s="140" t="s">
        <v>77</v>
      </c>
      <c r="AR48" s="140" t="s">
        <v>30</v>
      </c>
      <c r="AS48" s="140" t="s">
        <v>30</v>
      </c>
      <c r="AT48" s="140" t="s">
        <v>30</v>
      </c>
      <c r="AU48" s="140" t="s">
        <v>30</v>
      </c>
      <c r="AV48" s="140" t="s">
        <v>77</v>
      </c>
      <c r="AW48" s="140" t="s">
        <v>77</v>
      </c>
      <c r="AX48" s="140" t="s">
        <v>30</v>
      </c>
      <c r="AY48" s="140" t="s">
        <v>30</v>
      </c>
      <c r="AZ48" s="140" t="s">
        <v>30</v>
      </c>
      <c r="BA48" s="140" t="s">
        <v>30</v>
      </c>
      <c r="BB48" s="140" t="s">
        <v>30</v>
      </c>
      <c r="BC48" s="140" t="s">
        <v>30</v>
      </c>
    </row>
    <row r="49" spans="1:55" s="2" customFormat="1" ht="13.05" customHeight="1">
      <c r="A49" s="135" t="s">
        <v>57</v>
      </c>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row>
    <row r="50" spans="1:55" s="2" customFormat="1" ht="13.05" customHeight="1">
      <c r="A50" s="137" t="s">
        <v>80</v>
      </c>
      <c r="B50" s="139">
        <v>44929</v>
      </c>
      <c r="C50" s="139">
        <v>44958</v>
      </c>
      <c r="D50" s="139">
        <v>45048</v>
      </c>
      <c r="E50" s="139">
        <v>44931</v>
      </c>
      <c r="F50" s="140" t="s">
        <v>30</v>
      </c>
      <c r="G50" s="140" t="s">
        <v>30</v>
      </c>
      <c r="H50" s="139">
        <v>45261</v>
      </c>
      <c r="I50" s="139">
        <v>44929</v>
      </c>
      <c r="J50" s="139">
        <v>45261</v>
      </c>
      <c r="K50" s="139">
        <v>44958</v>
      </c>
      <c r="L50" s="140" t="s">
        <v>30</v>
      </c>
      <c r="M50" s="140" t="s">
        <v>30</v>
      </c>
      <c r="N50" s="139">
        <v>44929</v>
      </c>
      <c r="O50" s="139">
        <v>44930</v>
      </c>
      <c r="P50" s="139">
        <v>44927</v>
      </c>
      <c r="Q50" s="139">
        <v>44929</v>
      </c>
      <c r="R50" s="140" t="s">
        <v>30</v>
      </c>
      <c r="S50" s="140" t="s">
        <v>30</v>
      </c>
      <c r="T50" s="139">
        <v>44929</v>
      </c>
      <c r="U50" s="139">
        <v>44930</v>
      </c>
      <c r="V50" s="139">
        <v>44929</v>
      </c>
      <c r="W50" s="139">
        <v>44929</v>
      </c>
      <c r="X50" s="140" t="s">
        <v>30</v>
      </c>
      <c r="Y50" s="140" t="s">
        <v>30</v>
      </c>
      <c r="Z50" s="139">
        <v>44929</v>
      </c>
      <c r="AA50" s="139">
        <v>45202</v>
      </c>
      <c r="AB50" s="139">
        <v>45113</v>
      </c>
      <c r="AC50" s="140" t="s">
        <v>30</v>
      </c>
      <c r="AD50" s="140" t="s">
        <v>30</v>
      </c>
      <c r="AE50" s="140" t="s">
        <v>30</v>
      </c>
      <c r="AF50" s="139">
        <v>44929</v>
      </c>
      <c r="AG50" s="139">
        <v>44986</v>
      </c>
      <c r="AH50" s="139">
        <v>45231</v>
      </c>
      <c r="AI50" s="139">
        <v>44930</v>
      </c>
      <c r="AJ50" s="140" t="s">
        <v>30</v>
      </c>
      <c r="AK50" s="140" t="s">
        <v>30</v>
      </c>
      <c r="AL50" s="139">
        <v>45017</v>
      </c>
      <c r="AM50" s="139">
        <v>44930</v>
      </c>
      <c r="AN50" s="139">
        <v>45017</v>
      </c>
      <c r="AO50" s="139">
        <v>44929</v>
      </c>
      <c r="AP50" s="140" t="s">
        <v>30</v>
      </c>
      <c r="AQ50" s="140" t="s">
        <v>30</v>
      </c>
      <c r="AR50" s="139">
        <v>45261</v>
      </c>
      <c r="AS50" s="139">
        <v>45113</v>
      </c>
      <c r="AT50" s="139">
        <v>45261</v>
      </c>
      <c r="AU50" s="139">
        <v>45139</v>
      </c>
      <c r="AV50" s="140" t="s">
        <v>30</v>
      </c>
      <c r="AW50" s="140" t="s">
        <v>30</v>
      </c>
      <c r="AX50" s="139">
        <v>45261</v>
      </c>
      <c r="AY50" s="139">
        <v>45202</v>
      </c>
      <c r="AZ50" s="139">
        <v>44934</v>
      </c>
      <c r="BA50" s="140" t="s">
        <v>30</v>
      </c>
      <c r="BB50" s="140" t="s">
        <v>30</v>
      </c>
      <c r="BC50" s="140" t="s">
        <v>30</v>
      </c>
    </row>
    <row r="51" spans="1:55" s="2" customFormat="1" ht="13.05" customHeight="1">
      <c r="A51" s="137" t="s">
        <v>81</v>
      </c>
      <c r="B51" s="139">
        <v>44944</v>
      </c>
      <c r="C51" s="139">
        <v>45154</v>
      </c>
      <c r="D51" s="139">
        <v>45263</v>
      </c>
      <c r="E51" s="139">
        <v>45161</v>
      </c>
      <c r="F51" s="140" t="s">
        <v>30</v>
      </c>
      <c r="G51" s="140" t="s">
        <v>30</v>
      </c>
      <c r="H51" s="139">
        <v>45261</v>
      </c>
      <c r="I51" s="139">
        <v>44944</v>
      </c>
      <c r="J51" s="139">
        <v>45261</v>
      </c>
      <c r="K51" s="139">
        <v>45273</v>
      </c>
      <c r="L51" s="140" t="s">
        <v>30</v>
      </c>
      <c r="M51" s="140" t="s">
        <v>30</v>
      </c>
      <c r="N51" s="139">
        <v>45262</v>
      </c>
      <c r="O51" s="139">
        <v>45246</v>
      </c>
      <c r="P51" s="139">
        <v>45261</v>
      </c>
      <c r="Q51" s="139">
        <v>45261</v>
      </c>
      <c r="R51" s="140" t="s">
        <v>30</v>
      </c>
      <c r="S51" s="140" t="s">
        <v>30</v>
      </c>
      <c r="T51" s="139">
        <v>45139</v>
      </c>
      <c r="U51" s="139">
        <v>44937</v>
      </c>
      <c r="V51" s="139">
        <v>45139</v>
      </c>
      <c r="W51" s="139">
        <v>44934</v>
      </c>
      <c r="X51" s="140" t="s">
        <v>30</v>
      </c>
      <c r="Y51" s="140" t="s">
        <v>30</v>
      </c>
      <c r="Z51" s="139">
        <v>45265</v>
      </c>
      <c r="AA51" s="139">
        <v>44930</v>
      </c>
      <c r="AB51" s="140" t="s">
        <v>30</v>
      </c>
      <c r="AC51" s="140" t="s">
        <v>30</v>
      </c>
      <c r="AD51" s="140" t="s">
        <v>30</v>
      </c>
      <c r="AE51" s="140" t="s">
        <v>30</v>
      </c>
      <c r="AF51" s="139">
        <v>45108</v>
      </c>
      <c r="AG51" s="139">
        <v>45242</v>
      </c>
      <c r="AH51" s="139">
        <v>45140</v>
      </c>
      <c r="AI51" s="139">
        <v>45128</v>
      </c>
      <c r="AJ51" s="140" t="s">
        <v>30</v>
      </c>
      <c r="AK51" s="140" t="s">
        <v>30</v>
      </c>
      <c r="AL51" s="139">
        <v>45139</v>
      </c>
      <c r="AM51" s="139">
        <v>44964</v>
      </c>
      <c r="AN51" s="139">
        <v>45139</v>
      </c>
      <c r="AO51" s="139">
        <v>45139</v>
      </c>
      <c r="AP51" s="140" t="s">
        <v>30</v>
      </c>
      <c r="AQ51" s="140" t="s">
        <v>30</v>
      </c>
      <c r="AR51" s="139">
        <v>45139</v>
      </c>
      <c r="AS51" s="139">
        <v>45262</v>
      </c>
      <c r="AT51" s="139">
        <v>45139</v>
      </c>
      <c r="AU51" s="139">
        <v>44960</v>
      </c>
      <c r="AV51" s="140" t="s">
        <v>30</v>
      </c>
      <c r="AW51" s="140" t="s">
        <v>30</v>
      </c>
      <c r="AX51" s="139">
        <v>45263</v>
      </c>
      <c r="AY51" s="140" t="s">
        <v>30</v>
      </c>
      <c r="AZ51" s="139">
        <v>44950</v>
      </c>
      <c r="BA51" s="140" t="s">
        <v>30</v>
      </c>
      <c r="BB51" s="140" t="s">
        <v>30</v>
      </c>
      <c r="BC51" s="140" t="s">
        <v>30</v>
      </c>
    </row>
    <row r="52" spans="1:55" s="2" customFormat="1" ht="13.05" customHeight="1">
      <c r="A52" s="137" t="s">
        <v>82</v>
      </c>
      <c r="B52" s="140" t="s">
        <v>30</v>
      </c>
      <c r="C52" s="139">
        <v>44936</v>
      </c>
      <c r="D52" s="139">
        <v>45058</v>
      </c>
      <c r="E52" s="140" t="s">
        <v>30</v>
      </c>
      <c r="F52" s="140" t="s">
        <v>30</v>
      </c>
      <c r="G52" s="140" t="s">
        <v>30</v>
      </c>
      <c r="H52" s="139">
        <v>44936</v>
      </c>
      <c r="I52" s="139">
        <v>44959</v>
      </c>
      <c r="J52" s="139">
        <v>45261</v>
      </c>
      <c r="K52" s="139">
        <v>45202</v>
      </c>
      <c r="L52" s="140" t="s">
        <v>30</v>
      </c>
      <c r="M52" s="140" t="s">
        <v>30</v>
      </c>
      <c r="N52" s="139">
        <v>45266</v>
      </c>
      <c r="O52" s="139" t="s">
        <v>77</v>
      </c>
      <c r="P52" s="139">
        <v>44929</v>
      </c>
      <c r="Q52" s="139">
        <v>45261</v>
      </c>
      <c r="R52" s="140" t="s">
        <v>30</v>
      </c>
      <c r="S52" s="140" t="s">
        <v>30</v>
      </c>
      <c r="T52" s="139">
        <v>44930</v>
      </c>
      <c r="U52" s="139">
        <v>44932</v>
      </c>
      <c r="V52" s="139">
        <v>44929</v>
      </c>
      <c r="W52" s="139">
        <v>45020</v>
      </c>
      <c r="X52" s="140" t="s">
        <v>30</v>
      </c>
      <c r="Y52" s="140" t="s">
        <v>30</v>
      </c>
      <c r="Z52" s="139">
        <v>44930</v>
      </c>
      <c r="AA52" s="139">
        <v>45027</v>
      </c>
      <c r="AB52" s="140" t="s">
        <v>30</v>
      </c>
      <c r="AC52" s="140" t="s">
        <v>30</v>
      </c>
      <c r="AD52" s="140" t="s">
        <v>30</v>
      </c>
      <c r="AE52" s="140" t="s">
        <v>30</v>
      </c>
      <c r="AF52" s="139">
        <v>44986</v>
      </c>
      <c r="AG52" s="139">
        <v>45266</v>
      </c>
      <c r="AH52" s="139">
        <v>45108</v>
      </c>
      <c r="AI52" s="139">
        <v>44937</v>
      </c>
      <c r="AJ52" s="140" t="s">
        <v>30</v>
      </c>
      <c r="AK52" s="140" t="s">
        <v>30</v>
      </c>
      <c r="AL52" s="139">
        <v>45017</v>
      </c>
      <c r="AM52" s="139" t="s">
        <v>77</v>
      </c>
      <c r="AN52" s="139">
        <v>45017</v>
      </c>
      <c r="AO52" s="139">
        <v>45139</v>
      </c>
      <c r="AP52" s="140" t="s">
        <v>30</v>
      </c>
      <c r="AQ52" s="140" t="s">
        <v>30</v>
      </c>
      <c r="AR52" s="139">
        <v>45170</v>
      </c>
      <c r="AS52" s="139">
        <v>45281</v>
      </c>
      <c r="AT52" s="139">
        <v>45139</v>
      </c>
      <c r="AU52" s="139">
        <v>45112</v>
      </c>
      <c r="AV52" s="140" t="s">
        <v>30</v>
      </c>
      <c r="AW52" s="140" t="s">
        <v>30</v>
      </c>
      <c r="AX52" s="139">
        <v>44992</v>
      </c>
      <c r="AY52" s="140" t="s">
        <v>30</v>
      </c>
      <c r="AZ52" s="139">
        <v>44950</v>
      </c>
      <c r="BA52" s="140" t="s">
        <v>30</v>
      </c>
      <c r="BB52" s="140" t="s">
        <v>30</v>
      </c>
      <c r="BC52" s="140" t="s">
        <v>30</v>
      </c>
    </row>
    <row r="53" spans="1:55" s="2" customFormat="1" ht="13.05" customHeight="1">
      <c r="A53" s="135" t="s">
        <v>61</v>
      </c>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row>
    <row r="54" spans="1:55" s="2" customFormat="1" ht="13.05" customHeight="1">
      <c r="A54" s="137" t="s">
        <v>62</v>
      </c>
      <c r="B54" s="139">
        <v>45261</v>
      </c>
      <c r="C54" s="139">
        <v>45261</v>
      </c>
      <c r="D54" s="139">
        <v>45264</v>
      </c>
      <c r="E54" s="139">
        <v>45262</v>
      </c>
      <c r="F54" s="140" t="s">
        <v>30</v>
      </c>
      <c r="G54" s="140" t="s">
        <v>30</v>
      </c>
      <c r="H54" s="139">
        <v>45261</v>
      </c>
      <c r="I54" s="139">
        <v>45262</v>
      </c>
      <c r="J54" s="139">
        <v>45261</v>
      </c>
      <c r="K54" s="139">
        <v>45261</v>
      </c>
      <c r="L54" s="140" t="s">
        <v>30</v>
      </c>
      <c r="M54" s="140" t="s">
        <v>30</v>
      </c>
      <c r="N54" s="139">
        <v>45261</v>
      </c>
      <c r="O54" s="139">
        <v>45261</v>
      </c>
      <c r="P54" s="139">
        <v>45261</v>
      </c>
      <c r="Q54" s="139">
        <v>45261</v>
      </c>
      <c r="R54" s="140" t="s">
        <v>30</v>
      </c>
      <c r="S54" s="140" t="s">
        <v>30</v>
      </c>
      <c r="T54" s="139">
        <v>44930</v>
      </c>
      <c r="U54" s="139">
        <v>45264</v>
      </c>
      <c r="V54" s="139">
        <v>44929</v>
      </c>
      <c r="W54" s="139">
        <v>44930</v>
      </c>
      <c r="X54" s="140" t="s">
        <v>30</v>
      </c>
      <c r="Y54" s="140" t="s">
        <v>30</v>
      </c>
      <c r="Z54" s="139">
        <v>44930</v>
      </c>
      <c r="AA54" s="139">
        <v>44930</v>
      </c>
      <c r="AB54" s="140" t="s">
        <v>30</v>
      </c>
      <c r="AC54" s="140" t="s">
        <v>30</v>
      </c>
      <c r="AD54" s="140" t="s">
        <v>30</v>
      </c>
      <c r="AE54" s="140" t="s">
        <v>30</v>
      </c>
      <c r="AF54" s="139">
        <v>45113</v>
      </c>
      <c r="AG54" s="139">
        <v>45140</v>
      </c>
      <c r="AH54" s="139">
        <v>45114</v>
      </c>
      <c r="AI54" s="139">
        <v>45114</v>
      </c>
      <c r="AJ54" s="140" t="s">
        <v>30</v>
      </c>
      <c r="AK54" s="140" t="s">
        <v>30</v>
      </c>
      <c r="AL54" s="139">
        <v>45139</v>
      </c>
      <c r="AM54" s="139">
        <v>45116</v>
      </c>
      <c r="AN54" s="139">
        <v>45139</v>
      </c>
      <c r="AO54" s="139">
        <v>44930</v>
      </c>
      <c r="AP54" s="140" t="s">
        <v>30</v>
      </c>
      <c r="AQ54" s="140" t="s">
        <v>30</v>
      </c>
      <c r="AR54" s="139">
        <v>45139</v>
      </c>
      <c r="AS54" s="139">
        <v>45140</v>
      </c>
      <c r="AT54" s="139">
        <v>45115</v>
      </c>
      <c r="AU54" s="139">
        <v>45139</v>
      </c>
      <c r="AV54" s="140" t="s">
        <v>30</v>
      </c>
      <c r="AW54" s="140" t="s">
        <v>30</v>
      </c>
      <c r="AX54" s="139">
        <v>45120</v>
      </c>
      <c r="AY54" s="139">
        <v>45269</v>
      </c>
      <c r="AZ54" s="140" t="s">
        <v>30</v>
      </c>
      <c r="BA54" s="139">
        <v>45288</v>
      </c>
      <c r="BB54" s="140" t="s">
        <v>30</v>
      </c>
      <c r="BC54" s="140" t="s">
        <v>30</v>
      </c>
    </row>
    <row r="55" spans="1:55" s="2" customFormat="1" ht="13.05" customHeight="1"/>
    <row r="56" spans="1:55" s="2" customFormat="1" ht="13.05" customHeight="1">
      <c r="A56" s="251" t="s">
        <v>83</v>
      </c>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250"/>
      <c r="AL56" s="250"/>
      <c r="AM56" s="250"/>
      <c r="AN56" s="250"/>
      <c r="AO56" s="250"/>
      <c r="AP56" s="250"/>
      <c r="AQ56" s="250"/>
      <c r="AR56" s="250"/>
      <c r="AS56" s="250"/>
      <c r="AT56" s="250"/>
      <c r="AU56" s="250"/>
      <c r="AV56" s="250"/>
      <c r="AW56" s="250"/>
      <c r="AX56" s="250"/>
      <c r="AY56" s="250"/>
      <c r="AZ56" s="250"/>
      <c r="BA56" s="250"/>
      <c r="BB56" s="250"/>
      <c r="BC56" s="250"/>
    </row>
    <row r="57" spans="1:55" s="2" customFormat="1" ht="13.05" customHeight="1"/>
    <row r="58" spans="1:55" s="2" customFormat="1" ht="13.05" customHeight="1">
      <c r="A58" s="134"/>
      <c r="B58" s="248" t="s">
        <v>13</v>
      </c>
      <c r="C58" s="248"/>
      <c r="D58" s="248"/>
      <c r="E58" s="248"/>
      <c r="F58" s="248"/>
      <c r="G58" s="248"/>
      <c r="H58" s="248" t="s">
        <v>14</v>
      </c>
      <c r="I58" s="248"/>
      <c r="J58" s="248"/>
      <c r="K58" s="248"/>
      <c r="L58" s="248"/>
      <c r="M58" s="248"/>
      <c r="N58" s="248" t="s">
        <v>15</v>
      </c>
      <c r="O58" s="248"/>
      <c r="P58" s="248"/>
      <c r="Q58" s="248"/>
      <c r="R58" s="248"/>
      <c r="S58" s="248"/>
      <c r="T58" s="248" t="s">
        <v>16</v>
      </c>
      <c r="U58" s="248"/>
      <c r="V58" s="248"/>
      <c r="W58" s="248"/>
      <c r="X58" s="248"/>
      <c r="Y58" s="248"/>
      <c r="Z58" s="248" t="s">
        <v>17</v>
      </c>
      <c r="AA58" s="248"/>
      <c r="AB58" s="248"/>
      <c r="AC58" s="248"/>
      <c r="AD58" s="248"/>
      <c r="AE58" s="248"/>
      <c r="AF58" s="248" t="s">
        <v>18</v>
      </c>
      <c r="AG58" s="248"/>
      <c r="AH58" s="248"/>
      <c r="AI58" s="248"/>
      <c r="AJ58" s="248"/>
      <c r="AK58" s="248"/>
      <c r="AL58" s="248" t="s">
        <v>19</v>
      </c>
      <c r="AM58" s="248"/>
      <c r="AN58" s="248"/>
      <c r="AO58" s="248"/>
      <c r="AP58" s="248"/>
      <c r="AQ58" s="248"/>
      <c r="AR58" s="248" t="s">
        <v>20</v>
      </c>
      <c r="AS58" s="248"/>
      <c r="AT58" s="248"/>
      <c r="AU58" s="248"/>
      <c r="AV58" s="248"/>
      <c r="AW58" s="248"/>
      <c r="AX58" s="248" t="s">
        <v>21</v>
      </c>
      <c r="AY58" s="248"/>
      <c r="AZ58" s="248"/>
      <c r="BA58" s="248"/>
      <c r="BB58" s="248"/>
      <c r="BC58" s="248"/>
    </row>
    <row r="59" spans="1:55" s="2" customFormat="1" ht="13.05" customHeight="1">
      <c r="A59" s="134"/>
      <c r="B59" s="248" t="s">
        <v>22</v>
      </c>
      <c r="C59" s="248"/>
      <c r="D59" s="248" t="s">
        <v>23</v>
      </c>
      <c r="E59" s="248"/>
      <c r="F59" s="248" t="s">
        <v>24</v>
      </c>
      <c r="G59" s="248"/>
      <c r="H59" s="248" t="s">
        <v>22</v>
      </c>
      <c r="I59" s="248"/>
      <c r="J59" s="248" t="s">
        <v>23</v>
      </c>
      <c r="K59" s="248"/>
      <c r="L59" s="248" t="s">
        <v>24</v>
      </c>
      <c r="M59" s="248"/>
      <c r="N59" s="248" t="s">
        <v>22</v>
      </c>
      <c r="O59" s="248"/>
      <c r="P59" s="248" t="s">
        <v>23</v>
      </c>
      <c r="Q59" s="248"/>
      <c r="R59" s="248" t="s">
        <v>24</v>
      </c>
      <c r="S59" s="248"/>
      <c r="T59" s="248" t="s">
        <v>22</v>
      </c>
      <c r="U59" s="248"/>
      <c r="V59" s="248" t="s">
        <v>23</v>
      </c>
      <c r="W59" s="248"/>
      <c r="X59" s="248" t="s">
        <v>24</v>
      </c>
      <c r="Y59" s="248"/>
      <c r="Z59" s="248" t="s">
        <v>22</v>
      </c>
      <c r="AA59" s="248"/>
      <c r="AB59" s="248" t="s">
        <v>23</v>
      </c>
      <c r="AC59" s="248"/>
      <c r="AD59" s="248" t="s">
        <v>24</v>
      </c>
      <c r="AE59" s="248"/>
      <c r="AF59" s="248" t="s">
        <v>22</v>
      </c>
      <c r="AG59" s="248"/>
      <c r="AH59" s="248" t="s">
        <v>23</v>
      </c>
      <c r="AI59" s="248"/>
      <c r="AJ59" s="248" t="s">
        <v>24</v>
      </c>
      <c r="AK59" s="248"/>
      <c r="AL59" s="248" t="s">
        <v>22</v>
      </c>
      <c r="AM59" s="248"/>
      <c r="AN59" s="248" t="s">
        <v>23</v>
      </c>
      <c r="AO59" s="248"/>
      <c r="AP59" s="248" t="s">
        <v>24</v>
      </c>
      <c r="AQ59" s="248"/>
      <c r="AR59" s="248" t="s">
        <v>22</v>
      </c>
      <c r="AS59" s="248"/>
      <c r="AT59" s="248" t="s">
        <v>23</v>
      </c>
      <c r="AU59" s="248"/>
      <c r="AV59" s="248" t="s">
        <v>24</v>
      </c>
      <c r="AW59" s="248"/>
      <c r="AX59" s="248" t="s">
        <v>22</v>
      </c>
      <c r="AY59" s="248"/>
      <c r="AZ59" s="248" t="s">
        <v>23</v>
      </c>
      <c r="BA59" s="248"/>
      <c r="BB59" s="248" t="s">
        <v>24</v>
      </c>
      <c r="BC59" s="248"/>
    </row>
    <row r="60" spans="1:55" s="2" customFormat="1" ht="13.05" customHeight="1">
      <c r="A60" s="134"/>
      <c r="B60" s="134" t="s">
        <v>26</v>
      </c>
      <c r="C60" s="134" t="s">
        <v>27</v>
      </c>
      <c r="D60" s="134" t="s">
        <v>26</v>
      </c>
      <c r="E60" s="134" t="s">
        <v>27</v>
      </c>
      <c r="F60" s="134" t="s">
        <v>26</v>
      </c>
      <c r="G60" s="134" t="s">
        <v>27</v>
      </c>
      <c r="H60" s="134" t="s">
        <v>26</v>
      </c>
      <c r="I60" s="134" t="s">
        <v>27</v>
      </c>
      <c r="J60" s="134" t="s">
        <v>26</v>
      </c>
      <c r="K60" s="134" t="s">
        <v>27</v>
      </c>
      <c r="L60" s="134" t="s">
        <v>26</v>
      </c>
      <c r="M60" s="134" t="s">
        <v>27</v>
      </c>
      <c r="N60" s="134" t="s">
        <v>26</v>
      </c>
      <c r="O60" s="134" t="s">
        <v>27</v>
      </c>
      <c r="P60" s="134" t="s">
        <v>26</v>
      </c>
      <c r="Q60" s="134" t="s">
        <v>27</v>
      </c>
      <c r="R60" s="134" t="s">
        <v>26</v>
      </c>
      <c r="S60" s="134" t="s">
        <v>27</v>
      </c>
      <c r="T60" s="134" t="s">
        <v>26</v>
      </c>
      <c r="U60" s="134" t="s">
        <v>27</v>
      </c>
      <c r="V60" s="134" t="s">
        <v>26</v>
      </c>
      <c r="W60" s="134" t="s">
        <v>27</v>
      </c>
      <c r="X60" s="134" t="s">
        <v>26</v>
      </c>
      <c r="Y60" s="134" t="s">
        <v>27</v>
      </c>
      <c r="Z60" s="134" t="s">
        <v>26</v>
      </c>
      <c r="AA60" s="134" t="s">
        <v>27</v>
      </c>
      <c r="AB60" s="134" t="s">
        <v>26</v>
      </c>
      <c r="AC60" s="134" t="s">
        <v>27</v>
      </c>
      <c r="AD60" s="134" t="s">
        <v>26</v>
      </c>
      <c r="AE60" s="134" t="s">
        <v>27</v>
      </c>
      <c r="AF60" s="134" t="s">
        <v>26</v>
      </c>
      <c r="AG60" s="134" t="s">
        <v>27</v>
      </c>
      <c r="AH60" s="134" t="s">
        <v>26</v>
      </c>
      <c r="AI60" s="134" t="s">
        <v>27</v>
      </c>
      <c r="AJ60" s="134" t="s">
        <v>26</v>
      </c>
      <c r="AK60" s="134" t="s">
        <v>27</v>
      </c>
      <c r="AL60" s="134" t="s">
        <v>26</v>
      </c>
      <c r="AM60" s="134" t="s">
        <v>27</v>
      </c>
      <c r="AN60" s="134" t="s">
        <v>26</v>
      </c>
      <c r="AO60" s="134" t="s">
        <v>27</v>
      </c>
      <c r="AP60" s="134" t="s">
        <v>26</v>
      </c>
      <c r="AQ60" s="134" t="s">
        <v>27</v>
      </c>
      <c r="AR60" s="134" t="s">
        <v>26</v>
      </c>
      <c r="AS60" s="134" t="s">
        <v>27</v>
      </c>
      <c r="AT60" s="134" t="s">
        <v>26</v>
      </c>
      <c r="AU60" s="134" t="s">
        <v>27</v>
      </c>
      <c r="AV60" s="134" t="s">
        <v>26</v>
      </c>
      <c r="AW60" s="134" t="s">
        <v>27</v>
      </c>
      <c r="AX60" s="134" t="s">
        <v>26</v>
      </c>
      <c r="AY60" s="134" t="s">
        <v>27</v>
      </c>
      <c r="AZ60" s="134" t="s">
        <v>26</v>
      </c>
      <c r="BA60" s="134" t="s">
        <v>27</v>
      </c>
      <c r="BB60" s="134" t="s">
        <v>26</v>
      </c>
      <c r="BC60" s="134" t="s">
        <v>27</v>
      </c>
    </row>
    <row r="61" spans="1:55" s="2" customFormat="1" ht="13.05" customHeight="1">
      <c r="A61" s="135" t="s">
        <v>48</v>
      </c>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136"/>
      <c r="BA61" s="136"/>
      <c r="BB61" s="136"/>
      <c r="BC61" s="136"/>
    </row>
    <row r="62" spans="1:55" s="2" customFormat="1" ht="13.05" customHeight="1">
      <c r="A62" s="137" t="s">
        <v>29</v>
      </c>
      <c r="B62" s="139">
        <v>45108</v>
      </c>
      <c r="C62" s="139">
        <v>45261</v>
      </c>
      <c r="D62" s="139">
        <v>45108</v>
      </c>
      <c r="E62" s="139">
        <v>45108</v>
      </c>
      <c r="F62" s="140"/>
      <c r="G62" s="140"/>
      <c r="H62" s="139">
        <v>45261</v>
      </c>
      <c r="I62" s="139">
        <v>45261</v>
      </c>
      <c r="J62" s="139">
        <v>45261</v>
      </c>
      <c r="K62" s="139">
        <v>45261</v>
      </c>
      <c r="L62" s="140" t="s">
        <v>77</v>
      </c>
      <c r="M62" s="140" t="s">
        <v>77</v>
      </c>
      <c r="N62" s="139">
        <v>45261</v>
      </c>
      <c r="O62" s="139">
        <v>45261</v>
      </c>
      <c r="P62" s="139">
        <v>45261</v>
      </c>
      <c r="Q62" s="139">
        <v>45261</v>
      </c>
      <c r="R62" s="140" t="s">
        <v>77</v>
      </c>
      <c r="S62" s="140" t="s">
        <v>77</v>
      </c>
      <c r="T62" s="139">
        <v>45139</v>
      </c>
      <c r="U62" s="139">
        <v>45261</v>
      </c>
      <c r="V62" s="139">
        <v>45261</v>
      </c>
      <c r="W62" s="139">
        <v>45261</v>
      </c>
      <c r="X62" s="140" t="s">
        <v>77</v>
      </c>
      <c r="Y62" s="140" t="s">
        <v>77</v>
      </c>
      <c r="Z62" s="139">
        <v>44929</v>
      </c>
      <c r="AA62" s="139">
        <v>45261</v>
      </c>
      <c r="AB62" s="139">
        <v>44985</v>
      </c>
      <c r="AC62" s="140" t="s">
        <v>30</v>
      </c>
      <c r="AD62" s="140" t="s">
        <v>30</v>
      </c>
      <c r="AE62" s="140" t="s">
        <v>30</v>
      </c>
      <c r="AF62" s="139">
        <v>45261</v>
      </c>
      <c r="AG62" s="139">
        <v>45139</v>
      </c>
      <c r="AH62" s="139">
        <v>45261</v>
      </c>
      <c r="AI62" s="139">
        <v>45261</v>
      </c>
      <c r="AJ62" s="140" t="s">
        <v>77</v>
      </c>
      <c r="AK62" s="140" t="s">
        <v>77</v>
      </c>
      <c r="AL62" s="139">
        <v>45139</v>
      </c>
      <c r="AM62" s="139">
        <v>45261</v>
      </c>
      <c r="AN62" s="139">
        <v>45139</v>
      </c>
      <c r="AO62" s="139">
        <v>45261</v>
      </c>
      <c r="AP62" s="140" t="s">
        <v>77</v>
      </c>
      <c r="AQ62" s="140" t="s">
        <v>77</v>
      </c>
      <c r="AR62" s="139">
        <v>45139</v>
      </c>
      <c r="AS62" s="139">
        <v>45139</v>
      </c>
      <c r="AT62" s="139">
        <v>45139</v>
      </c>
      <c r="AU62" s="139">
        <v>45139</v>
      </c>
      <c r="AV62" s="140" t="s">
        <v>77</v>
      </c>
      <c r="AW62" s="140" t="s">
        <v>77</v>
      </c>
      <c r="AX62" s="139">
        <v>45139</v>
      </c>
      <c r="AY62" s="139" t="s">
        <v>77</v>
      </c>
      <c r="AZ62" s="139">
        <v>45118</v>
      </c>
      <c r="BA62" s="139" t="s">
        <v>77</v>
      </c>
      <c r="BB62" s="140" t="s">
        <v>30</v>
      </c>
      <c r="BC62" s="140" t="s">
        <v>30</v>
      </c>
    </row>
    <row r="63" spans="1:55" s="2" customFormat="1" ht="13.05" customHeight="1">
      <c r="A63" s="137" t="s">
        <v>31</v>
      </c>
      <c r="B63" s="140"/>
      <c r="C63" s="140"/>
      <c r="D63" s="139">
        <v>45114</v>
      </c>
      <c r="E63" s="140" t="s">
        <v>30</v>
      </c>
      <c r="F63" s="140"/>
      <c r="G63" s="140"/>
      <c r="H63" s="140"/>
      <c r="I63" s="139">
        <v>45265</v>
      </c>
      <c r="J63" s="140"/>
      <c r="K63" s="140"/>
      <c r="L63" s="140" t="s">
        <v>30</v>
      </c>
      <c r="M63" s="140" t="s">
        <v>30</v>
      </c>
      <c r="N63" s="140" t="s">
        <v>30</v>
      </c>
      <c r="O63" s="139">
        <v>45059</v>
      </c>
      <c r="P63" s="139">
        <v>45020</v>
      </c>
      <c r="Q63" s="139">
        <v>44951</v>
      </c>
      <c r="R63" s="140" t="s">
        <v>30</v>
      </c>
      <c r="S63" s="140" t="s">
        <v>30</v>
      </c>
      <c r="T63" s="140" t="s">
        <v>30</v>
      </c>
      <c r="U63" s="140"/>
      <c r="V63" s="140"/>
      <c r="W63" s="139">
        <v>44938</v>
      </c>
      <c r="X63" s="140" t="s">
        <v>30</v>
      </c>
      <c r="Y63" s="140" t="s">
        <v>30</v>
      </c>
      <c r="Z63" s="140" t="s">
        <v>30</v>
      </c>
      <c r="AA63" s="140" t="s">
        <v>30</v>
      </c>
      <c r="AB63" s="140" t="s">
        <v>30</v>
      </c>
      <c r="AC63" s="140" t="s">
        <v>30</v>
      </c>
      <c r="AD63" s="140" t="s">
        <v>30</v>
      </c>
      <c r="AE63" s="140" t="s">
        <v>30</v>
      </c>
      <c r="AF63" s="140" t="s">
        <v>30</v>
      </c>
      <c r="AG63" s="140" t="s">
        <v>30</v>
      </c>
      <c r="AH63" s="140"/>
      <c r="AI63" s="140" t="s">
        <v>30</v>
      </c>
      <c r="AJ63" s="140" t="s">
        <v>30</v>
      </c>
      <c r="AK63" s="140" t="s">
        <v>30</v>
      </c>
      <c r="AL63" s="139">
        <v>45121</v>
      </c>
      <c r="AM63" s="140" t="s">
        <v>30</v>
      </c>
      <c r="AN63" s="139">
        <v>45195</v>
      </c>
      <c r="AO63" s="139">
        <v>45121</v>
      </c>
      <c r="AP63" s="140" t="s">
        <v>30</v>
      </c>
      <c r="AQ63" s="140" t="s">
        <v>30</v>
      </c>
      <c r="AR63" s="139">
        <v>44932</v>
      </c>
      <c r="AS63" s="140" t="s">
        <v>30</v>
      </c>
      <c r="AT63" s="140" t="s">
        <v>30</v>
      </c>
      <c r="AU63" s="140" t="s">
        <v>30</v>
      </c>
      <c r="AV63" s="140" t="s">
        <v>30</v>
      </c>
      <c r="AW63" s="140" t="s">
        <v>30</v>
      </c>
      <c r="AX63" s="140"/>
      <c r="AY63" s="140"/>
      <c r="AZ63" s="140"/>
      <c r="BA63" s="140" t="s">
        <v>30</v>
      </c>
      <c r="BB63" s="140" t="s">
        <v>30</v>
      </c>
      <c r="BC63" s="140" t="s">
        <v>30</v>
      </c>
    </row>
    <row r="64" spans="1:55" s="2" customFormat="1" ht="13.05" customHeight="1">
      <c r="A64" s="137" t="s">
        <v>32</v>
      </c>
      <c r="B64" s="139" t="s">
        <v>30</v>
      </c>
      <c r="C64" s="140"/>
      <c r="D64" s="140" t="s">
        <v>30</v>
      </c>
      <c r="E64" s="139" t="s">
        <v>30</v>
      </c>
      <c r="F64" s="140"/>
      <c r="G64" s="140"/>
      <c r="H64" s="139">
        <v>44929</v>
      </c>
      <c r="I64" s="139">
        <v>44929</v>
      </c>
      <c r="J64" s="139">
        <v>44974</v>
      </c>
      <c r="K64" s="139">
        <v>45147</v>
      </c>
      <c r="L64" s="140" t="s">
        <v>30</v>
      </c>
      <c r="M64" s="140" t="s">
        <v>30</v>
      </c>
      <c r="N64" s="139">
        <v>45084</v>
      </c>
      <c r="O64" s="139">
        <v>45263</v>
      </c>
      <c r="P64" s="139">
        <v>44933</v>
      </c>
      <c r="Q64" s="139">
        <v>45267</v>
      </c>
      <c r="R64" s="140" t="s">
        <v>30</v>
      </c>
      <c r="S64" s="140" t="s">
        <v>30</v>
      </c>
      <c r="T64" s="140" t="s">
        <v>30</v>
      </c>
      <c r="U64" s="139" t="s">
        <v>30</v>
      </c>
      <c r="V64" s="139">
        <v>45290</v>
      </c>
      <c r="W64" s="139">
        <v>44934</v>
      </c>
      <c r="X64" s="140" t="s">
        <v>30</v>
      </c>
      <c r="Y64" s="140" t="s">
        <v>30</v>
      </c>
      <c r="Z64" s="140" t="s">
        <v>30</v>
      </c>
      <c r="AA64" s="140" t="s">
        <v>30</v>
      </c>
      <c r="AB64" s="140" t="s">
        <v>30</v>
      </c>
      <c r="AC64" s="140" t="s">
        <v>30</v>
      </c>
      <c r="AD64" s="140" t="s">
        <v>30</v>
      </c>
      <c r="AE64" s="140" t="s">
        <v>30</v>
      </c>
      <c r="AF64" s="140"/>
      <c r="AG64" s="139">
        <v>44947</v>
      </c>
      <c r="AH64" s="140"/>
      <c r="AI64" s="140" t="s">
        <v>30</v>
      </c>
      <c r="AJ64" s="140" t="s">
        <v>30</v>
      </c>
      <c r="AK64" s="140" t="s">
        <v>30</v>
      </c>
      <c r="AL64" s="139">
        <v>44989</v>
      </c>
      <c r="AM64" s="140" t="s">
        <v>30</v>
      </c>
      <c r="AN64" s="139">
        <v>44988</v>
      </c>
      <c r="AO64" s="139">
        <v>44932</v>
      </c>
      <c r="AP64" s="140" t="s">
        <v>30</v>
      </c>
      <c r="AQ64" s="140" t="s">
        <v>30</v>
      </c>
      <c r="AR64" s="139">
        <v>45130</v>
      </c>
      <c r="AS64" s="139">
        <v>45128</v>
      </c>
      <c r="AT64" s="139">
        <v>45140</v>
      </c>
      <c r="AU64" s="139">
        <v>45140</v>
      </c>
      <c r="AV64" s="140" t="s">
        <v>30</v>
      </c>
      <c r="AW64" s="140" t="s">
        <v>30</v>
      </c>
      <c r="AX64" s="140"/>
      <c r="AY64" s="140"/>
      <c r="AZ64" s="140"/>
      <c r="BA64" s="140" t="s">
        <v>30</v>
      </c>
      <c r="BB64" s="140" t="s">
        <v>30</v>
      </c>
      <c r="BC64" s="140" t="s">
        <v>30</v>
      </c>
    </row>
    <row r="65" spans="1:55" s="2" customFormat="1" ht="13.05" customHeight="1">
      <c r="A65" s="137" t="s">
        <v>33</v>
      </c>
      <c r="B65" s="140"/>
      <c r="C65" s="140"/>
      <c r="D65" s="140" t="s">
        <v>30</v>
      </c>
      <c r="E65" s="140" t="s">
        <v>30</v>
      </c>
      <c r="F65" s="140"/>
      <c r="G65" s="140"/>
      <c r="H65" s="140"/>
      <c r="I65" s="140" t="s">
        <v>30</v>
      </c>
      <c r="J65" s="140"/>
      <c r="K65" s="140"/>
      <c r="L65" s="140" t="s">
        <v>30</v>
      </c>
      <c r="M65" s="140" t="s">
        <v>30</v>
      </c>
      <c r="N65" s="140" t="s">
        <v>30</v>
      </c>
      <c r="O65" s="140" t="s">
        <v>30</v>
      </c>
      <c r="P65" s="140" t="s">
        <v>30</v>
      </c>
      <c r="Q65" s="140" t="s">
        <v>30</v>
      </c>
      <c r="R65" s="140" t="s">
        <v>30</v>
      </c>
      <c r="S65" s="140" t="s">
        <v>30</v>
      </c>
      <c r="T65" s="140" t="s">
        <v>30</v>
      </c>
      <c r="U65" s="140" t="s">
        <v>30</v>
      </c>
      <c r="V65" s="140" t="s">
        <v>30</v>
      </c>
      <c r="W65" s="139">
        <v>44931</v>
      </c>
      <c r="X65" s="140" t="s">
        <v>30</v>
      </c>
      <c r="Y65" s="140" t="s">
        <v>30</v>
      </c>
      <c r="Z65" s="140" t="s">
        <v>30</v>
      </c>
      <c r="AA65" s="140" t="s">
        <v>30</v>
      </c>
      <c r="AB65" s="140" t="s">
        <v>30</v>
      </c>
      <c r="AC65" s="140" t="s">
        <v>30</v>
      </c>
      <c r="AD65" s="140" t="s">
        <v>30</v>
      </c>
      <c r="AE65" s="140" t="s">
        <v>30</v>
      </c>
      <c r="AF65" s="140" t="s">
        <v>30</v>
      </c>
      <c r="AG65" s="140" t="s">
        <v>30</v>
      </c>
      <c r="AH65" s="140"/>
      <c r="AI65" s="140" t="s">
        <v>30</v>
      </c>
      <c r="AJ65" s="140" t="s">
        <v>30</v>
      </c>
      <c r="AK65" s="140" t="s">
        <v>30</v>
      </c>
      <c r="AL65" s="140" t="s">
        <v>30</v>
      </c>
      <c r="AM65" s="140" t="s">
        <v>30</v>
      </c>
      <c r="AN65" s="140" t="s">
        <v>30</v>
      </c>
      <c r="AO65" s="140" t="s">
        <v>30</v>
      </c>
      <c r="AP65" s="140" t="s">
        <v>30</v>
      </c>
      <c r="AQ65" s="140" t="s">
        <v>30</v>
      </c>
      <c r="AR65" s="140" t="s">
        <v>30</v>
      </c>
      <c r="AS65" s="140" t="s">
        <v>30</v>
      </c>
      <c r="AT65" s="140" t="s">
        <v>30</v>
      </c>
      <c r="AU65" s="140" t="s">
        <v>30</v>
      </c>
      <c r="AV65" s="140" t="s">
        <v>30</v>
      </c>
      <c r="AW65" s="140" t="s">
        <v>30</v>
      </c>
      <c r="AX65" s="140" t="s">
        <v>30</v>
      </c>
      <c r="AY65" s="140" t="s">
        <v>30</v>
      </c>
      <c r="AZ65" s="140" t="s">
        <v>30</v>
      </c>
      <c r="BA65" s="140" t="s">
        <v>30</v>
      </c>
      <c r="BB65" s="140" t="s">
        <v>30</v>
      </c>
      <c r="BC65" s="140" t="s">
        <v>30</v>
      </c>
    </row>
    <row r="66" spans="1:55" s="2" customFormat="1" ht="13.05" customHeight="1">
      <c r="A66" s="137" t="s">
        <v>34</v>
      </c>
      <c r="B66" s="139">
        <v>44930</v>
      </c>
      <c r="C66" s="140" t="s">
        <v>30</v>
      </c>
      <c r="D66" s="140"/>
      <c r="E66" s="140"/>
      <c r="F66" s="140"/>
      <c r="G66" s="140"/>
      <c r="H66" s="139">
        <v>45281</v>
      </c>
      <c r="I66" s="139" t="s">
        <v>30</v>
      </c>
      <c r="J66" s="140"/>
      <c r="K66" s="140"/>
      <c r="L66" s="140" t="s">
        <v>30</v>
      </c>
      <c r="M66" s="140" t="s">
        <v>30</v>
      </c>
      <c r="N66" s="139">
        <v>44933</v>
      </c>
      <c r="O66" s="139">
        <v>44930</v>
      </c>
      <c r="P66" s="140" t="s">
        <v>30</v>
      </c>
      <c r="Q66" s="139">
        <v>45261</v>
      </c>
      <c r="R66" s="140" t="s">
        <v>30</v>
      </c>
      <c r="S66" s="140" t="s">
        <v>30</v>
      </c>
      <c r="T66" s="140" t="s">
        <v>30</v>
      </c>
      <c r="U66" s="139">
        <v>45162</v>
      </c>
      <c r="V66" s="139">
        <v>45161</v>
      </c>
      <c r="W66" s="139">
        <v>45154</v>
      </c>
      <c r="X66" s="140" t="s">
        <v>30</v>
      </c>
      <c r="Y66" s="140" t="s">
        <v>30</v>
      </c>
      <c r="Z66" s="139">
        <v>44933</v>
      </c>
      <c r="AA66" s="140" t="s">
        <v>30</v>
      </c>
      <c r="AB66" s="140" t="s">
        <v>30</v>
      </c>
      <c r="AC66" s="140" t="s">
        <v>30</v>
      </c>
      <c r="AD66" s="140" t="s">
        <v>30</v>
      </c>
      <c r="AE66" s="140" t="s">
        <v>30</v>
      </c>
      <c r="AF66" s="139">
        <v>45162</v>
      </c>
      <c r="AG66" s="140"/>
      <c r="AH66" s="139">
        <v>45154</v>
      </c>
      <c r="AI66" s="139">
        <v>45133</v>
      </c>
      <c r="AJ66" s="140" t="s">
        <v>30</v>
      </c>
      <c r="AK66" s="140" t="s">
        <v>30</v>
      </c>
      <c r="AL66" s="139">
        <v>45279</v>
      </c>
      <c r="AM66" s="139">
        <v>45277</v>
      </c>
      <c r="AN66" s="140" t="s">
        <v>30</v>
      </c>
      <c r="AO66" s="139">
        <v>45281</v>
      </c>
      <c r="AP66" s="140" t="s">
        <v>30</v>
      </c>
      <c r="AQ66" s="140" t="s">
        <v>30</v>
      </c>
      <c r="AR66" s="139">
        <v>45144</v>
      </c>
      <c r="AS66" s="139">
        <v>45135</v>
      </c>
      <c r="AT66" s="139">
        <v>45015</v>
      </c>
      <c r="AU66" s="139">
        <v>45128</v>
      </c>
      <c r="AV66" s="140" t="s">
        <v>30</v>
      </c>
      <c r="AW66" s="140" t="s">
        <v>30</v>
      </c>
      <c r="AX66" s="140" t="s">
        <v>30</v>
      </c>
      <c r="AY66" s="139" t="s">
        <v>30</v>
      </c>
      <c r="AZ66" s="140" t="s">
        <v>30</v>
      </c>
      <c r="BA66" s="140" t="s">
        <v>30</v>
      </c>
      <c r="BB66" s="140" t="s">
        <v>30</v>
      </c>
      <c r="BC66" s="140" t="s">
        <v>30</v>
      </c>
    </row>
    <row r="67" spans="1:55" s="2" customFormat="1" ht="13.05" customHeight="1">
      <c r="A67" s="137" t="s">
        <v>35</v>
      </c>
      <c r="B67" s="140"/>
      <c r="C67" s="140" t="s">
        <v>30</v>
      </c>
      <c r="D67" s="140" t="s">
        <v>30</v>
      </c>
      <c r="E67" s="140" t="s">
        <v>30</v>
      </c>
      <c r="F67" s="140"/>
      <c r="G67" s="140"/>
      <c r="H67" s="140"/>
      <c r="I67" s="140" t="s">
        <v>30</v>
      </c>
      <c r="J67" s="140"/>
      <c r="K67" s="140"/>
      <c r="L67" s="140" t="s">
        <v>30</v>
      </c>
      <c r="M67" s="140" t="s">
        <v>30</v>
      </c>
      <c r="N67" s="140"/>
      <c r="O67" s="140" t="s">
        <v>30</v>
      </c>
      <c r="P67" s="140" t="s">
        <v>30</v>
      </c>
      <c r="Q67" s="140" t="s">
        <v>30</v>
      </c>
      <c r="R67" s="140" t="s">
        <v>30</v>
      </c>
      <c r="S67" s="140" t="s">
        <v>30</v>
      </c>
      <c r="T67" s="140" t="s">
        <v>30</v>
      </c>
      <c r="U67" s="140" t="s">
        <v>30</v>
      </c>
      <c r="V67" s="140" t="s">
        <v>30</v>
      </c>
      <c r="W67" s="140" t="s">
        <v>30</v>
      </c>
      <c r="X67" s="140" t="s">
        <v>30</v>
      </c>
      <c r="Y67" s="140" t="s">
        <v>30</v>
      </c>
      <c r="Z67" s="140" t="s">
        <v>30</v>
      </c>
      <c r="AA67" s="140" t="s">
        <v>30</v>
      </c>
      <c r="AB67" s="140" t="s">
        <v>30</v>
      </c>
      <c r="AC67" s="140" t="s">
        <v>30</v>
      </c>
      <c r="AD67" s="140" t="s">
        <v>30</v>
      </c>
      <c r="AE67" s="140" t="s">
        <v>30</v>
      </c>
      <c r="AF67" s="140" t="s">
        <v>30</v>
      </c>
      <c r="AG67" s="140" t="s">
        <v>30</v>
      </c>
      <c r="AH67" s="140" t="s">
        <v>30</v>
      </c>
      <c r="AI67" s="140" t="s">
        <v>30</v>
      </c>
      <c r="AJ67" s="140" t="s">
        <v>30</v>
      </c>
      <c r="AK67" s="140" t="s">
        <v>30</v>
      </c>
      <c r="AL67" s="140" t="s">
        <v>30</v>
      </c>
      <c r="AM67" s="139">
        <v>45077</v>
      </c>
      <c r="AN67" s="140" t="s">
        <v>30</v>
      </c>
      <c r="AO67" s="140" t="s">
        <v>30</v>
      </c>
      <c r="AP67" s="140" t="s">
        <v>30</v>
      </c>
      <c r="AQ67" s="140" t="s">
        <v>30</v>
      </c>
      <c r="AR67" s="140" t="s">
        <v>30</v>
      </c>
      <c r="AS67" s="140" t="s">
        <v>30</v>
      </c>
      <c r="AT67" s="140" t="s">
        <v>30</v>
      </c>
      <c r="AU67" s="140" t="s">
        <v>30</v>
      </c>
      <c r="AV67" s="140" t="s">
        <v>30</v>
      </c>
      <c r="AW67" s="140" t="s">
        <v>30</v>
      </c>
      <c r="AX67" s="140" t="s">
        <v>30</v>
      </c>
      <c r="AY67" s="140" t="s">
        <v>30</v>
      </c>
      <c r="AZ67" s="140" t="s">
        <v>30</v>
      </c>
      <c r="BA67" s="140" t="s">
        <v>30</v>
      </c>
      <c r="BB67" s="140" t="s">
        <v>30</v>
      </c>
      <c r="BC67" s="140" t="s">
        <v>30</v>
      </c>
    </row>
    <row r="68" spans="1:55" s="2" customFormat="1" ht="13.05" customHeight="1">
      <c r="A68" s="137" t="s">
        <v>36</v>
      </c>
      <c r="B68" s="139">
        <v>44931</v>
      </c>
      <c r="C68" s="140" t="s">
        <v>30</v>
      </c>
      <c r="D68" s="140" t="s">
        <v>30</v>
      </c>
      <c r="E68" s="140"/>
      <c r="F68" s="140"/>
      <c r="G68" s="140"/>
      <c r="H68" s="139" t="s">
        <v>30</v>
      </c>
      <c r="I68" s="139" t="s">
        <v>30</v>
      </c>
      <c r="J68" s="140"/>
      <c r="K68" s="140"/>
      <c r="L68" s="140" t="s">
        <v>30</v>
      </c>
      <c r="M68" s="140" t="s">
        <v>30</v>
      </c>
      <c r="N68" s="139">
        <v>44931</v>
      </c>
      <c r="O68" s="139" t="s">
        <v>30</v>
      </c>
      <c r="P68" s="140" t="s">
        <v>30</v>
      </c>
      <c r="Q68" s="140" t="s">
        <v>30</v>
      </c>
      <c r="R68" s="140" t="s">
        <v>30</v>
      </c>
      <c r="S68" s="140" t="s">
        <v>30</v>
      </c>
      <c r="T68" s="139">
        <v>44993</v>
      </c>
      <c r="U68" s="140" t="s">
        <v>30</v>
      </c>
      <c r="V68" s="140" t="s">
        <v>30</v>
      </c>
      <c r="W68" s="140" t="s">
        <v>30</v>
      </c>
      <c r="X68" s="140" t="s">
        <v>30</v>
      </c>
      <c r="Y68" s="140" t="s">
        <v>30</v>
      </c>
      <c r="Z68" s="139">
        <v>45115</v>
      </c>
      <c r="AA68" s="140" t="s">
        <v>30</v>
      </c>
      <c r="AB68" s="140" t="s">
        <v>30</v>
      </c>
      <c r="AC68" s="140" t="s">
        <v>30</v>
      </c>
      <c r="AD68" s="140" t="s">
        <v>30</v>
      </c>
      <c r="AE68" s="140" t="s">
        <v>30</v>
      </c>
      <c r="AF68" s="139" t="s">
        <v>30</v>
      </c>
      <c r="AG68" s="140" t="s">
        <v>30</v>
      </c>
      <c r="AH68" s="140" t="s">
        <v>30</v>
      </c>
      <c r="AI68" s="140" t="s">
        <v>30</v>
      </c>
      <c r="AJ68" s="140" t="s">
        <v>30</v>
      </c>
      <c r="AK68" s="140" t="s">
        <v>30</v>
      </c>
      <c r="AL68" s="139">
        <v>45140</v>
      </c>
      <c r="AM68" s="139">
        <v>45155</v>
      </c>
      <c r="AN68" s="140" t="s">
        <v>30</v>
      </c>
      <c r="AO68" s="140" t="s">
        <v>30</v>
      </c>
      <c r="AP68" s="140" t="s">
        <v>30</v>
      </c>
      <c r="AQ68" s="140" t="s">
        <v>30</v>
      </c>
      <c r="AR68" s="140" t="s">
        <v>30</v>
      </c>
      <c r="AS68" s="140" t="s">
        <v>30</v>
      </c>
      <c r="AT68" s="140" t="s">
        <v>30</v>
      </c>
      <c r="AU68" s="140" t="s">
        <v>30</v>
      </c>
      <c r="AV68" s="140" t="s">
        <v>30</v>
      </c>
      <c r="AW68" s="140" t="s">
        <v>30</v>
      </c>
      <c r="AX68" s="139">
        <v>44980</v>
      </c>
      <c r="AY68" s="140" t="s">
        <v>30</v>
      </c>
      <c r="AZ68" s="140" t="s">
        <v>30</v>
      </c>
      <c r="BA68" s="140" t="s">
        <v>30</v>
      </c>
      <c r="BB68" s="140" t="s">
        <v>30</v>
      </c>
      <c r="BC68" s="140" t="s">
        <v>30</v>
      </c>
    </row>
    <row r="69" spans="1:55" s="2" customFormat="1" ht="13.05" customHeight="1">
      <c r="A69" s="137" t="s">
        <v>37</v>
      </c>
      <c r="B69" s="140"/>
      <c r="C69" s="140"/>
      <c r="D69" s="140"/>
      <c r="E69" s="140" t="s">
        <v>30</v>
      </c>
      <c r="F69" s="140"/>
      <c r="G69" s="140"/>
      <c r="H69" s="139">
        <v>45100</v>
      </c>
      <c r="I69" s="140" t="s">
        <v>30</v>
      </c>
      <c r="J69" s="140"/>
      <c r="K69" s="140"/>
      <c r="L69" s="140" t="s">
        <v>30</v>
      </c>
      <c r="M69" s="140" t="s">
        <v>30</v>
      </c>
      <c r="N69" s="140"/>
      <c r="O69" s="139">
        <v>44934</v>
      </c>
      <c r="P69" s="140" t="s">
        <v>30</v>
      </c>
      <c r="Q69" s="140" t="s">
        <v>30</v>
      </c>
      <c r="R69" s="140" t="s">
        <v>30</v>
      </c>
      <c r="S69" s="140" t="s">
        <v>30</v>
      </c>
      <c r="T69" s="140" t="s">
        <v>30</v>
      </c>
      <c r="U69" s="140" t="s">
        <v>30</v>
      </c>
      <c r="V69" s="140" t="s">
        <v>30</v>
      </c>
      <c r="W69" s="140" t="s">
        <v>30</v>
      </c>
      <c r="X69" s="140" t="s">
        <v>30</v>
      </c>
      <c r="Y69" s="140" t="s">
        <v>30</v>
      </c>
      <c r="Z69" s="139">
        <v>45260</v>
      </c>
      <c r="AA69" s="140" t="s">
        <v>30</v>
      </c>
      <c r="AB69" s="140" t="s">
        <v>30</v>
      </c>
      <c r="AC69" s="140" t="s">
        <v>30</v>
      </c>
      <c r="AD69" s="140" t="s">
        <v>30</v>
      </c>
      <c r="AE69" s="140" t="s">
        <v>30</v>
      </c>
      <c r="AF69" s="140"/>
      <c r="AG69" s="140"/>
      <c r="AH69" s="139">
        <v>44929</v>
      </c>
      <c r="AI69" s="140"/>
      <c r="AJ69" s="140" t="s">
        <v>30</v>
      </c>
      <c r="AK69" s="140" t="s">
        <v>30</v>
      </c>
      <c r="AL69" s="140" t="s">
        <v>30</v>
      </c>
      <c r="AM69" s="140" t="s">
        <v>30</v>
      </c>
      <c r="AN69" s="140" t="s">
        <v>30</v>
      </c>
      <c r="AO69" s="139">
        <v>44931</v>
      </c>
      <c r="AP69" s="140" t="s">
        <v>30</v>
      </c>
      <c r="AQ69" s="140" t="s">
        <v>30</v>
      </c>
      <c r="AR69" s="140" t="s">
        <v>30</v>
      </c>
      <c r="AS69" s="140" t="s">
        <v>30</v>
      </c>
      <c r="AT69" s="140" t="s">
        <v>30</v>
      </c>
      <c r="AU69" s="140" t="s">
        <v>30</v>
      </c>
      <c r="AV69" s="140" t="s">
        <v>30</v>
      </c>
      <c r="AW69" s="140" t="s">
        <v>30</v>
      </c>
      <c r="AX69" s="140" t="s">
        <v>30</v>
      </c>
      <c r="AY69" s="140" t="s">
        <v>30</v>
      </c>
      <c r="AZ69" s="140" t="s">
        <v>30</v>
      </c>
      <c r="BA69" s="140" t="s">
        <v>30</v>
      </c>
      <c r="BB69" s="140" t="s">
        <v>30</v>
      </c>
      <c r="BC69" s="140" t="s">
        <v>30</v>
      </c>
    </row>
    <row r="70" spans="1:55" s="2" customFormat="1" ht="13.05" customHeight="1">
      <c r="A70" s="137" t="s">
        <v>38</v>
      </c>
      <c r="B70" s="139">
        <v>45113</v>
      </c>
      <c r="C70" s="139">
        <v>45141</v>
      </c>
      <c r="D70" s="139">
        <v>45119</v>
      </c>
      <c r="E70" s="139">
        <v>45113</v>
      </c>
      <c r="F70" s="140"/>
      <c r="G70" s="140"/>
      <c r="H70" s="139">
        <v>45120</v>
      </c>
      <c r="I70" s="139">
        <v>45139</v>
      </c>
      <c r="J70" s="139">
        <v>45261</v>
      </c>
      <c r="K70" s="139">
        <v>44930</v>
      </c>
      <c r="L70" s="140" t="s">
        <v>30</v>
      </c>
      <c r="M70" s="140" t="s">
        <v>30</v>
      </c>
      <c r="N70" s="139">
        <v>45113</v>
      </c>
      <c r="O70" s="139">
        <v>45141</v>
      </c>
      <c r="P70" s="139">
        <v>44931</v>
      </c>
      <c r="Q70" s="139">
        <v>44958</v>
      </c>
      <c r="R70" s="140" t="s">
        <v>30</v>
      </c>
      <c r="S70" s="140" t="s">
        <v>30</v>
      </c>
      <c r="T70" s="139">
        <v>44930</v>
      </c>
      <c r="U70" s="139">
        <v>45126</v>
      </c>
      <c r="V70" s="139">
        <v>44929</v>
      </c>
      <c r="W70" s="139">
        <v>45263</v>
      </c>
      <c r="X70" s="140" t="s">
        <v>30</v>
      </c>
      <c r="Y70" s="140" t="s">
        <v>30</v>
      </c>
      <c r="Z70" s="139">
        <v>44930</v>
      </c>
      <c r="AA70" s="139">
        <v>44931</v>
      </c>
      <c r="AB70" s="140" t="s">
        <v>30</v>
      </c>
      <c r="AC70" s="140" t="s">
        <v>30</v>
      </c>
      <c r="AD70" s="140" t="s">
        <v>30</v>
      </c>
      <c r="AE70" s="140" t="s">
        <v>30</v>
      </c>
      <c r="AF70" s="139" t="s">
        <v>30</v>
      </c>
      <c r="AG70" s="139" t="s">
        <v>30</v>
      </c>
      <c r="AH70" s="139">
        <v>44929</v>
      </c>
      <c r="AI70" s="139">
        <v>44929</v>
      </c>
      <c r="AJ70" s="140" t="s">
        <v>30</v>
      </c>
      <c r="AK70" s="140" t="s">
        <v>30</v>
      </c>
      <c r="AL70" s="139" t="s">
        <v>77</v>
      </c>
      <c r="AM70" s="139">
        <v>45140</v>
      </c>
      <c r="AN70" s="139">
        <v>45140</v>
      </c>
      <c r="AO70" s="139">
        <v>45127</v>
      </c>
      <c r="AP70" s="140" t="s">
        <v>30</v>
      </c>
      <c r="AQ70" s="140" t="s">
        <v>30</v>
      </c>
      <c r="AR70" s="139">
        <v>45140</v>
      </c>
      <c r="AS70" s="139">
        <v>45120</v>
      </c>
      <c r="AT70" s="139">
        <v>45140</v>
      </c>
      <c r="AU70" s="139">
        <v>45154</v>
      </c>
      <c r="AV70" s="140" t="s">
        <v>30</v>
      </c>
      <c r="AW70" s="140" t="s">
        <v>30</v>
      </c>
      <c r="AX70" s="139">
        <v>45121</v>
      </c>
      <c r="AY70" s="140" t="s">
        <v>30</v>
      </c>
      <c r="AZ70" s="140" t="s">
        <v>30</v>
      </c>
      <c r="BA70" s="140" t="s">
        <v>30</v>
      </c>
      <c r="BB70" s="140" t="s">
        <v>30</v>
      </c>
      <c r="BC70" s="140" t="s">
        <v>30</v>
      </c>
    </row>
    <row r="71" spans="1:55" s="2" customFormat="1" ht="13.05" customHeight="1">
      <c r="A71" s="137" t="s">
        <v>39</v>
      </c>
      <c r="B71" s="140" t="s">
        <v>77</v>
      </c>
      <c r="C71" s="140" t="s">
        <v>77</v>
      </c>
      <c r="D71" s="140" t="s">
        <v>30</v>
      </c>
      <c r="E71" s="140" t="s">
        <v>30</v>
      </c>
      <c r="F71" s="140" t="s">
        <v>30</v>
      </c>
      <c r="G71" s="140" t="s">
        <v>30</v>
      </c>
      <c r="H71" s="140" t="s">
        <v>77</v>
      </c>
      <c r="I71" s="140" t="s">
        <v>77</v>
      </c>
      <c r="J71" s="140"/>
      <c r="K71" s="140" t="s">
        <v>30</v>
      </c>
      <c r="L71" s="140" t="s">
        <v>30</v>
      </c>
      <c r="M71" s="140" t="s">
        <v>30</v>
      </c>
      <c r="N71" s="140" t="s">
        <v>77</v>
      </c>
      <c r="O71" s="140" t="s">
        <v>77</v>
      </c>
      <c r="P71" s="140" t="s">
        <v>30</v>
      </c>
      <c r="Q71" s="140" t="s">
        <v>30</v>
      </c>
      <c r="R71" s="140" t="s">
        <v>30</v>
      </c>
      <c r="S71" s="140" t="s">
        <v>30</v>
      </c>
      <c r="T71" s="140" t="s">
        <v>77</v>
      </c>
      <c r="U71" s="140" t="s">
        <v>77</v>
      </c>
      <c r="V71" s="140"/>
      <c r="W71" s="140"/>
      <c r="X71" s="140" t="s">
        <v>30</v>
      </c>
      <c r="Y71" s="140" t="s">
        <v>30</v>
      </c>
      <c r="Z71" s="140" t="s">
        <v>30</v>
      </c>
      <c r="AA71" s="140" t="s">
        <v>30</v>
      </c>
      <c r="AB71" s="140" t="s">
        <v>30</v>
      </c>
      <c r="AC71" s="140" t="s">
        <v>30</v>
      </c>
      <c r="AD71" s="140" t="s">
        <v>30</v>
      </c>
      <c r="AE71" s="140" t="s">
        <v>30</v>
      </c>
      <c r="AF71" s="140" t="s">
        <v>77</v>
      </c>
      <c r="AG71" s="140" t="s">
        <v>77</v>
      </c>
      <c r="AH71" s="140"/>
      <c r="AI71" s="140" t="s">
        <v>30</v>
      </c>
      <c r="AJ71" s="140" t="s">
        <v>30</v>
      </c>
      <c r="AK71" s="140" t="s">
        <v>30</v>
      </c>
      <c r="AL71" s="140" t="s">
        <v>77</v>
      </c>
      <c r="AM71" s="140" t="s">
        <v>77</v>
      </c>
      <c r="AN71" s="140" t="s">
        <v>30</v>
      </c>
      <c r="AO71" s="140" t="s">
        <v>30</v>
      </c>
      <c r="AP71" s="140" t="s">
        <v>30</v>
      </c>
      <c r="AQ71" s="140" t="s">
        <v>30</v>
      </c>
      <c r="AR71" s="140" t="s">
        <v>77</v>
      </c>
      <c r="AS71" s="140" t="s">
        <v>77</v>
      </c>
      <c r="AT71" s="139">
        <v>45270</v>
      </c>
      <c r="AU71" s="140" t="s">
        <v>30</v>
      </c>
      <c r="AV71" s="140" t="s">
        <v>30</v>
      </c>
      <c r="AW71" s="140" t="s">
        <v>30</v>
      </c>
      <c r="AX71" s="140" t="s">
        <v>30</v>
      </c>
      <c r="AY71" s="140" t="s">
        <v>30</v>
      </c>
      <c r="AZ71" s="140" t="s">
        <v>30</v>
      </c>
      <c r="BA71" s="140" t="s">
        <v>30</v>
      </c>
      <c r="BB71" s="140" t="s">
        <v>30</v>
      </c>
      <c r="BC71" s="140" t="s">
        <v>30</v>
      </c>
    </row>
    <row r="72" spans="1:55" s="2" customFormat="1" ht="13.05" customHeight="1">
      <c r="A72" s="137" t="s">
        <v>40</v>
      </c>
      <c r="B72" s="140" t="s">
        <v>30</v>
      </c>
      <c r="C72" s="140" t="s">
        <v>30</v>
      </c>
      <c r="D72" s="139">
        <v>45261</v>
      </c>
      <c r="E72" s="139">
        <v>45261</v>
      </c>
      <c r="F72" s="139">
        <v>45267</v>
      </c>
      <c r="G72" s="139">
        <v>45263</v>
      </c>
      <c r="H72" s="140"/>
      <c r="I72" s="140"/>
      <c r="J72" s="139">
        <v>44934</v>
      </c>
      <c r="K72" s="139">
        <v>45261</v>
      </c>
      <c r="L72" s="139">
        <v>44927</v>
      </c>
      <c r="M72" s="139">
        <v>44929</v>
      </c>
      <c r="N72" s="140" t="s">
        <v>30</v>
      </c>
      <c r="O72" s="140" t="s">
        <v>30</v>
      </c>
      <c r="P72" s="139">
        <v>44974</v>
      </c>
      <c r="Q72" s="139" t="s">
        <v>30</v>
      </c>
      <c r="R72" s="139" t="s">
        <v>77</v>
      </c>
      <c r="S72" s="139">
        <v>45261</v>
      </c>
      <c r="T72" s="140" t="s">
        <v>77</v>
      </c>
      <c r="U72" s="140" t="s">
        <v>77</v>
      </c>
      <c r="V72" s="139" t="s">
        <v>77</v>
      </c>
      <c r="W72" s="139" t="s">
        <v>77</v>
      </c>
      <c r="X72" s="139" t="s">
        <v>77</v>
      </c>
      <c r="Y72" s="139">
        <v>45261</v>
      </c>
      <c r="Z72" s="140" t="s">
        <v>30</v>
      </c>
      <c r="AA72" s="140" t="s">
        <v>30</v>
      </c>
      <c r="AB72" s="140" t="s">
        <v>30</v>
      </c>
      <c r="AC72" s="140" t="s">
        <v>30</v>
      </c>
      <c r="AD72" s="140" t="s">
        <v>30</v>
      </c>
      <c r="AE72" s="140" t="s">
        <v>30</v>
      </c>
      <c r="AF72" s="140" t="s">
        <v>77</v>
      </c>
      <c r="AG72" s="140" t="s">
        <v>77</v>
      </c>
      <c r="AH72" s="139" t="s">
        <v>77</v>
      </c>
      <c r="AI72" s="139" t="s">
        <v>77</v>
      </c>
      <c r="AJ72" s="139" t="s">
        <v>77</v>
      </c>
      <c r="AK72" s="139" t="s">
        <v>77</v>
      </c>
      <c r="AL72" s="140" t="s">
        <v>77</v>
      </c>
      <c r="AM72" s="140" t="s">
        <v>77</v>
      </c>
      <c r="AN72" s="139" t="s">
        <v>77</v>
      </c>
      <c r="AO72" s="139" t="s">
        <v>77</v>
      </c>
      <c r="AP72" s="139" t="s">
        <v>77</v>
      </c>
      <c r="AQ72" s="139" t="s">
        <v>77</v>
      </c>
      <c r="AR72" s="140" t="s">
        <v>77</v>
      </c>
      <c r="AS72" s="140" t="s">
        <v>77</v>
      </c>
      <c r="AT72" s="139" t="s">
        <v>77</v>
      </c>
      <c r="AU72" s="139" t="s">
        <v>77</v>
      </c>
      <c r="AV72" s="139" t="s">
        <v>77</v>
      </c>
      <c r="AW72" s="139" t="s">
        <v>77</v>
      </c>
      <c r="AX72" s="140" t="s">
        <v>30</v>
      </c>
      <c r="AY72" s="140" t="s">
        <v>30</v>
      </c>
      <c r="AZ72" s="139">
        <v>45266</v>
      </c>
      <c r="BA72" s="139">
        <v>45273</v>
      </c>
      <c r="BB72" s="140" t="s">
        <v>30</v>
      </c>
      <c r="BC72" s="140" t="s">
        <v>30</v>
      </c>
    </row>
    <row r="73" spans="1:55" s="2" customFormat="1" ht="13.05" customHeight="1">
      <c r="A73" s="137" t="s">
        <v>41</v>
      </c>
      <c r="B73" s="140" t="s">
        <v>30</v>
      </c>
      <c r="C73" s="140" t="s">
        <v>30</v>
      </c>
      <c r="D73" s="140" t="s">
        <v>30</v>
      </c>
      <c r="E73" s="139">
        <v>44933</v>
      </c>
      <c r="F73" s="140" t="s">
        <v>30</v>
      </c>
      <c r="G73" s="139">
        <v>45267</v>
      </c>
      <c r="H73" s="140"/>
      <c r="I73" s="140"/>
      <c r="J73" s="139">
        <v>44931</v>
      </c>
      <c r="K73" s="139">
        <v>45264</v>
      </c>
      <c r="L73" s="139">
        <v>44946</v>
      </c>
      <c r="M73" s="139">
        <v>44931</v>
      </c>
      <c r="N73" s="140" t="s">
        <v>30</v>
      </c>
      <c r="O73" s="140" t="s">
        <v>30</v>
      </c>
      <c r="P73" s="139">
        <v>45014</v>
      </c>
      <c r="Q73" s="139">
        <v>44997</v>
      </c>
      <c r="R73" s="139">
        <v>44930</v>
      </c>
      <c r="S73" s="139">
        <v>45262</v>
      </c>
      <c r="T73" s="140" t="s">
        <v>30</v>
      </c>
      <c r="U73" s="140" t="s">
        <v>30</v>
      </c>
      <c r="V73" s="139">
        <v>45176</v>
      </c>
      <c r="W73" s="139" t="s">
        <v>30</v>
      </c>
      <c r="X73" s="139">
        <v>44930</v>
      </c>
      <c r="Y73" s="139">
        <v>44933</v>
      </c>
      <c r="Z73" s="140" t="s">
        <v>30</v>
      </c>
      <c r="AA73" s="140" t="s">
        <v>30</v>
      </c>
      <c r="AB73" s="140" t="s">
        <v>30</v>
      </c>
      <c r="AC73" s="140" t="s">
        <v>30</v>
      </c>
      <c r="AD73" s="140" t="s">
        <v>30</v>
      </c>
      <c r="AE73" s="140" t="s">
        <v>30</v>
      </c>
      <c r="AF73" s="140" t="s">
        <v>30</v>
      </c>
      <c r="AG73" s="140" t="s">
        <v>30</v>
      </c>
      <c r="AH73" s="139" t="s">
        <v>30</v>
      </c>
      <c r="AI73" s="139" t="s">
        <v>30</v>
      </c>
      <c r="AJ73" s="139">
        <v>44930</v>
      </c>
      <c r="AK73" s="139">
        <v>44940</v>
      </c>
      <c r="AL73" s="140" t="s">
        <v>30</v>
      </c>
      <c r="AM73" s="140" t="s">
        <v>30</v>
      </c>
      <c r="AN73" s="139">
        <v>45267</v>
      </c>
      <c r="AO73" s="139">
        <v>45264</v>
      </c>
      <c r="AP73" s="139">
        <v>45267</v>
      </c>
      <c r="AQ73" s="139">
        <v>44932</v>
      </c>
      <c r="AR73" s="140" t="s">
        <v>30</v>
      </c>
      <c r="AS73" s="140" t="s">
        <v>30</v>
      </c>
      <c r="AT73" s="139">
        <v>44929</v>
      </c>
      <c r="AU73" s="139">
        <v>44929</v>
      </c>
      <c r="AV73" s="140" t="s">
        <v>30</v>
      </c>
      <c r="AW73" s="139">
        <v>45266</v>
      </c>
      <c r="AX73" s="140" t="s">
        <v>30</v>
      </c>
      <c r="AY73" s="140" t="s">
        <v>30</v>
      </c>
      <c r="AZ73" s="140" t="s">
        <v>30</v>
      </c>
      <c r="BA73" s="140" t="s">
        <v>30</v>
      </c>
      <c r="BB73" s="140" t="s">
        <v>30</v>
      </c>
      <c r="BC73" s="140" t="s">
        <v>30</v>
      </c>
    </row>
    <row r="74" spans="1:55" s="2" customFormat="1" ht="13.05" customHeight="1">
      <c r="A74" s="137" t="s">
        <v>42</v>
      </c>
      <c r="B74" s="140" t="s">
        <v>30</v>
      </c>
      <c r="C74" s="140" t="s">
        <v>30</v>
      </c>
      <c r="D74" s="140" t="s">
        <v>30</v>
      </c>
      <c r="E74" s="140" t="s">
        <v>30</v>
      </c>
      <c r="F74" s="140" t="s">
        <v>30</v>
      </c>
      <c r="G74" s="140" t="s">
        <v>30</v>
      </c>
      <c r="H74" s="140"/>
      <c r="I74" s="140"/>
      <c r="J74" s="140"/>
      <c r="K74" s="140" t="s">
        <v>30</v>
      </c>
      <c r="L74" s="140" t="s">
        <v>30</v>
      </c>
      <c r="M74" s="140" t="s">
        <v>30</v>
      </c>
      <c r="N74" s="140" t="s">
        <v>30</v>
      </c>
      <c r="O74" s="140" t="s">
        <v>30</v>
      </c>
      <c r="P74" s="139">
        <v>45001</v>
      </c>
      <c r="Q74" s="140" t="s">
        <v>30</v>
      </c>
      <c r="R74" s="140" t="s">
        <v>30</v>
      </c>
      <c r="S74" s="140" t="s">
        <v>30</v>
      </c>
      <c r="T74" s="140" t="s">
        <v>30</v>
      </c>
      <c r="U74" s="140" t="s">
        <v>30</v>
      </c>
      <c r="V74" s="140" t="s">
        <v>30</v>
      </c>
      <c r="W74" s="140" t="s">
        <v>30</v>
      </c>
      <c r="X74" s="140" t="s">
        <v>30</v>
      </c>
      <c r="Y74" s="140" t="s">
        <v>30</v>
      </c>
      <c r="Z74" s="140" t="s">
        <v>30</v>
      </c>
      <c r="AA74" s="140" t="s">
        <v>30</v>
      </c>
      <c r="AB74" s="140" t="s">
        <v>30</v>
      </c>
      <c r="AC74" s="140" t="s">
        <v>30</v>
      </c>
      <c r="AD74" s="140" t="s">
        <v>30</v>
      </c>
      <c r="AE74" s="140" t="s">
        <v>30</v>
      </c>
      <c r="AF74" s="140" t="s">
        <v>30</v>
      </c>
      <c r="AG74" s="140" t="s">
        <v>30</v>
      </c>
      <c r="AH74" s="140"/>
      <c r="AI74" s="140"/>
      <c r="AJ74" s="140" t="s">
        <v>30</v>
      </c>
      <c r="AK74" s="140" t="s">
        <v>30</v>
      </c>
      <c r="AL74" s="140" t="s">
        <v>30</v>
      </c>
      <c r="AM74" s="140" t="s">
        <v>30</v>
      </c>
      <c r="AN74" s="139">
        <v>44965</v>
      </c>
      <c r="AO74" s="140" t="s">
        <v>30</v>
      </c>
      <c r="AP74" s="139">
        <v>44937</v>
      </c>
      <c r="AQ74" s="140" t="s">
        <v>30</v>
      </c>
      <c r="AR74" s="140" t="s">
        <v>30</v>
      </c>
      <c r="AS74" s="140" t="s">
        <v>30</v>
      </c>
      <c r="AT74" s="139">
        <v>44929</v>
      </c>
      <c r="AU74" s="139">
        <v>44936</v>
      </c>
      <c r="AV74" s="139">
        <v>45001</v>
      </c>
      <c r="AW74" s="140" t="s">
        <v>30</v>
      </c>
      <c r="AX74" s="140" t="s">
        <v>30</v>
      </c>
      <c r="AY74" s="140" t="s">
        <v>30</v>
      </c>
      <c r="AZ74" s="140" t="s">
        <v>30</v>
      </c>
      <c r="BA74" s="140" t="s">
        <v>30</v>
      </c>
      <c r="BB74" s="140" t="s">
        <v>30</v>
      </c>
      <c r="BC74" s="140" t="s">
        <v>30</v>
      </c>
    </row>
    <row r="75" spans="1:55" s="2" customFormat="1" ht="13.05" customHeight="1">
      <c r="A75" s="137" t="s">
        <v>43</v>
      </c>
      <c r="B75" s="140" t="s">
        <v>30</v>
      </c>
      <c r="C75" s="140" t="s">
        <v>30</v>
      </c>
      <c r="D75" s="140" t="s">
        <v>30</v>
      </c>
      <c r="E75" s="140" t="s">
        <v>30</v>
      </c>
      <c r="F75" s="140" t="s">
        <v>30</v>
      </c>
      <c r="G75" s="140" t="s">
        <v>30</v>
      </c>
      <c r="H75" s="140"/>
      <c r="I75" s="140"/>
      <c r="J75" s="140" t="s">
        <v>30</v>
      </c>
      <c r="K75" s="139">
        <v>45288</v>
      </c>
      <c r="L75" s="140" t="s">
        <v>30</v>
      </c>
      <c r="M75" s="139">
        <v>44973</v>
      </c>
      <c r="N75" s="140" t="s">
        <v>30</v>
      </c>
      <c r="O75" s="140" t="s">
        <v>30</v>
      </c>
      <c r="P75" s="140"/>
      <c r="Q75" s="140" t="s">
        <v>30</v>
      </c>
      <c r="R75" s="140" t="s">
        <v>30</v>
      </c>
      <c r="S75" s="139">
        <v>44930</v>
      </c>
      <c r="T75" s="140" t="s">
        <v>30</v>
      </c>
      <c r="U75" s="140" t="s">
        <v>30</v>
      </c>
      <c r="V75" s="139">
        <v>44979</v>
      </c>
      <c r="W75" s="139">
        <v>44979</v>
      </c>
      <c r="X75" s="139">
        <v>44954</v>
      </c>
      <c r="Y75" s="139">
        <v>44941</v>
      </c>
      <c r="Z75" s="140" t="s">
        <v>30</v>
      </c>
      <c r="AA75" s="140" t="s">
        <v>30</v>
      </c>
      <c r="AB75" s="140" t="s">
        <v>30</v>
      </c>
      <c r="AC75" s="140" t="s">
        <v>30</v>
      </c>
      <c r="AD75" s="140" t="s">
        <v>30</v>
      </c>
      <c r="AE75" s="140" t="s">
        <v>30</v>
      </c>
      <c r="AF75" s="140" t="s">
        <v>30</v>
      </c>
      <c r="AG75" s="140" t="s">
        <v>30</v>
      </c>
      <c r="AH75" s="140"/>
      <c r="AI75" s="140"/>
      <c r="AJ75" s="139">
        <v>44954</v>
      </c>
      <c r="AK75" s="140" t="s">
        <v>30</v>
      </c>
      <c r="AL75" s="140" t="s">
        <v>30</v>
      </c>
      <c r="AM75" s="140" t="s">
        <v>30</v>
      </c>
      <c r="AN75" s="140" t="s">
        <v>30</v>
      </c>
      <c r="AO75" s="140" t="s">
        <v>30</v>
      </c>
      <c r="AP75" s="139" t="s">
        <v>77</v>
      </c>
      <c r="AQ75" s="139">
        <v>45291</v>
      </c>
      <c r="AR75" s="140" t="s">
        <v>30</v>
      </c>
      <c r="AS75" s="140" t="s">
        <v>30</v>
      </c>
      <c r="AT75" s="139">
        <v>45281</v>
      </c>
      <c r="AU75" s="139">
        <v>45283</v>
      </c>
      <c r="AV75" s="140" t="s">
        <v>30</v>
      </c>
      <c r="AW75" s="140" t="s">
        <v>30</v>
      </c>
      <c r="AX75" s="140" t="s">
        <v>30</v>
      </c>
      <c r="AY75" s="140" t="s">
        <v>30</v>
      </c>
      <c r="AZ75" s="140" t="s">
        <v>30</v>
      </c>
      <c r="BA75" s="140" t="s">
        <v>30</v>
      </c>
      <c r="BB75" s="140" t="s">
        <v>30</v>
      </c>
      <c r="BC75" s="140" t="s">
        <v>30</v>
      </c>
    </row>
    <row r="76" spans="1:55" s="2" customFormat="1" ht="13.05" customHeight="1">
      <c r="A76" s="137" t="s">
        <v>44</v>
      </c>
      <c r="B76" s="140" t="s">
        <v>30</v>
      </c>
      <c r="C76" s="140" t="s">
        <v>30</v>
      </c>
      <c r="D76" s="139">
        <v>45264</v>
      </c>
      <c r="E76" s="139">
        <v>45014</v>
      </c>
      <c r="F76" s="139">
        <v>45274</v>
      </c>
      <c r="G76" s="140" t="s">
        <v>30</v>
      </c>
      <c r="H76" s="140"/>
      <c r="I76" s="140"/>
      <c r="J76" s="139" t="s">
        <v>30</v>
      </c>
      <c r="K76" s="139">
        <v>45269</v>
      </c>
      <c r="L76" s="139">
        <v>44931</v>
      </c>
      <c r="M76" s="139">
        <v>45282</v>
      </c>
      <c r="N76" s="140" t="s">
        <v>30</v>
      </c>
      <c r="O76" s="140" t="s">
        <v>30</v>
      </c>
      <c r="P76" s="139">
        <v>45282</v>
      </c>
      <c r="Q76" s="139" t="s">
        <v>30</v>
      </c>
      <c r="R76" s="139">
        <v>45270</v>
      </c>
      <c r="S76" s="139">
        <v>45277</v>
      </c>
      <c r="T76" s="140" t="s">
        <v>30</v>
      </c>
      <c r="U76" s="140" t="s">
        <v>30</v>
      </c>
      <c r="V76" s="139">
        <v>45266</v>
      </c>
      <c r="W76" s="139">
        <v>45275</v>
      </c>
      <c r="X76" s="139">
        <v>45263</v>
      </c>
      <c r="Y76" s="139">
        <v>45270</v>
      </c>
      <c r="Z76" s="140" t="s">
        <v>30</v>
      </c>
      <c r="AA76" s="140" t="s">
        <v>30</v>
      </c>
      <c r="AB76" s="140" t="s">
        <v>30</v>
      </c>
      <c r="AC76" s="140" t="s">
        <v>30</v>
      </c>
      <c r="AD76" s="140" t="s">
        <v>30</v>
      </c>
      <c r="AE76" s="140" t="s">
        <v>30</v>
      </c>
      <c r="AF76" s="140" t="s">
        <v>30</v>
      </c>
      <c r="AG76" s="140" t="s">
        <v>30</v>
      </c>
      <c r="AH76" s="139">
        <v>45266</v>
      </c>
      <c r="AI76" s="139">
        <v>45275</v>
      </c>
      <c r="AJ76" s="139">
        <v>45263</v>
      </c>
      <c r="AK76" s="139">
        <v>45270</v>
      </c>
      <c r="AL76" s="140" t="s">
        <v>30</v>
      </c>
      <c r="AM76" s="140" t="s">
        <v>30</v>
      </c>
      <c r="AN76" s="139">
        <v>45262</v>
      </c>
      <c r="AO76" s="139">
        <v>45261</v>
      </c>
      <c r="AP76" s="139">
        <v>45264</v>
      </c>
      <c r="AQ76" s="139">
        <v>45264</v>
      </c>
      <c r="AR76" s="140" t="s">
        <v>30</v>
      </c>
      <c r="AS76" s="140" t="s">
        <v>30</v>
      </c>
      <c r="AT76" s="139">
        <v>45267</v>
      </c>
      <c r="AU76" s="139">
        <v>45274</v>
      </c>
      <c r="AV76" s="139">
        <v>45267</v>
      </c>
      <c r="AW76" s="139">
        <v>45282</v>
      </c>
      <c r="AX76" s="140" t="s">
        <v>30</v>
      </c>
      <c r="AY76" s="140" t="s">
        <v>30</v>
      </c>
      <c r="AZ76" s="140" t="s">
        <v>30</v>
      </c>
      <c r="BA76" s="140" t="s">
        <v>30</v>
      </c>
      <c r="BB76" s="139">
        <v>44938</v>
      </c>
      <c r="BC76" s="140" t="s">
        <v>30</v>
      </c>
    </row>
    <row r="77" spans="1:55" s="2" customFormat="1" ht="13.05" customHeight="1">
      <c r="A77" s="137" t="s">
        <v>45</v>
      </c>
      <c r="B77" s="140" t="s">
        <v>30</v>
      </c>
      <c r="C77" s="140" t="s">
        <v>30</v>
      </c>
      <c r="D77" s="140" t="s">
        <v>30</v>
      </c>
      <c r="E77" s="140" t="s">
        <v>30</v>
      </c>
      <c r="F77" s="140" t="s">
        <v>30</v>
      </c>
      <c r="G77" s="140" t="s">
        <v>30</v>
      </c>
      <c r="H77" s="140" t="s">
        <v>30</v>
      </c>
      <c r="I77" s="140" t="s">
        <v>30</v>
      </c>
      <c r="J77" s="140" t="s">
        <v>30</v>
      </c>
      <c r="K77" s="140" t="s">
        <v>30</v>
      </c>
      <c r="L77" s="140" t="s">
        <v>30</v>
      </c>
      <c r="M77" s="140" t="s">
        <v>30</v>
      </c>
      <c r="N77" s="140" t="s">
        <v>30</v>
      </c>
      <c r="O77" s="140" t="s">
        <v>30</v>
      </c>
      <c r="P77" s="140" t="s">
        <v>30</v>
      </c>
      <c r="Q77" s="140" t="s">
        <v>30</v>
      </c>
      <c r="R77" s="140" t="s">
        <v>30</v>
      </c>
      <c r="S77" s="139">
        <v>45283</v>
      </c>
      <c r="T77" s="140" t="s">
        <v>30</v>
      </c>
      <c r="U77" s="140" t="s">
        <v>30</v>
      </c>
      <c r="V77" s="139">
        <v>45282</v>
      </c>
      <c r="W77" s="139">
        <v>45269</v>
      </c>
      <c r="X77" s="140" t="s">
        <v>30</v>
      </c>
      <c r="Y77" s="139">
        <v>45291</v>
      </c>
      <c r="Z77" s="140" t="s">
        <v>30</v>
      </c>
      <c r="AA77" s="140" t="s">
        <v>30</v>
      </c>
      <c r="AB77" s="140" t="s">
        <v>30</v>
      </c>
      <c r="AC77" s="140" t="s">
        <v>30</v>
      </c>
      <c r="AD77" s="140" t="s">
        <v>30</v>
      </c>
      <c r="AE77" s="140" t="s">
        <v>30</v>
      </c>
      <c r="AF77" s="140" t="s">
        <v>30</v>
      </c>
      <c r="AG77" s="140" t="s">
        <v>30</v>
      </c>
      <c r="AH77" s="139">
        <v>45282</v>
      </c>
      <c r="AI77" s="139">
        <v>45269</v>
      </c>
      <c r="AJ77" s="140" t="s">
        <v>30</v>
      </c>
      <c r="AK77" s="140" t="s">
        <v>30</v>
      </c>
      <c r="AL77" s="140" t="s">
        <v>30</v>
      </c>
      <c r="AM77" s="140" t="s">
        <v>30</v>
      </c>
      <c r="AN77" s="139">
        <v>45266</v>
      </c>
      <c r="AO77" s="139">
        <v>45275</v>
      </c>
      <c r="AP77" s="139">
        <v>45266</v>
      </c>
      <c r="AQ77" s="140" t="s">
        <v>30</v>
      </c>
      <c r="AR77" s="140" t="s">
        <v>30</v>
      </c>
      <c r="AS77" s="140" t="s">
        <v>30</v>
      </c>
      <c r="AT77" s="139">
        <v>45270</v>
      </c>
      <c r="AU77" s="140" t="s">
        <v>30</v>
      </c>
      <c r="AV77" s="139">
        <v>44988</v>
      </c>
      <c r="AW77" s="140" t="s">
        <v>30</v>
      </c>
      <c r="AX77" s="140" t="s">
        <v>30</v>
      </c>
      <c r="AY77" s="140" t="s">
        <v>30</v>
      </c>
      <c r="AZ77" s="140" t="s">
        <v>30</v>
      </c>
      <c r="BA77" s="140" t="s">
        <v>30</v>
      </c>
      <c r="BB77" s="140" t="s">
        <v>30</v>
      </c>
      <c r="BC77" s="140" t="s">
        <v>30</v>
      </c>
    </row>
    <row r="78" spans="1:55" s="2" customFormat="1" ht="13.05" customHeight="1">
      <c r="A78" s="137" t="s">
        <v>46</v>
      </c>
      <c r="B78" s="140" t="s">
        <v>30</v>
      </c>
      <c r="C78" s="140" t="s">
        <v>30</v>
      </c>
      <c r="D78" s="140" t="s">
        <v>30</v>
      </c>
      <c r="E78" s="140" t="s">
        <v>30</v>
      </c>
      <c r="F78" s="140" t="s">
        <v>30</v>
      </c>
      <c r="G78" s="140" t="s">
        <v>30</v>
      </c>
      <c r="H78" s="139"/>
      <c r="I78" s="140" t="s">
        <v>30</v>
      </c>
      <c r="J78" s="140" t="s">
        <v>30</v>
      </c>
      <c r="K78" s="140" t="s">
        <v>30</v>
      </c>
      <c r="L78" s="140" t="s">
        <v>30</v>
      </c>
      <c r="M78" s="140" t="s">
        <v>30</v>
      </c>
      <c r="N78" s="140" t="s">
        <v>30</v>
      </c>
      <c r="O78" s="140" t="s">
        <v>30</v>
      </c>
      <c r="P78" s="140" t="s">
        <v>30</v>
      </c>
      <c r="Q78" s="140" t="s">
        <v>30</v>
      </c>
      <c r="R78" s="140" t="s">
        <v>30</v>
      </c>
      <c r="S78" s="140" t="s">
        <v>30</v>
      </c>
      <c r="T78" s="140" t="s">
        <v>30</v>
      </c>
      <c r="U78" s="140" t="s">
        <v>30</v>
      </c>
      <c r="V78" s="140" t="s">
        <v>30</v>
      </c>
      <c r="W78" s="140" t="s">
        <v>30</v>
      </c>
      <c r="X78" s="140" t="s">
        <v>30</v>
      </c>
      <c r="Y78" s="140" t="s">
        <v>30</v>
      </c>
      <c r="Z78" s="140" t="s">
        <v>30</v>
      </c>
      <c r="AA78" s="140" t="s">
        <v>30</v>
      </c>
      <c r="AB78" s="140" t="s">
        <v>30</v>
      </c>
      <c r="AC78" s="140" t="s">
        <v>30</v>
      </c>
      <c r="AD78" s="140" t="s">
        <v>30</v>
      </c>
      <c r="AE78" s="140" t="s">
        <v>30</v>
      </c>
      <c r="AF78" s="140" t="s">
        <v>30</v>
      </c>
      <c r="AG78" s="140" t="s">
        <v>30</v>
      </c>
      <c r="AH78" s="140" t="s">
        <v>30</v>
      </c>
      <c r="AI78" s="140" t="s">
        <v>30</v>
      </c>
      <c r="AJ78" s="140" t="s">
        <v>30</v>
      </c>
      <c r="AK78" s="140" t="s">
        <v>30</v>
      </c>
      <c r="AL78" s="140" t="s">
        <v>30</v>
      </c>
      <c r="AM78" s="140" t="s">
        <v>30</v>
      </c>
      <c r="AN78" s="140" t="s">
        <v>30</v>
      </c>
      <c r="AO78" s="140" t="s">
        <v>30</v>
      </c>
      <c r="AP78" s="140" t="s">
        <v>30</v>
      </c>
      <c r="AQ78" s="140" t="s">
        <v>30</v>
      </c>
      <c r="AR78" s="140" t="s">
        <v>30</v>
      </c>
      <c r="AS78" s="139"/>
      <c r="AT78" s="140" t="s">
        <v>30</v>
      </c>
      <c r="AU78" s="140" t="s">
        <v>30</v>
      </c>
      <c r="AV78" s="140" t="s">
        <v>30</v>
      </c>
      <c r="AW78" s="140" t="s">
        <v>30</v>
      </c>
      <c r="AX78" s="140" t="s">
        <v>30</v>
      </c>
      <c r="AY78" s="140" t="s">
        <v>30</v>
      </c>
      <c r="AZ78" s="140" t="s">
        <v>30</v>
      </c>
      <c r="BA78" s="140" t="s">
        <v>30</v>
      </c>
      <c r="BB78" s="140" t="s">
        <v>30</v>
      </c>
      <c r="BC78" s="140" t="s">
        <v>30</v>
      </c>
    </row>
    <row r="79" spans="1:55" s="2" customFormat="1" ht="13.05" customHeight="1">
      <c r="A79" s="137" t="s">
        <v>78</v>
      </c>
      <c r="B79" s="139"/>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40"/>
      <c r="AD79" s="140"/>
      <c r="AE79" s="140"/>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40"/>
    </row>
    <row r="80" spans="1:55" s="2" customFormat="1" ht="13.05" customHeight="1">
      <c r="A80" s="135" t="s">
        <v>48</v>
      </c>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row>
    <row r="81" spans="1:55" s="2" customFormat="1" ht="13.05" customHeight="1">
      <c r="A81" s="137" t="s">
        <v>49</v>
      </c>
      <c r="B81" s="140" t="s">
        <v>30</v>
      </c>
      <c r="C81" s="140" t="s">
        <v>77</v>
      </c>
      <c r="D81" s="140" t="s">
        <v>30</v>
      </c>
      <c r="E81" s="139" t="s">
        <v>77</v>
      </c>
      <c r="F81" s="140" t="s">
        <v>77</v>
      </c>
      <c r="G81" s="140" t="s">
        <v>77</v>
      </c>
      <c r="H81" s="139"/>
      <c r="I81" s="140"/>
      <c r="J81" s="140"/>
      <c r="K81" s="140"/>
      <c r="L81" s="140"/>
      <c r="M81" s="140"/>
      <c r="N81" s="140"/>
      <c r="O81" s="139"/>
      <c r="P81" s="139"/>
      <c r="Q81" s="139"/>
      <c r="R81" s="140"/>
      <c r="S81" s="140"/>
      <c r="T81" s="140"/>
      <c r="U81" s="140"/>
      <c r="V81" s="139"/>
      <c r="W81" s="139"/>
      <c r="X81" s="140"/>
      <c r="Y81" s="140"/>
      <c r="Z81" s="140"/>
      <c r="AA81" s="140"/>
      <c r="AB81" s="140"/>
      <c r="AC81" s="140"/>
      <c r="AD81" s="140"/>
      <c r="AE81" s="140"/>
      <c r="AF81" s="140"/>
      <c r="AG81" s="140"/>
      <c r="AH81" s="139"/>
      <c r="AI81" s="140"/>
      <c r="AJ81" s="140"/>
      <c r="AK81" s="140"/>
      <c r="AL81" s="139"/>
      <c r="AM81" s="140"/>
      <c r="AN81" s="139"/>
      <c r="AO81" s="139"/>
      <c r="AP81" s="140"/>
      <c r="AQ81" s="140"/>
      <c r="AR81" s="139"/>
      <c r="AS81" s="140"/>
      <c r="AT81" s="139"/>
      <c r="AU81" s="139" t="s">
        <v>30</v>
      </c>
      <c r="AV81" s="140" t="s">
        <v>77</v>
      </c>
      <c r="AW81" s="140" t="s">
        <v>77</v>
      </c>
      <c r="AX81" s="140"/>
      <c r="AY81" s="140" t="s">
        <v>77</v>
      </c>
      <c r="AZ81" s="140" t="s">
        <v>77</v>
      </c>
      <c r="BA81" s="140" t="s">
        <v>77</v>
      </c>
      <c r="BB81" s="140" t="s">
        <v>77</v>
      </c>
      <c r="BC81" s="140" t="s">
        <v>77</v>
      </c>
    </row>
    <row r="82" spans="1:55" s="2" customFormat="1" ht="13.05" customHeight="1">
      <c r="A82" s="137" t="s">
        <v>50</v>
      </c>
      <c r="B82" s="139" t="s">
        <v>77</v>
      </c>
      <c r="C82" s="139" t="s">
        <v>77</v>
      </c>
      <c r="D82" s="139" t="s">
        <v>77</v>
      </c>
      <c r="E82" s="139" t="s">
        <v>77</v>
      </c>
      <c r="F82" s="140" t="s">
        <v>77</v>
      </c>
      <c r="G82" s="140" t="s">
        <v>77</v>
      </c>
      <c r="H82" s="139"/>
      <c r="I82" s="139"/>
      <c r="J82" s="139"/>
      <c r="K82" s="139"/>
      <c r="L82" s="140"/>
      <c r="M82" s="140"/>
      <c r="N82" s="139"/>
      <c r="O82" s="139"/>
      <c r="P82" s="139"/>
      <c r="Q82" s="139"/>
      <c r="R82" s="140"/>
      <c r="S82" s="140"/>
      <c r="T82" s="139"/>
      <c r="U82" s="139"/>
      <c r="V82" s="139"/>
      <c r="W82" s="139"/>
      <c r="X82" s="140"/>
      <c r="Y82" s="140"/>
      <c r="Z82" s="139"/>
      <c r="AA82" s="139"/>
      <c r="AB82" s="140"/>
      <c r="AC82" s="140"/>
      <c r="AD82" s="140"/>
      <c r="AE82" s="140"/>
      <c r="AF82" s="139"/>
      <c r="AG82" s="139"/>
      <c r="AH82" s="139"/>
      <c r="AI82" s="139"/>
      <c r="AJ82" s="140"/>
      <c r="AK82" s="140"/>
      <c r="AL82" s="139"/>
      <c r="AM82" s="139"/>
      <c r="AN82" s="139"/>
      <c r="AO82" s="139"/>
      <c r="AP82" s="140"/>
      <c r="AQ82" s="140"/>
      <c r="AR82" s="139"/>
      <c r="AS82" s="139"/>
      <c r="AT82" s="139"/>
      <c r="AU82" s="139" t="s">
        <v>77</v>
      </c>
      <c r="AV82" s="140" t="s">
        <v>77</v>
      </c>
      <c r="AW82" s="140" t="s">
        <v>77</v>
      </c>
      <c r="AX82" s="139" t="s">
        <v>77</v>
      </c>
      <c r="AY82" s="139" t="s">
        <v>77</v>
      </c>
      <c r="AZ82" s="139" t="s">
        <v>77</v>
      </c>
      <c r="BA82" s="140" t="s">
        <v>77</v>
      </c>
      <c r="BB82" s="140" t="s">
        <v>77</v>
      </c>
      <c r="BC82" s="140" t="s">
        <v>77</v>
      </c>
    </row>
    <row r="83" spans="1:55" s="2" customFormat="1" ht="13.05" customHeight="1">
      <c r="A83" s="137" t="s">
        <v>51</v>
      </c>
      <c r="B83" s="139" t="s">
        <v>77</v>
      </c>
      <c r="C83" s="139" t="s">
        <v>77</v>
      </c>
      <c r="D83" s="139" t="s">
        <v>77</v>
      </c>
      <c r="E83" s="139" t="s">
        <v>77</v>
      </c>
      <c r="F83" s="140" t="s">
        <v>77</v>
      </c>
      <c r="G83" s="140" t="s">
        <v>77</v>
      </c>
      <c r="H83" s="139" t="s">
        <v>77</v>
      </c>
      <c r="I83" s="139" t="s">
        <v>77</v>
      </c>
      <c r="J83" s="139" t="s">
        <v>77</v>
      </c>
      <c r="K83" s="139" t="s">
        <v>77</v>
      </c>
      <c r="L83" s="140" t="s">
        <v>77</v>
      </c>
      <c r="M83" s="140" t="s">
        <v>77</v>
      </c>
      <c r="N83" s="139" t="s">
        <v>77</v>
      </c>
      <c r="O83" s="139" t="s">
        <v>77</v>
      </c>
      <c r="P83" s="139" t="s">
        <v>77</v>
      </c>
      <c r="Q83" s="139" t="s">
        <v>77</v>
      </c>
      <c r="R83" s="140" t="s">
        <v>77</v>
      </c>
      <c r="S83" s="140" t="s">
        <v>77</v>
      </c>
      <c r="T83" s="139" t="s">
        <v>77</v>
      </c>
      <c r="U83" s="139" t="s">
        <v>77</v>
      </c>
      <c r="V83" s="139" t="s">
        <v>77</v>
      </c>
      <c r="W83" s="139" t="s">
        <v>77</v>
      </c>
      <c r="X83" s="140" t="s">
        <v>77</v>
      </c>
      <c r="Y83" s="140" t="s">
        <v>77</v>
      </c>
      <c r="Z83" s="139" t="s">
        <v>77</v>
      </c>
      <c r="AA83" s="139" t="s">
        <v>77</v>
      </c>
      <c r="AB83" s="140" t="s">
        <v>77</v>
      </c>
      <c r="AC83" s="140" t="s">
        <v>77</v>
      </c>
      <c r="AD83" s="140" t="s">
        <v>77</v>
      </c>
      <c r="AE83" s="140" t="s">
        <v>77</v>
      </c>
      <c r="AF83" s="139" t="s">
        <v>77</v>
      </c>
      <c r="AG83" s="139" t="s">
        <v>77</v>
      </c>
      <c r="AH83" s="139" t="s">
        <v>77</v>
      </c>
      <c r="AI83" s="139" t="s">
        <v>77</v>
      </c>
      <c r="AJ83" s="140" t="s">
        <v>77</v>
      </c>
      <c r="AK83" s="140" t="s">
        <v>77</v>
      </c>
      <c r="AL83" s="139" t="s">
        <v>77</v>
      </c>
      <c r="AM83" s="139" t="s">
        <v>77</v>
      </c>
      <c r="AN83" s="139" t="s">
        <v>77</v>
      </c>
      <c r="AO83" s="139" t="s">
        <v>77</v>
      </c>
      <c r="AP83" s="140" t="s">
        <v>77</v>
      </c>
      <c r="AQ83" s="140" t="s">
        <v>77</v>
      </c>
      <c r="AR83" s="139" t="s">
        <v>77</v>
      </c>
      <c r="AS83" s="139" t="s">
        <v>77</v>
      </c>
      <c r="AT83" s="139" t="s">
        <v>77</v>
      </c>
      <c r="AU83" s="139"/>
      <c r="AV83" s="140"/>
      <c r="AW83" s="140"/>
      <c r="AX83" s="139"/>
      <c r="AY83" s="139" t="s">
        <v>77</v>
      </c>
      <c r="AZ83" s="139" t="s">
        <v>77</v>
      </c>
      <c r="BA83" s="140" t="s">
        <v>77</v>
      </c>
      <c r="BB83" s="140" t="s">
        <v>77</v>
      </c>
      <c r="BC83" s="140" t="s">
        <v>77</v>
      </c>
    </row>
    <row r="84" spans="1:55" s="2" customFormat="1" ht="13.05" customHeight="1">
      <c r="A84" s="137" t="s">
        <v>54</v>
      </c>
      <c r="B84" s="139">
        <v>45261</v>
      </c>
      <c r="C84" s="140" t="s">
        <v>77</v>
      </c>
      <c r="D84" s="139">
        <v>45113</v>
      </c>
      <c r="E84" s="140" t="s">
        <v>77</v>
      </c>
      <c r="F84" s="140" t="s">
        <v>77</v>
      </c>
      <c r="G84" s="140" t="s">
        <v>77</v>
      </c>
      <c r="H84" s="139">
        <v>44929</v>
      </c>
      <c r="I84" s="140" t="s">
        <v>77</v>
      </c>
      <c r="J84" s="139">
        <v>45176</v>
      </c>
      <c r="K84" s="139">
        <v>45176</v>
      </c>
      <c r="L84" s="140" t="s">
        <v>77</v>
      </c>
      <c r="M84" s="140" t="s">
        <v>77</v>
      </c>
      <c r="N84" s="139">
        <v>44929</v>
      </c>
      <c r="O84" s="140" t="s">
        <v>77</v>
      </c>
      <c r="P84" s="139">
        <v>44929</v>
      </c>
      <c r="Q84" s="140"/>
      <c r="R84" s="140" t="s">
        <v>77</v>
      </c>
      <c r="S84" s="140" t="s">
        <v>77</v>
      </c>
      <c r="T84" s="140"/>
      <c r="U84" s="140" t="s">
        <v>77</v>
      </c>
      <c r="V84" s="139">
        <v>45139</v>
      </c>
      <c r="W84" s="139" t="s">
        <v>77</v>
      </c>
      <c r="X84" s="140" t="s">
        <v>77</v>
      </c>
      <c r="Y84" s="140" t="s">
        <v>77</v>
      </c>
      <c r="Z84" s="139" t="s">
        <v>77</v>
      </c>
      <c r="AA84" s="140" t="s">
        <v>77</v>
      </c>
      <c r="AB84" s="140" t="s">
        <v>77</v>
      </c>
      <c r="AC84" s="140" t="s">
        <v>77</v>
      </c>
      <c r="AD84" s="140" t="s">
        <v>77</v>
      </c>
      <c r="AE84" s="140" t="s">
        <v>77</v>
      </c>
      <c r="AF84" s="139">
        <v>45108</v>
      </c>
      <c r="AG84" s="140" t="s">
        <v>77</v>
      </c>
      <c r="AH84" s="139">
        <v>45139</v>
      </c>
      <c r="AI84" s="140" t="s">
        <v>77</v>
      </c>
      <c r="AJ84" s="140" t="s">
        <v>77</v>
      </c>
      <c r="AK84" s="140" t="s">
        <v>77</v>
      </c>
      <c r="AL84" s="140"/>
      <c r="AM84" s="139" t="s">
        <v>77</v>
      </c>
      <c r="AN84" s="139">
        <v>45139</v>
      </c>
      <c r="AO84" s="140"/>
      <c r="AP84" s="140"/>
      <c r="AQ84" s="140" t="s">
        <v>77</v>
      </c>
      <c r="AR84" s="139">
        <v>45139</v>
      </c>
      <c r="AS84" s="140" t="s">
        <v>77</v>
      </c>
      <c r="AT84" s="139">
        <v>45139</v>
      </c>
      <c r="AU84" s="140"/>
      <c r="AV84" s="140"/>
      <c r="AW84" s="140"/>
      <c r="AX84" s="140"/>
      <c r="AY84" s="140" t="s">
        <v>77</v>
      </c>
      <c r="AZ84" s="140" t="s">
        <v>77</v>
      </c>
      <c r="BA84" s="140" t="s">
        <v>77</v>
      </c>
      <c r="BB84" s="140" t="s">
        <v>77</v>
      </c>
      <c r="BC84" s="140" t="s">
        <v>77</v>
      </c>
    </row>
    <row r="85" spans="1:55" s="2" customFormat="1" ht="13.05" customHeight="1">
      <c r="A85" s="137" t="s">
        <v>55</v>
      </c>
      <c r="B85" s="140" t="s">
        <v>77</v>
      </c>
      <c r="C85" s="140" t="s">
        <v>77</v>
      </c>
      <c r="D85" s="140" t="s">
        <v>77</v>
      </c>
      <c r="E85" s="140" t="s">
        <v>77</v>
      </c>
      <c r="F85" s="140" t="s">
        <v>77</v>
      </c>
      <c r="G85" s="140" t="s">
        <v>77</v>
      </c>
      <c r="H85" s="140" t="s">
        <v>77</v>
      </c>
      <c r="I85" s="140" t="s">
        <v>77</v>
      </c>
      <c r="J85" s="140" t="s">
        <v>77</v>
      </c>
      <c r="K85" s="140" t="s">
        <v>77</v>
      </c>
      <c r="L85" s="140" t="s">
        <v>77</v>
      </c>
      <c r="M85" s="140" t="s">
        <v>77</v>
      </c>
      <c r="N85" s="139" t="s">
        <v>77</v>
      </c>
      <c r="O85" s="140" t="s">
        <v>77</v>
      </c>
      <c r="P85" s="139" t="s">
        <v>77</v>
      </c>
      <c r="Q85" s="140" t="s">
        <v>77</v>
      </c>
      <c r="R85" s="140" t="s">
        <v>77</v>
      </c>
      <c r="S85" s="140" t="s">
        <v>77</v>
      </c>
      <c r="T85" s="140" t="s">
        <v>77</v>
      </c>
      <c r="U85" s="140" t="s">
        <v>77</v>
      </c>
      <c r="V85" s="140" t="s">
        <v>77</v>
      </c>
      <c r="W85" s="140" t="s">
        <v>77</v>
      </c>
      <c r="X85" s="140" t="s">
        <v>77</v>
      </c>
      <c r="Y85" s="140" t="s">
        <v>77</v>
      </c>
      <c r="Z85" s="140" t="s">
        <v>77</v>
      </c>
      <c r="AA85" s="140" t="s">
        <v>77</v>
      </c>
      <c r="AB85" s="140" t="s">
        <v>77</v>
      </c>
      <c r="AC85" s="140" t="s">
        <v>77</v>
      </c>
      <c r="AD85" s="140" t="s">
        <v>77</v>
      </c>
      <c r="AE85" s="140" t="s">
        <v>77</v>
      </c>
      <c r="AF85" s="140" t="s">
        <v>77</v>
      </c>
      <c r="AG85" s="140" t="s">
        <v>77</v>
      </c>
      <c r="AH85" s="140" t="s">
        <v>77</v>
      </c>
      <c r="AI85" s="140" t="s">
        <v>77</v>
      </c>
      <c r="AJ85" s="140" t="s">
        <v>77</v>
      </c>
      <c r="AK85" s="140" t="s">
        <v>77</v>
      </c>
      <c r="AL85" s="140" t="s">
        <v>77</v>
      </c>
      <c r="AM85" s="140" t="s">
        <v>77</v>
      </c>
      <c r="AN85" s="139" t="s">
        <v>77</v>
      </c>
      <c r="AO85" s="140"/>
      <c r="AP85" s="140"/>
      <c r="AQ85" s="140" t="s">
        <v>77</v>
      </c>
      <c r="AR85" s="140" t="s">
        <v>77</v>
      </c>
      <c r="AS85" s="140" t="s">
        <v>77</v>
      </c>
      <c r="AT85" s="140" t="s">
        <v>77</v>
      </c>
      <c r="AU85" s="140"/>
      <c r="AV85" s="140"/>
      <c r="AW85" s="140"/>
      <c r="AX85" s="140"/>
      <c r="AY85" s="140" t="s">
        <v>77</v>
      </c>
      <c r="AZ85" s="140" t="s">
        <v>77</v>
      </c>
      <c r="BA85" s="140" t="s">
        <v>77</v>
      </c>
      <c r="BB85" s="140" t="s">
        <v>77</v>
      </c>
      <c r="BC85" s="140" t="s">
        <v>77</v>
      </c>
    </row>
    <row r="86" spans="1:55" s="2" customFormat="1" ht="13.05" customHeight="1">
      <c r="A86" s="137" t="s">
        <v>79</v>
      </c>
      <c r="B86" s="139"/>
      <c r="C86" s="139"/>
      <c r="D86" s="139"/>
      <c r="E86" s="139"/>
      <c r="F86" s="140"/>
      <c r="G86" s="140"/>
      <c r="H86" s="139"/>
      <c r="I86" s="139"/>
      <c r="J86" s="139"/>
      <c r="K86" s="139"/>
      <c r="L86" s="140"/>
      <c r="M86" s="140"/>
      <c r="N86" s="139"/>
      <c r="O86" s="139"/>
      <c r="P86" s="139"/>
      <c r="Q86" s="139"/>
      <c r="R86" s="140"/>
      <c r="S86" s="140"/>
      <c r="T86" s="139"/>
      <c r="U86" s="139"/>
      <c r="V86" s="139"/>
      <c r="W86" s="139"/>
      <c r="X86" s="140"/>
      <c r="Y86" s="140"/>
      <c r="Z86" s="139"/>
      <c r="AA86" s="139"/>
      <c r="AB86" s="140"/>
      <c r="AC86" s="140"/>
      <c r="AD86" s="140"/>
      <c r="AE86" s="140"/>
      <c r="AF86" s="139"/>
      <c r="AG86" s="139"/>
      <c r="AH86" s="139"/>
      <c r="AI86" s="139"/>
      <c r="AJ86" s="140"/>
      <c r="AK86" s="140"/>
      <c r="AL86" s="139"/>
      <c r="AM86" s="139"/>
      <c r="AN86" s="139"/>
      <c r="AO86" s="139"/>
      <c r="AP86" s="140"/>
      <c r="AQ86" s="140"/>
      <c r="AR86" s="139"/>
      <c r="AS86" s="139"/>
      <c r="AT86" s="139"/>
      <c r="AU86" s="139"/>
      <c r="AV86" s="140"/>
      <c r="AW86" s="140"/>
      <c r="AX86" s="139"/>
      <c r="AY86" s="139"/>
      <c r="AZ86" s="139"/>
      <c r="BA86" s="140"/>
      <c r="BB86" s="140" t="s">
        <v>30</v>
      </c>
      <c r="BC86" s="140" t="s">
        <v>30</v>
      </c>
    </row>
    <row r="87" spans="1:55" s="2" customFormat="1" ht="13.05" customHeight="1">
      <c r="A87" s="135" t="s">
        <v>56</v>
      </c>
      <c r="B87" s="141"/>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row>
    <row r="88" spans="1:55" s="2" customFormat="1" ht="13.05" customHeight="1">
      <c r="A88" s="137" t="s">
        <v>29</v>
      </c>
      <c r="B88" s="139">
        <v>45261</v>
      </c>
      <c r="C88" s="139">
        <v>44961</v>
      </c>
      <c r="D88" s="139">
        <v>45263</v>
      </c>
      <c r="E88" s="139">
        <v>45263</v>
      </c>
      <c r="F88" s="140" t="s">
        <v>30</v>
      </c>
      <c r="G88" s="140" t="s">
        <v>30</v>
      </c>
      <c r="H88" s="139">
        <v>45261</v>
      </c>
      <c r="I88" s="139">
        <v>45261</v>
      </c>
      <c r="J88" s="139">
        <v>45261</v>
      </c>
      <c r="K88" s="139">
        <v>45261</v>
      </c>
      <c r="L88" s="140" t="s">
        <v>30</v>
      </c>
      <c r="M88" s="140" t="s">
        <v>30</v>
      </c>
      <c r="N88" s="139">
        <v>45261</v>
      </c>
      <c r="O88" s="139">
        <v>45263</v>
      </c>
      <c r="P88" s="139">
        <v>45263</v>
      </c>
      <c r="Q88" s="139">
        <v>45261</v>
      </c>
      <c r="R88" s="140" t="s">
        <v>30</v>
      </c>
      <c r="S88" s="140" t="s">
        <v>30</v>
      </c>
      <c r="T88" s="139">
        <v>45261</v>
      </c>
      <c r="U88" s="139">
        <v>45261</v>
      </c>
      <c r="V88" s="139">
        <v>45263</v>
      </c>
      <c r="W88" s="139">
        <v>45263</v>
      </c>
      <c r="X88" s="140" t="s">
        <v>30</v>
      </c>
      <c r="Y88" s="140" t="s">
        <v>30</v>
      </c>
      <c r="Z88" s="139">
        <v>45108</v>
      </c>
      <c r="AA88" s="139">
        <v>45261</v>
      </c>
      <c r="AB88" s="140"/>
      <c r="AC88" s="140"/>
      <c r="AD88" s="140" t="s">
        <v>30</v>
      </c>
      <c r="AE88" s="140" t="s">
        <v>30</v>
      </c>
      <c r="AF88" s="139">
        <v>45280</v>
      </c>
      <c r="AG88" s="139">
        <v>45162</v>
      </c>
      <c r="AH88" s="139" t="s">
        <v>30</v>
      </c>
      <c r="AI88" s="139" t="s">
        <v>30</v>
      </c>
      <c r="AJ88" s="140" t="s">
        <v>30</v>
      </c>
      <c r="AK88" s="140" t="s">
        <v>30</v>
      </c>
      <c r="AL88" s="139">
        <v>45141</v>
      </c>
      <c r="AM88" s="139" t="s">
        <v>30</v>
      </c>
      <c r="AN88" s="139" t="s">
        <v>30</v>
      </c>
      <c r="AO88" s="139" t="s">
        <v>30</v>
      </c>
      <c r="AP88" s="140" t="s">
        <v>30</v>
      </c>
      <c r="AQ88" s="140" t="s">
        <v>30</v>
      </c>
      <c r="AR88" s="139">
        <v>45139</v>
      </c>
      <c r="AS88" s="139">
        <v>45139</v>
      </c>
      <c r="AT88" s="139">
        <v>45108</v>
      </c>
      <c r="AU88" s="139">
        <v>45261</v>
      </c>
      <c r="AV88" s="140" t="s">
        <v>30</v>
      </c>
      <c r="AW88" s="140" t="s">
        <v>30</v>
      </c>
      <c r="AX88" s="139">
        <v>45139</v>
      </c>
      <c r="AY88" s="139">
        <v>45139</v>
      </c>
      <c r="AZ88" s="139">
        <v>45108</v>
      </c>
      <c r="BA88" s="139">
        <v>45261</v>
      </c>
      <c r="BB88" s="140" t="s">
        <v>30</v>
      </c>
      <c r="BC88" s="140" t="s">
        <v>30</v>
      </c>
    </row>
    <row r="89" spans="1:55" s="2" customFormat="1" ht="13.05" customHeight="1">
      <c r="A89" s="137" t="s">
        <v>32</v>
      </c>
      <c r="B89" s="139">
        <v>44974</v>
      </c>
      <c r="C89" s="140" t="s">
        <v>30</v>
      </c>
      <c r="D89" s="140" t="s">
        <v>30</v>
      </c>
      <c r="E89" s="140" t="s">
        <v>30</v>
      </c>
      <c r="F89" s="140" t="s">
        <v>30</v>
      </c>
      <c r="G89" s="140" t="s">
        <v>30</v>
      </c>
      <c r="H89" s="139">
        <v>44987</v>
      </c>
      <c r="I89" s="139">
        <v>45289</v>
      </c>
      <c r="J89" s="140" t="s">
        <v>30</v>
      </c>
      <c r="K89" s="140" t="s">
        <v>30</v>
      </c>
      <c r="L89" s="140" t="s">
        <v>30</v>
      </c>
      <c r="M89" s="140" t="s">
        <v>30</v>
      </c>
      <c r="N89" s="139">
        <v>45290</v>
      </c>
      <c r="O89" s="139" t="s">
        <v>30</v>
      </c>
      <c r="P89" s="140"/>
      <c r="Q89" s="139">
        <v>44974</v>
      </c>
      <c r="R89" s="140" t="s">
        <v>30</v>
      </c>
      <c r="S89" s="140" t="s">
        <v>30</v>
      </c>
      <c r="T89" s="140" t="s">
        <v>30</v>
      </c>
      <c r="U89" s="139">
        <v>45290</v>
      </c>
      <c r="V89" s="140" t="s">
        <v>30</v>
      </c>
      <c r="W89" s="139">
        <v>44934</v>
      </c>
      <c r="X89" s="140" t="s">
        <v>30</v>
      </c>
      <c r="Y89" s="140" t="s">
        <v>30</v>
      </c>
      <c r="Z89" s="140" t="s">
        <v>30</v>
      </c>
      <c r="AA89" s="140" t="s">
        <v>30</v>
      </c>
      <c r="AB89" s="140" t="s">
        <v>30</v>
      </c>
      <c r="AC89" s="140" t="s">
        <v>30</v>
      </c>
      <c r="AD89" s="140" t="s">
        <v>30</v>
      </c>
      <c r="AE89" s="140" t="s">
        <v>30</v>
      </c>
      <c r="AF89" s="140"/>
      <c r="AG89" s="140"/>
      <c r="AH89" s="140"/>
      <c r="AI89" s="140"/>
      <c r="AJ89" s="140" t="s">
        <v>30</v>
      </c>
      <c r="AK89" s="140" t="s">
        <v>30</v>
      </c>
      <c r="AL89" s="139">
        <v>45139</v>
      </c>
      <c r="AM89" s="140"/>
      <c r="AN89" s="140"/>
      <c r="AO89" s="140"/>
      <c r="AP89" s="140" t="s">
        <v>30</v>
      </c>
      <c r="AQ89" s="140" t="s">
        <v>30</v>
      </c>
      <c r="AR89" s="140" t="s">
        <v>30</v>
      </c>
      <c r="AS89" s="139">
        <v>45133</v>
      </c>
      <c r="AT89" s="140" t="s">
        <v>30</v>
      </c>
      <c r="AU89" s="140" t="s">
        <v>30</v>
      </c>
      <c r="AV89" s="140" t="s">
        <v>30</v>
      </c>
      <c r="AW89" s="140" t="s">
        <v>30</v>
      </c>
      <c r="AX89" s="140" t="s">
        <v>30</v>
      </c>
      <c r="AY89" s="140"/>
      <c r="AZ89" s="140" t="s">
        <v>30</v>
      </c>
      <c r="BA89" s="140" t="s">
        <v>30</v>
      </c>
      <c r="BB89" s="140" t="s">
        <v>30</v>
      </c>
      <c r="BC89" s="140" t="s">
        <v>30</v>
      </c>
    </row>
    <row r="90" spans="1:55" s="2" customFormat="1" ht="13.05" customHeight="1">
      <c r="A90" s="137" t="s">
        <v>34</v>
      </c>
      <c r="B90" s="140" t="s">
        <v>30</v>
      </c>
      <c r="C90" s="140" t="s">
        <v>30</v>
      </c>
      <c r="D90" s="140" t="s">
        <v>30</v>
      </c>
      <c r="E90" s="140" t="s">
        <v>30</v>
      </c>
      <c r="F90" s="140" t="s">
        <v>30</v>
      </c>
      <c r="G90" s="140" t="s">
        <v>30</v>
      </c>
      <c r="H90" s="139">
        <v>45147</v>
      </c>
      <c r="I90" s="139">
        <v>44940</v>
      </c>
      <c r="J90" s="140" t="s">
        <v>30</v>
      </c>
      <c r="K90" s="140" t="s">
        <v>30</v>
      </c>
      <c r="L90" s="140" t="s">
        <v>30</v>
      </c>
      <c r="M90" s="140" t="s">
        <v>30</v>
      </c>
      <c r="N90" s="139">
        <v>45290</v>
      </c>
      <c r="O90" s="139" t="s">
        <v>30</v>
      </c>
      <c r="P90" s="140" t="s">
        <v>30</v>
      </c>
      <c r="Q90" s="140" t="s">
        <v>30</v>
      </c>
      <c r="R90" s="140" t="s">
        <v>30</v>
      </c>
      <c r="S90" s="140" t="s">
        <v>30</v>
      </c>
      <c r="T90" s="140" t="s">
        <v>30</v>
      </c>
      <c r="U90" s="139">
        <v>45290</v>
      </c>
      <c r="V90" s="140" t="s">
        <v>30</v>
      </c>
      <c r="W90" s="140" t="s">
        <v>30</v>
      </c>
      <c r="X90" s="140" t="s">
        <v>30</v>
      </c>
      <c r="Y90" s="140" t="s">
        <v>30</v>
      </c>
      <c r="Z90" s="140"/>
      <c r="AA90" s="140" t="s">
        <v>30</v>
      </c>
      <c r="AB90" s="140" t="s">
        <v>30</v>
      </c>
      <c r="AC90" s="140" t="s">
        <v>30</v>
      </c>
      <c r="AD90" s="140" t="s">
        <v>30</v>
      </c>
      <c r="AE90" s="140" t="s">
        <v>30</v>
      </c>
      <c r="AF90" s="139">
        <v>45139</v>
      </c>
      <c r="AG90" s="140"/>
      <c r="AH90" s="140"/>
      <c r="AI90" s="140"/>
      <c r="AJ90" s="140" t="s">
        <v>30</v>
      </c>
      <c r="AK90" s="140" t="s">
        <v>30</v>
      </c>
      <c r="AL90" s="139">
        <v>45108</v>
      </c>
      <c r="AM90" s="139">
        <v>45113</v>
      </c>
      <c r="AN90" s="140"/>
      <c r="AO90" s="139">
        <v>45140</v>
      </c>
      <c r="AP90" s="140" t="s">
        <v>30</v>
      </c>
      <c r="AQ90" s="140" t="s">
        <v>30</v>
      </c>
      <c r="AR90" s="140" t="s">
        <v>30</v>
      </c>
      <c r="AS90" s="139">
        <v>44954</v>
      </c>
      <c r="AT90" s="140" t="s">
        <v>30</v>
      </c>
      <c r="AU90" s="140" t="s">
        <v>30</v>
      </c>
      <c r="AV90" s="140" t="s">
        <v>30</v>
      </c>
      <c r="AW90" s="140" t="s">
        <v>30</v>
      </c>
      <c r="AX90" s="140" t="s">
        <v>30</v>
      </c>
      <c r="AY90" s="140"/>
      <c r="AZ90" s="140" t="s">
        <v>30</v>
      </c>
      <c r="BA90" s="140" t="s">
        <v>30</v>
      </c>
      <c r="BB90" s="140" t="s">
        <v>30</v>
      </c>
      <c r="BC90" s="140" t="s">
        <v>30</v>
      </c>
    </row>
    <row r="91" spans="1:55" s="2" customFormat="1" ht="13.05" customHeight="1">
      <c r="A91" s="137" t="s">
        <v>36</v>
      </c>
      <c r="B91" s="140" t="s">
        <v>30</v>
      </c>
      <c r="C91" s="140" t="s">
        <v>30</v>
      </c>
      <c r="D91" s="140" t="s">
        <v>30</v>
      </c>
      <c r="E91" s="140" t="s">
        <v>30</v>
      </c>
      <c r="F91" s="140" t="s">
        <v>30</v>
      </c>
      <c r="G91" s="140" t="s">
        <v>30</v>
      </c>
      <c r="H91" s="140" t="s">
        <v>30</v>
      </c>
      <c r="I91" s="140" t="s">
        <v>30</v>
      </c>
      <c r="J91" s="140" t="s">
        <v>30</v>
      </c>
      <c r="K91" s="140" t="s">
        <v>30</v>
      </c>
      <c r="L91" s="140" t="s">
        <v>30</v>
      </c>
      <c r="M91" s="140" t="s">
        <v>30</v>
      </c>
      <c r="N91" s="140" t="s">
        <v>30</v>
      </c>
      <c r="O91" s="139" t="s">
        <v>30</v>
      </c>
      <c r="P91" s="140" t="s">
        <v>30</v>
      </c>
      <c r="Q91" s="140" t="s">
        <v>30</v>
      </c>
      <c r="R91" s="140" t="s">
        <v>30</v>
      </c>
      <c r="S91" s="140" t="s">
        <v>30</v>
      </c>
      <c r="T91" s="140" t="s">
        <v>30</v>
      </c>
      <c r="U91" s="140" t="s">
        <v>30</v>
      </c>
      <c r="V91" s="140" t="s">
        <v>30</v>
      </c>
      <c r="W91" s="140" t="s">
        <v>30</v>
      </c>
      <c r="X91" s="140" t="s">
        <v>30</v>
      </c>
      <c r="Y91" s="140" t="s">
        <v>30</v>
      </c>
      <c r="Z91" s="140"/>
      <c r="AA91" s="140" t="s">
        <v>30</v>
      </c>
      <c r="AB91" s="140" t="s">
        <v>30</v>
      </c>
      <c r="AC91" s="140" t="s">
        <v>30</v>
      </c>
      <c r="AD91" s="140" t="s">
        <v>30</v>
      </c>
      <c r="AE91" s="140" t="s">
        <v>30</v>
      </c>
      <c r="AF91" s="139" t="s">
        <v>30</v>
      </c>
      <c r="AG91" s="140"/>
      <c r="AH91" s="140"/>
      <c r="AI91" s="140"/>
      <c r="AJ91" s="140" t="s">
        <v>30</v>
      </c>
      <c r="AK91" s="140" t="s">
        <v>30</v>
      </c>
      <c r="AL91" s="139">
        <v>44985</v>
      </c>
      <c r="AM91" s="140" t="s">
        <v>30</v>
      </c>
      <c r="AN91" s="140" t="s">
        <v>30</v>
      </c>
      <c r="AO91" s="140" t="s">
        <v>30</v>
      </c>
      <c r="AP91" s="140" t="s">
        <v>30</v>
      </c>
      <c r="AQ91" s="140" t="s">
        <v>30</v>
      </c>
      <c r="AR91" s="140" t="s">
        <v>30</v>
      </c>
      <c r="AS91" s="140" t="s">
        <v>30</v>
      </c>
      <c r="AT91" s="140" t="s">
        <v>30</v>
      </c>
      <c r="AU91" s="140" t="s">
        <v>30</v>
      </c>
      <c r="AV91" s="140" t="s">
        <v>30</v>
      </c>
      <c r="AW91" s="140" t="s">
        <v>30</v>
      </c>
      <c r="AX91" s="140" t="s">
        <v>30</v>
      </c>
      <c r="AY91" s="140"/>
      <c r="AZ91" s="140" t="s">
        <v>30</v>
      </c>
      <c r="BA91" s="140" t="s">
        <v>30</v>
      </c>
      <c r="BB91" s="140" t="s">
        <v>30</v>
      </c>
      <c r="BC91" s="140" t="s">
        <v>30</v>
      </c>
    </row>
    <row r="92" spans="1:55" s="2" customFormat="1" ht="13.05" customHeight="1">
      <c r="A92" s="137" t="s">
        <v>37</v>
      </c>
      <c r="B92" s="140" t="s">
        <v>30</v>
      </c>
      <c r="C92" s="140" t="s">
        <v>30</v>
      </c>
      <c r="D92" s="140" t="s">
        <v>30</v>
      </c>
      <c r="E92" s="140" t="s">
        <v>30</v>
      </c>
      <c r="F92" s="140" t="s">
        <v>30</v>
      </c>
      <c r="G92" s="140" t="s">
        <v>30</v>
      </c>
      <c r="H92" s="139">
        <v>45148</v>
      </c>
      <c r="I92" s="140" t="s">
        <v>30</v>
      </c>
      <c r="J92" s="140" t="s">
        <v>30</v>
      </c>
      <c r="K92" s="140" t="s">
        <v>30</v>
      </c>
      <c r="L92" s="140" t="s">
        <v>30</v>
      </c>
      <c r="M92" s="140" t="s">
        <v>30</v>
      </c>
      <c r="N92" s="140" t="s">
        <v>30</v>
      </c>
      <c r="O92" s="140" t="s">
        <v>30</v>
      </c>
      <c r="P92" s="140" t="s">
        <v>30</v>
      </c>
      <c r="Q92" s="140" t="s">
        <v>30</v>
      </c>
      <c r="R92" s="140" t="s">
        <v>30</v>
      </c>
      <c r="S92" s="140" t="s">
        <v>30</v>
      </c>
      <c r="T92" s="140"/>
      <c r="U92" s="140"/>
      <c r="V92" s="140"/>
      <c r="W92" s="140"/>
      <c r="X92" s="140" t="s">
        <v>30</v>
      </c>
      <c r="Y92" s="140" t="s">
        <v>30</v>
      </c>
      <c r="Z92" s="140" t="s">
        <v>30</v>
      </c>
      <c r="AA92" s="140" t="s">
        <v>30</v>
      </c>
      <c r="AB92" s="140" t="s">
        <v>30</v>
      </c>
      <c r="AC92" s="140" t="s">
        <v>30</v>
      </c>
      <c r="AD92" s="140" t="s">
        <v>30</v>
      </c>
      <c r="AE92" s="140" t="s">
        <v>30</v>
      </c>
      <c r="AF92" s="140" t="s">
        <v>30</v>
      </c>
      <c r="AG92" s="140"/>
      <c r="AH92" s="140"/>
      <c r="AI92" s="140"/>
      <c r="AJ92" s="140" t="s">
        <v>30</v>
      </c>
      <c r="AK92" s="140" t="s">
        <v>30</v>
      </c>
      <c r="AL92" s="140" t="s">
        <v>30</v>
      </c>
      <c r="AM92" s="140" t="s">
        <v>30</v>
      </c>
      <c r="AN92" s="140" t="s">
        <v>30</v>
      </c>
      <c r="AO92" s="140" t="s">
        <v>30</v>
      </c>
      <c r="AP92" s="140" t="s">
        <v>30</v>
      </c>
      <c r="AQ92" s="140" t="s">
        <v>30</v>
      </c>
      <c r="AR92" s="140" t="s">
        <v>30</v>
      </c>
      <c r="AS92" s="140" t="s">
        <v>30</v>
      </c>
      <c r="AT92" s="140" t="s">
        <v>30</v>
      </c>
      <c r="AU92" s="140" t="s">
        <v>30</v>
      </c>
      <c r="AV92" s="140" t="s">
        <v>30</v>
      </c>
      <c r="AW92" s="140" t="s">
        <v>30</v>
      </c>
      <c r="AX92" s="140" t="s">
        <v>30</v>
      </c>
      <c r="AY92" s="140" t="s">
        <v>30</v>
      </c>
      <c r="AZ92" s="140" t="s">
        <v>30</v>
      </c>
      <c r="BA92" s="140" t="s">
        <v>30</v>
      </c>
      <c r="BB92" s="140" t="s">
        <v>30</v>
      </c>
      <c r="BC92" s="140" t="s">
        <v>30</v>
      </c>
    </row>
    <row r="93" spans="1:55" s="2" customFormat="1" ht="13.05" customHeight="1">
      <c r="A93" s="137" t="s">
        <v>38</v>
      </c>
      <c r="B93" s="140" t="s">
        <v>30</v>
      </c>
      <c r="C93" s="140" t="s">
        <v>30</v>
      </c>
      <c r="D93" s="140" t="s">
        <v>30</v>
      </c>
      <c r="E93" s="140" t="s">
        <v>30</v>
      </c>
      <c r="F93" s="140" t="s">
        <v>30</v>
      </c>
      <c r="G93" s="140" t="s">
        <v>30</v>
      </c>
      <c r="H93" s="139">
        <v>44934</v>
      </c>
      <c r="I93" s="139">
        <v>45147</v>
      </c>
      <c r="J93" s="140" t="s">
        <v>30</v>
      </c>
      <c r="K93" s="140" t="s">
        <v>30</v>
      </c>
      <c r="L93" s="140" t="s">
        <v>30</v>
      </c>
      <c r="M93" s="140" t="s">
        <v>30</v>
      </c>
      <c r="N93" s="140"/>
      <c r="O93" s="140" t="s">
        <v>30</v>
      </c>
      <c r="P93" s="140" t="s">
        <v>30</v>
      </c>
      <c r="Q93" s="140" t="s">
        <v>30</v>
      </c>
      <c r="R93" s="140" t="s">
        <v>30</v>
      </c>
      <c r="S93" s="140" t="s">
        <v>30</v>
      </c>
      <c r="T93" s="140"/>
      <c r="U93" s="140"/>
      <c r="V93" s="140"/>
      <c r="W93" s="140"/>
      <c r="X93" s="140" t="s">
        <v>30</v>
      </c>
      <c r="Y93" s="140" t="s">
        <v>30</v>
      </c>
      <c r="Z93" s="140" t="s">
        <v>30</v>
      </c>
      <c r="AA93" s="140" t="s">
        <v>30</v>
      </c>
      <c r="AB93" s="140" t="s">
        <v>30</v>
      </c>
      <c r="AC93" s="140" t="s">
        <v>30</v>
      </c>
      <c r="AD93" s="140" t="s">
        <v>30</v>
      </c>
      <c r="AE93" s="140" t="s">
        <v>30</v>
      </c>
      <c r="AF93" s="139">
        <v>45141</v>
      </c>
      <c r="AG93" s="140" t="s">
        <v>30</v>
      </c>
      <c r="AH93" s="140" t="s">
        <v>30</v>
      </c>
      <c r="AI93" s="140" t="s">
        <v>30</v>
      </c>
      <c r="AJ93" s="140" t="s">
        <v>30</v>
      </c>
      <c r="AK93" s="140" t="s">
        <v>30</v>
      </c>
      <c r="AL93" s="139">
        <v>45280</v>
      </c>
      <c r="AM93" s="139">
        <v>45162</v>
      </c>
      <c r="AN93" s="140" t="s">
        <v>30</v>
      </c>
      <c r="AO93" s="140" t="s">
        <v>30</v>
      </c>
      <c r="AP93" s="140" t="s">
        <v>30</v>
      </c>
      <c r="AQ93" s="140" t="s">
        <v>30</v>
      </c>
      <c r="AR93" s="139">
        <v>45133</v>
      </c>
      <c r="AS93" s="139">
        <v>45139</v>
      </c>
      <c r="AT93" s="140"/>
      <c r="AU93" s="140" t="s">
        <v>30</v>
      </c>
      <c r="AV93" s="140" t="s">
        <v>30</v>
      </c>
      <c r="AW93" s="140" t="s">
        <v>30</v>
      </c>
      <c r="AX93" s="140" t="s">
        <v>30</v>
      </c>
      <c r="AY93" s="140" t="s">
        <v>30</v>
      </c>
      <c r="AZ93" s="140" t="s">
        <v>30</v>
      </c>
      <c r="BA93" s="140" t="s">
        <v>30</v>
      </c>
      <c r="BB93" s="140" t="s">
        <v>30</v>
      </c>
      <c r="BC93" s="140" t="s">
        <v>30</v>
      </c>
    </row>
    <row r="94" spans="1:55" s="2" customFormat="1" ht="13.05" customHeight="1">
      <c r="A94" s="137" t="s">
        <v>50</v>
      </c>
      <c r="B94" s="139">
        <v>44931</v>
      </c>
      <c r="C94" s="139">
        <v>45258</v>
      </c>
      <c r="D94" s="139">
        <v>45272</v>
      </c>
      <c r="E94" s="140" t="s">
        <v>30</v>
      </c>
      <c r="F94" s="140" t="s">
        <v>30</v>
      </c>
      <c r="G94" s="140" t="s">
        <v>30</v>
      </c>
      <c r="H94" s="139">
        <v>44931</v>
      </c>
      <c r="I94" s="139">
        <v>45258</v>
      </c>
      <c r="J94" s="139">
        <v>45272</v>
      </c>
      <c r="K94" s="139">
        <v>44947</v>
      </c>
      <c r="L94" s="140" t="s">
        <v>30</v>
      </c>
      <c r="M94" s="140" t="s">
        <v>30</v>
      </c>
      <c r="N94" s="139">
        <v>44931</v>
      </c>
      <c r="O94" s="139">
        <v>44953</v>
      </c>
      <c r="P94" s="139">
        <v>44944</v>
      </c>
      <c r="Q94" s="139">
        <v>44930</v>
      </c>
      <c r="R94" s="140" t="s">
        <v>30</v>
      </c>
      <c r="S94" s="140" t="s">
        <v>30</v>
      </c>
      <c r="T94" s="139" t="s">
        <v>30</v>
      </c>
      <c r="U94" s="139">
        <v>45290</v>
      </c>
      <c r="V94" s="139" t="s">
        <v>30</v>
      </c>
      <c r="W94" s="139">
        <v>44934</v>
      </c>
      <c r="X94" s="140" t="s">
        <v>30</v>
      </c>
      <c r="Y94" s="140" t="s">
        <v>30</v>
      </c>
      <c r="Z94" s="139">
        <v>44932</v>
      </c>
      <c r="AA94" s="140" t="s">
        <v>30</v>
      </c>
      <c r="AB94" s="140" t="s">
        <v>30</v>
      </c>
      <c r="AC94" s="140" t="s">
        <v>30</v>
      </c>
      <c r="AD94" s="140" t="s">
        <v>30</v>
      </c>
      <c r="AE94" s="140" t="s">
        <v>30</v>
      </c>
      <c r="AF94" s="139">
        <v>45139</v>
      </c>
      <c r="AG94" s="139">
        <v>44933</v>
      </c>
      <c r="AH94" s="139">
        <v>44931</v>
      </c>
      <c r="AI94" s="139">
        <v>45153</v>
      </c>
      <c r="AJ94" s="140" t="s">
        <v>30</v>
      </c>
      <c r="AK94" s="140" t="s">
        <v>30</v>
      </c>
      <c r="AL94" s="139">
        <v>44929</v>
      </c>
      <c r="AM94" s="139">
        <v>44932</v>
      </c>
      <c r="AN94" s="139">
        <v>45118</v>
      </c>
      <c r="AO94" s="139">
        <v>44937</v>
      </c>
      <c r="AP94" s="140" t="s">
        <v>30</v>
      </c>
      <c r="AQ94" s="140" t="s">
        <v>30</v>
      </c>
      <c r="AR94" s="139">
        <v>44929</v>
      </c>
      <c r="AS94" s="139">
        <v>44930</v>
      </c>
      <c r="AT94" s="139">
        <v>44951</v>
      </c>
      <c r="AU94" s="140"/>
      <c r="AV94" s="140" t="s">
        <v>30</v>
      </c>
      <c r="AW94" s="140" t="s">
        <v>30</v>
      </c>
      <c r="AX94" s="139">
        <v>45139</v>
      </c>
      <c r="AY94" s="139">
        <v>44953</v>
      </c>
      <c r="AZ94" s="140" t="s">
        <v>30</v>
      </c>
      <c r="BA94" s="140" t="s">
        <v>30</v>
      </c>
      <c r="BB94" s="140" t="s">
        <v>30</v>
      </c>
      <c r="BC94" s="140" t="s">
        <v>30</v>
      </c>
    </row>
    <row r="95" spans="1:55" s="2" customFormat="1" ht="13.05" customHeight="1">
      <c r="A95" s="137" t="s">
        <v>51</v>
      </c>
      <c r="B95" s="139">
        <v>44929</v>
      </c>
      <c r="C95" s="139">
        <v>44929</v>
      </c>
      <c r="D95" s="139">
        <v>44934</v>
      </c>
      <c r="E95" s="139">
        <v>44930</v>
      </c>
      <c r="F95" s="140" t="s">
        <v>30</v>
      </c>
      <c r="G95" s="140" t="s">
        <v>30</v>
      </c>
      <c r="H95" s="139">
        <v>44929</v>
      </c>
      <c r="I95" s="139">
        <v>44929</v>
      </c>
      <c r="J95" s="139">
        <v>44934</v>
      </c>
      <c r="K95" s="139">
        <v>44951</v>
      </c>
      <c r="L95" s="140" t="s">
        <v>30</v>
      </c>
      <c r="M95" s="140" t="s">
        <v>30</v>
      </c>
      <c r="N95" s="139">
        <v>44929</v>
      </c>
      <c r="O95" s="139">
        <v>45006</v>
      </c>
      <c r="P95" s="139">
        <v>44936</v>
      </c>
      <c r="Q95" s="139">
        <v>44933</v>
      </c>
      <c r="R95" s="140" t="s">
        <v>30</v>
      </c>
      <c r="S95" s="140" t="s">
        <v>30</v>
      </c>
      <c r="T95" s="139" t="s">
        <v>30</v>
      </c>
      <c r="U95" s="139">
        <v>45290</v>
      </c>
      <c r="V95" s="139" t="s">
        <v>30</v>
      </c>
      <c r="W95" s="139" t="s">
        <v>30</v>
      </c>
      <c r="X95" s="140" t="s">
        <v>30</v>
      </c>
      <c r="Y95" s="140" t="s">
        <v>30</v>
      </c>
      <c r="Z95" s="139">
        <v>44929</v>
      </c>
      <c r="AA95" s="139">
        <v>44930</v>
      </c>
      <c r="AB95" s="140" t="s">
        <v>30</v>
      </c>
      <c r="AC95" s="140" t="s">
        <v>30</v>
      </c>
      <c r="AD95" s="140" t="s">
        <v>30</v>
      </c>
      <c r="AE95" s="140" t="s">
        <v>30</v>
      </c>
      <c r="AF95" s="139">
        <v>45108</v>
      </c>
      <c r="AG95" s="139">
        <v>45113</v>
      </c>
      <c r="AH95" s="139">
        <v>45112</v>
      </c>
      <c r="AI95" s="139">
        <v>45140</v>
      </c>
      <c r="AJ95" s="140" t="s">
        <v>30</v>
      </c>
      <c r="AK95" s="140" t="s">
        <v>30</v>
      </c>
      <c r="AL95" s="139">
        <v>45139</v>
      </c>
      <c r="AM95" s="139">
        <v>44929</v>
      </c>
      <c r="AN95" s="139">
        <v>45140</v>
      </c>
      <c r="AO95" s="139">
        <v>45143</v>
      </c>
      <c r="AP95" s="140" t="s">
        <v>30</v>
      </c>
      <c r="AQ95" s="140" t="s">
        <v>30</v>
      </c>
      <c r="AR95" s="139">
        <v>45139</v>
      </c>
      <c r="AS95" s="139" t="s">
        <v>30</v>
      </c>
      <c r="AT95" s="139" t="s">
        <v>30</v>
      </c>
      <c r="AU95" s="139" t="s">
        <v>30</v>
      </c>
      <c r="AV95" s="140" t="s">
        <v>30</v>
      </c>
      <c r="AW95" s="140" t="s">
        <v>30</v>
      </c>
      <c r="AX95" s="139">
        <v>44930</v>
      </c>
      <c r="AY95" s="139">
        <v>44951</v>
      </c>
      <c r="AZ95" s="139">
        <v>44951</v>
      </c>
      <c r="BA95" s="140" t="s">
        <v>30</v>
      </c>
      <c r="BB95" s="140" t="s">
        <v>30</v>
      </c>
      <c r="BC95" s="140" t="s">
        <v>30</v>
      </c>
    </row>
    <row r="96" spans="1:55" s="2" customFormat="1" ht="13.05" customHeight="1">
      <c r="A96" s="137" t="s">
        <v>54</v>
      </c>
      <c r="B96" s="140" t="s">
        <v>30</v>
      </c>
      <c r="C96" s="140" t="s">
        <v>30</v>
      </c>
      <c r="D96" s="140" t="s">
        <v>30</v>
      </c>
      <c r="E96" s="140" t="s">
        <v>30</v>
      </c>
      <c r="F96" s="140" t="s">
        <v>30</v>
      </c>
      <c r="G96" s="140" t="s">
        <v>30</v>
      </c>
      <c r="H96" s="139">
        <v>44945</v>
      </c>
      <c r="I96" s="140" t="s">
        <v>30</v>
      </c>
      <c r="J96" s="140" t="s">
        <v>30</v>
      </c>
      <c r="K96" s="140" t="s">
        <v>30</v>
      </c>
      <c r="L96" s="140" t="s">
        <v>30</v>
      </c>
      <c r="M96" s="140" t="s">
        <v>30</v>
      </c>
      <c r="N96" s="140" t="s">
        <v>30</v>
      </c>
      <c r="O96" s="140" t="s">
        <v>30</v>
      </c>
      <c r="P96" s="139">
        <v>45007</v>
      </c>
      <c r="Q96" s="140" t="s">
        <v>30</v>
      </c>
      <c r="R96" s="140" t="s">
        <v>30</v>
      </c>
      <c r="S96" s="140" t="s">
        <v>30</v>
      </c>
      <c r="T96" s="140" t="s">
        <v>30</v>
      </c>
      <c r="U96" s="140" t="s">
        <v>30</v>
      </c>
      <c r="V96" s="140" t="s">
        <v>30</v>
      </c>
      <c r="W96" s="140" t="s">
        <v>30</v>
      </c>
      <c r="X96" s="140" t="s">
        <v>30</v>
      </c>
      <c r="Y96" s="140" t="s">
        <v>30</v>
      </c>
      <c r="Z96" s="140" t="s">
        <v>30</v>
      </c>
      <c r="AA96" s="140" t="s">
        <v>30</v>
      </c>
      <c r="AB96" s="140" t="s">
        <v>30</v>
      </c>
      <c r="AC96" s="140" t="s">
        <v>30</v>
      </c>
      <c r="AD96" s="140" t="s">
        <v>30</v>
      </c>
      <c r="AE96" s="140" t="s">
        <v>30</v>
      </c>
      <c r="AF96" s="139">
        <v>44985</v>
      </c>
      <c r="AG96" s="140" t="s">
        <v>30</v>
      </c>
      <c r="AH96" s="140" t="s">
        <v>30</v>
      </c>
      <c r="AI96" s="140" t="s">
        <v>30</v>
      </c>
      <c r="AJ96" s="140" t="s">
        <v>30</v>
      </c>
      <c r="AK96" s="140" t="s">
        <v>30</v>
      </c>
      <c r="AL96" s="140" t="s">
        <v>30</v>
      </c>
      <c r="AM96" s="139">
        <v>45055</v>
      </c>
      <c r="AN96" s="140" t="s">
        <v>30</v>
      </c>
      <c r="AO96" s="140" t="s">
        <v>30</v>
      </c>
      <c r="AP96" s="140" t="s">
        <v>30</v>
      </c>
      <c r="AQ96" s="140" t="s">
        <v>30</v>
      </c>
      <c r="AR96" s="140" t="s">
        <v>30</v>
      </c>
      <c r="AS96" s="140" t="s">
        <v>30</v>
      </c>
      <c r="AT96" s="140" t="s">
        <v>30</v>
      </c>
      <c r="AU96" s="140" t="s">
        <v>30</v>
      </c>
      <c r="AV96" s="140" t="s">
        <v>30</v>
      </c>
      <c r="AW96" s="140" t="s">
        <v>30</v>
      </c>
      <c r="AX96" s="140" t="s">
        <v>30</v>
      </c>
      <c r="AY96" s="140" t="s">
        <v>30</v>
      </c>
      <c r="AZ96" s="140" t="s">
        <v>30</v>
      </c>
      <c r="BA96" s="140" t="s">
        <v>30</v>
      </c>
      <c r="BB96" s="140" t="s">
        <v>30</v>
      </c>
      <c r="BC96" s="140" t="s">
        <v>30</v>
      </c>
    </row>
    <row r="97" spans="1:55" s="2" customFormat="1" ht="13.05" customHeight="1">
      <c r="A97" s="137" t="s">
        <v>55</v>
      </c>
      <c r="B97" s="140" t="s">
        <v>30</v>
      </c>
      <c r="C97" s="140" t="s">
        <v>30</v>
      </c>
      <c r="D97" s="140" t="s">
        <v>30</v>
      </c>
      <c r="E97" s="140" t="s">
        <v>30</v>
      </c>
      <c r="F97" s="140" t="s">
        <v>30</v>
      </c>
      <c r="G97" s="140" t="s">
        <v>30</v>
      </c>
      <c r="H97" s="140" t="s">
        <v>30</v>
      </c>
      <c r="I97" s="140" t="s">
        <v>30</v>
      </c>
      <c r="J97" s="140" t="s">
        <v>30</v>
      </c>
      <c r="K97" s="140" t="s">
        <v>30</v>
      </c>
      <c r="L97" s="140" t="s">
        <v>30</v>
      </c>
      <c r="M97" s="140" t="s">
        <v>30</v>
      </c>
      <c r="N97" s="139">
        <v>45176</v>
      </c>
      <c r="O97" s="140" t="s">
        <v>30</v>
      </c>
      <c r="P97" s="140" t="s">
        <v>30</v>
      </c>
      <c r="Q97" s="140" t="s">
        <v>30</v>
      </c>
      <c r="R97" s="140" t="s">
        <v>30</v>
      </c>
      <c r="S97" s="140" t="s">
        <v>30</v>
      </c>
      <c r="T97" s="140" t="s">
        <v>30</v>
      </c>
      <c r="U97" s="140" t="s">
        <v>30</v>
      </c>
      <c r="V97" s="140" t="s">
        <v>30</v>
      </c>
      <c r="W97" s="140" t="s">
        <v>30</v>
      </c>
      <c r="X97" s="140" t="s">
        <v>30</v>
      </c>
      <c r="Y97" s="140" t="s">
        <v>30</v>
      </c>
      <c r="Z97" s="140" t="s">
        <v>30</v>
      </c>
      <c r="AA97" s="140" t="s">
        <v>30</v>
      </c>
      <c r="AB97" s="140" t="s">
        <v>30</v>
      </c>
      <c r="AC97" s="140" t="s">
        <v>30</v>
      </c>
      <c r="AD97" s="140" t="s">
        <v>30</v>
      </c>
      <c r="AE97" s="140" t="s">
        <v>30</v>
      </c>
      <c r="AF97" s="140" t="s">
        <v>30</v>
      </c>
      <c r="AG97" s="140" t="s">
        <v>30</v>
      </c>
      <c r="AH97" s="140" t="s">
        <v>30</v>
      </c>
      <c r="AI97" s="140" t="s">
        <v>30</v>
      </c>
      <c r="AJ97" s="140" t="s">
        <v>30</v>
      </c>
      <c r="AK97" s="140" t="s">
        <v>30</v>
      </c>
      <c r="AL97" s="140" t="s">
        <v>30</v>
      </c>
      <c r="AM97" s="140" t="s">
        <v>30</v>
      </c>
      <c r="AN97" s="140" t="s">
        <v>30</v>
      </c>
      <c r="AO97" s="140" t="s">
        <v>30</v>
      </c>
      <c r="AP97" s="140" t="s">
        <v>30</v>
      </c>
      <c r="AQ97" s="140" t="s">
        <v>30</v>
      </c>
      <c r="AR97" s="140" t="s">
        <v>30</v>
      </c>
      <c r="AS97" s="140" t="s">
        <v>30</v>
      </c>
      <c r="AT97" s="140" t="s">
        <v>30</v>
      </c>
      <c r="AU97" s="140" t="s">
        <v>30</v>
      </c>
      <c r="AV97" s="140" t="s">
        <v>30</v>
      </c>
      <c r="AW97" s="140" t="s">
        <v>30</v>
      </c>
      <c r="AX97" s="140" t="s">
        <v>30</v>
      </c>
      <c r="AY97" s="140" t="s">
        <v>30</v>
      </c>
      <c r="AZ97" s="140" t="s">
        <v>30</v>
      </c>
      <c r="BA97" s="140" t="s">
        <v>30</v>
      </c>
      <c r="BB97" s="140" t="s">
        <v>30</v>
      </c>
      <c r="BC97" s="140" t="s">
        <v>30</v>
      </c>
    </row>
    <row r="98" spans="1:55" s="2" customFormat="1" ht="13.05" customHeight="1">
      <c r="A98" s="137" t="s">
        <v>46</v>
      </c>
      <c r="B98" s="140" t="s">
        <v>30</v>
      </c>
      <c r="C98" s="140" t="s">
        <v>30</v>
      </c>
      <c r="D98" s="140" t="s">
        <v>30</v>
      </c>
      <c r="E98" s="140" t="s">
        <v>30</v>
      </c>
      <c r="F98" s="140" t="s">
        <v>30</v>
      </c>
      <c r="G98" s="140" t="s">
        <v>30</v>
      </c>
      <c r="H98" s="139">
        <v>44934</v>
      </c>
      <c r="I98" s="140" t="s">
        <v>30</v>
      </c>
      <c r="J98" s="140" t="s">
        <v>30</v>
      </c>
      <c r="K98" s="140" t="s">
        <v>30</v>
      </c>
      <c r="L98" s="140" t="s">
        <v>30</v>
      </c>
      <c r="M98" s="140" t="s">
        <v>30</v>
      </c>
      <c r="N98" s="140" t="s">
        <v>30</v>
      </c>
      <c r="O98" s="140" t="s">
        <v>30</v>
      </c>
      <c r="P98" s="140" t="s">
        <v>30</v>
      </c>
      <c r="Q98" s="140" t="s">
        <v>30</v>
      </c>
      <c r="R98" s="140" t="s">
        <v>30</v>
      </c>
      <c r="S98" s="140" t="s">
        <v>30</v>
      </c>
      <c r="T98" s="140" t="s">
        <v>30</v>
      </c>
      <c r="U98" s="140" t="s">
        <v>30</v>
      </c>
      <c r="V98" s="140" t="s">
        <v>30</v>
      </c>
      <c r="W98" s="140" t="s">
        <v>30</v>
      </c>
      <c r="X98" s="140" t="s">
        <v>30</v>
      </c>
      <c r="Y98" s="140" t="s">
        <v>30</v>
      </c>
      <c r="Z98" s="140" t="s">
        <v>30</v>
      </c>
      <c r="AA98" s="140" t="s">
        <v>30</v>
      </c>
      <c r="AB98" s="140" t="s">
        <v>30</v>
      </c>
      <c r="AC98" s="140" t="s">
        <v>30</v>
      </c>
      <c r="AD98" s="140" t="s">
        <v>30</v>
      </c>
      <c r="AE98" s="140" t="s">
        <v>30</v>
      </c>
      <c r="AF98" s="140" t="s">
        <v>30</v>
      </c>
      <c r="AG98" s="140" t="s">
        <v>30</v>
      </c>
      <c r="AH98" s="140" t="s">
        <v>30</v>
      </c>
      <c r="AI98" s="140" t="s">
        <v>30</v>
      </c>
      <c r="AJ98" s="140" t="s">
        <v>30</v>
      </c>
      <c r="AK98" s="140" t="s">
        <v>30</v>
      </c>
      <c r="AL98" s="140" t="s">
        <v>30</v>
      </c>
      <c r="AM98" s="140" t="s">
        <v>30</v>
      </c>
      <c r="AN98" s="140" t="s">
        <v>30</v>
      </c>
      <c r="AO98" s="140" t="s">
        <v>30</v>
      </c>
      <c r="AP98" s="140" t="s">
        <v>30</v>
      </c>
      <c r="AQ98" s="140" t="s">
        <v>30</v>
      </c>
      <c r="AR98" s="140" t="s">
        <v>30</v>
      </c>
      <c r="AS98" s="140" t="s">
        <v>30</v>
      </c>
      <c r="AT98" s="140" t="s">
        <v>30</v>
      </c>
      <c r="AU98" s="140" t="s">
        <v>30</v>
      </c>
      <c r="AV98" s="140" t="s">
        <v>30</v>
      </c>
      <c r="AW98" s="140" t="s">
        <v>30</v>
      </c>
      <c r="AX98" s="140" t="s">
        <v>30</v>
      </c>
      <c r="AY98" s="140" t="s">
        <v>30</v>
      </c>
      <c r="AZ98" s="140" t="s">
        <v>30</v>
      </c>
      <c r="BA98" s="140" t="s">
        <v>30</v>
      </c>
      <c r="BB98" s="140" t="s">
        <v>30</v>
      </c>
      <c r="BC98" s="140" t="s">
        <v>30</v>
      </c>
    </row>
    <row r="99" spans="1:55" s="2" customFormat="1" ht="13.05" customHeight="1">
      <c r="A99" s="135" t="s">
        <v>57</v>
      </c>
      <c r="B99" s="141"/>
      <c r="C99" s="141"/>
      <c r="D99" s="141"/>
      <c r="E99" s="141"/>
      <c r="F99" s="141"/>
      <c r="G99" s="141"/>
      <c r="H99" s="141"/>
      <c r="I99" s="141"/>
      <c r="J99" s="141"/>
      <c r="K99" s="141"/>
      <c r="L99" s="141"/>
      <c r="M99" s="141"/>
      <c r="N99" s="141"/>
      <c r="O99" s="141"/>
      <c r="P99" s="141"/>
      <c r="Q99" s="141"/>
      <c r="R99" s="141"/>
      <c r="S99" s="141"/>
      <c r="T99" s="141"/>
      <c r="U99" s="141"/>
      <c r="V99" s="141"/>
      <c r="W99" s="141"/>
      <c r="X99" s="141"/>
      <c r="Y99" s="141"/>
      <c r="Z99" s="141"/>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row>
    <row r="100" spans="1:55" s="2" customFormat="1" ht="13.05" customHeight="1">
      <c r="A100" s="142" t="s">
        <v>71</v>
      </c>
      <c r="B100" s="139">
        <v>45017</v>
      </c>
      <c r="C100" s="139">
        <v>44930</v>
      </c>
      <c r="D100" s="139">
        <v>44931</v>
      </c>
      <c r="E100" s="139">
        <v>45139</v>
      </c>
      <c r="F100" s="140" t="s">
        <v>30</v>
      </c>
      <c r="G100" s="140" t="s">
        <v>30</v>
      </c>
      <c r="H100" s="139">
        <v>45017</v>
      </c>
      <c r="I100" s="139">
        <v>44930</v>
      </c>
      <c r="J100" s="139">
        <v>44931</v>
      </c>
      <c r="K100" s="139">
        <v>45139</v>
      </c>
      <c r="L100" s="140" t="s">
        <v>30</v>
      </c>
      <c r="M100" s="140" t="s">
        <v>30</v>
      </c>
      <c r="N100" s="139">
        <v>44930</v>
      </c>
      <c r="O100" s="139">
        <v>44931</v>
      </c>
      <c r="P100" s="139">
        <v>44929</v>
      </c>
      <c r="Q100" s="139">
        <v>44930</v>
      </c>
      <c r="R100" s="140" t="s">
        <v>30</v>
      </c>
      <c r="S100" s="140" t="s">
        <v>30</v>
      </c>
      <c r="T100" s="139">
        <v>44929</v>
      </c>
      <c r="U100" s="139">
        <v>44932</v>
      </c>
      <c r="V100" s="139">
        <v>44929</v>
      </c>
      <c r="W100" s="139">
        <v>44930</v>
      </c>
      <c r="X100" s="140" t="s">
        <v>30</v>
      </c>
      <c r="Y100" s="140" t="s">
        <v>30</v>
      </c>
      <c r="Z100" s="139">
        <v>44929</v>
      </c>
      <c r="AA100" s="139">
        <v>44932</v>
      </c>
      <c r="AB100" s="140" t="s">
        <v>30</v>
      </c>
      <c r="AC100" s="140" t="s">
        <v>30</v>
      </c>
      <c r="AD100" s="140" t="s">
        <v>30</v>
      </c>
      <c r="AE100" s="140" t="s">
        <v>30</v>
      </c>
      <c r="AF100" s="139">
        <v>44930</v>
      </c>
      <c r="AG100" s="139">
        <v>44931</v>
      </c>
      <c r="AH100" s="139">
        <v>44929</v>
      </c>
      <c r="AI100" s="139">
        <v>44932</v>
      </c>
      <c r="AJ100" s="140" t="s">
        <v>30</v>
      </c>
      <c r="AK100" s="140" t="s">
        <v>30</v>
      </c>
      <c r="AL100" s="139">
        <v>45017</v>
      </c>
      <c r="AM100" s="139">
        <v>44930</v>
      </c>
      <c r="AN100" s="139">
        <v>45017</v>
      </c>
      <c r="AO100" s="139">
        <v>45139</v>
      </c>
      <c r="AP100" s="140" t="s">
        <v>30</v>
      </c>
      <c r="AQ100" s="140" t="s">
        <v>30</v>
      </c>
      <c r="AR100" s="139">
        <v>45261</v>
      </c>
      <c r="AS100" s="139">
        <v>45139</v>
      </c>
      <c r="AT100" s="139">
        <v>45139</v>
      </c>
      <c r="AU100" s="139">
        <v>45139</v>
      </c>
      <c r="AV100" s="140" t="s">
        <v>30</v>
      </c>
      <c r="AW100" s="140" t="s">
        <v>30</v>
      </c>
      <c r="AX100" s="139">
        <v>45146</v>
      </c>
      <c r="AY100" s="139">
        <v>45230</v>
      </c>
      <c r="AZ100" s="139">
        <v>44936</v>
      </c>
      <c r="BA100" s="140" t="s">
        <v>30</v>
      </c>
      <c r="BB100" s="140" t="s">
        <v>30</v>
      </c>
      <c r="BC100" s="140" t="s">
        <v>30</v>
      </c>
    </row>
    <row r="101" spans="1:55" s="2" customFormat="1" ht="13.05" customHeight="1">
      <c r="A101" s="142" t="s">
        <v>72</v>
      </c>
      <c r="B101" s="140"/>
      <c r="C101" s="140"/>
      <c r="D101" s="139" t="s">
        <v>30</v>
      </c>
      <c r="E101" s="140"/>
      <c r="F101" s="140" t="s">
        <v>30</v>
      </c>
      <c r="G101" s="140" t="s">
        <v>30</v>
      </c>
      <c r="H101" s="139">
        <v>45112</v>
      </c>
      <c r="I101" s="140"/>
      <c r="J101" s="139" t="s">
        <v>30</v>
      </c>
      <c r="K101" s="139">
        <v>45149</v>
      </c>
      <c r="L101" s="140" t="s">
        <v>30</v>
      </c>
      <c r="M101" s="140" t="s">
        <v>30</v>
      </c>
      <c r="N101" s="139">
        <v>44964</v>
      </c>
      <c r="O101" s="140" t="s">
        <v>30</v>
      </c>
      <c r="P101" s="139">
        <v>44989</v>
      </c>
      <c r="Q101" s="139">
        <v>44995</v>
      </c>
      <c r="R101" s="140" t="s">
        <v>30</v>
      </c>
      <c r="S101" s="140" t="s">
        <v>30</v>
      </c>
      <c r="T101" s="139">
        <v>45122</v>
      </c>
      <c r="U101" s="139">
        <v>45239</v>
      </c>
      <c r="V101" s="139">
        <v>44937</v>
      </c>
      <c r="W101" s="139">
        <v>45272</v>
      </c>
      <c r="X101" s="140" t="s">
        <v>30</v>
      </c>
      <c r="Y101" s="140" t="s">
        <v>30</v>
      </c>
      <c r="Z101" s="139">
        <v>45238</v>
      </c>
      <c r="AA101" s="140" t="s">
        <v>30</v>
      </c>
      <c r="AB101" s="140" t="s">
        <v>30</v>
      </c>
      <c r="AC101" s="140" t="s">
        <v>30</v>
      </c>
      <c r="AD101" s="140" t="s">
        <v>30</v>
      </c>
      <c r="AE101" s="140" t="s">
        <v>30</v>
      </c>
      <c r="AF101" s="139">
        <v>44964</v>
      </c>
      <c r="AG101" s="140" t="s">
        <v>30</v>
      </c>
      <c r="AH101" s="139">
        <v>45238</v>
      </c>
      <c r="AI101" s="140" t="s">
        <v>30</v>
      </c>
      <c r="AJ101" s="140" t="s">
        <v>30</v>
      </c>
      <c r="AK101" s="140" t="s">
        <v>30</v>
      </c>
      <c r="AL101" s="139">
        <v>45112</v>
      </c>
      <c r="AM101" s="139">
        <v>44964</v>
      </c>
      <c r="AN101" s="139">
        <v>45139</v>
      </c>
      <c r="AO101" s="139">
        <v>45149</v>
      </c>
      <c r="AP101" s="140" t="s">
        <v>30</v>
      </c>
      <c r="AQ101" s="140" t="s">
        <v>30</v>
      </c>
      <c r="AR101" s="139">
        <v>45140</v>
      </c>
      <c r="AS101" s="139">
        <v>45282</v>
      </c>
      <c r="AT101" s="139">
        <v>45139</v>
      </c>
      <c r="AU101" s="139">
        <v>45130</v>
      </c>
      <c r="AV101" s="140" t="s">
        <v>30</v>
      </c>
      <c r="AW101" s="140" t="s">
        <v>30</v>
      </c>
      <c r="AX101" s="139">
        <v>45130</v>
      </c>
      <c r="AY101" s="140" t="s">
        <v>30</v>
      </c>
      <c r="AZ101" s="140" t="s">
        <v>30</v>
      </c>
      <c r="BA101" s="140" t="s">
        <v>30</v>
      </c>
      <c r="BB101" s="140" t="s">
        <v>30</v>
      </c>
      <c r="BC101" s="140" t="s">
        <v>30</v>
      </c>
    </row>
    <row r="102" spans="1:55" s="2" customFormat="1" ht="13.05" customHeight="1">
      <c r="A102" s="142" t="s">
        <v>73</v>
      </c>
      <c r="B102" s="140"/>
      <c r="C102" s="139">
        <v>44932</v>
      </c>
      <c r="D102" s="139">
        <v>45108</v>
      </c>
      <c r="E102" s="140" t="s">
        <v>30</v>
      </c>
      <c r="F102" s="140" t="s">
        <v>30</v>
      </c>
      <c r="G102" s="140" t="s">
        <v>30</v>
      </c>
      <c r="H102" s="139">
        <v>45017</v>
      </c>
      <c r="I102" s="139">
        <v>44932</v>
      </c>
      <c r="J102" s="139">
        <v>44932</v>
      </c>
      <c r="K102" s="139">
        <v>45139</v>
      </c>
      <c r="L102" s="140" t="s">
        <v>30</v>
      </c>
      <c r="M102" s="140" t="s">
        <v>30</v>
      </c>
      <c r="N102" s="139">
        <v>44932</v>
      </c>
      <c r="O102" s="139">
        <v>44932</v>
      </c>
      <c r="P102" s="139">
        <v>44929</v>
      </c>
      <c r="Q102" s="139">
        <v>44932</v>
      </c>
      <c r="R102" s="140" t="s">
        <v>30</v>
      </c>
      <c r="S102" s="140" t="s">
        <v>30</v>
      </c>
      <c r="T102" s="139">
        <v>44930</v>
      </c>
      <c r="U102" s="139">
        <v>44932</v>
      </c>
      <c r="V102" s="139">
        <v>44929</v>
      </c>
      <c r="W102" s="139">
        <v>44930</v>
      </c>
      <c r="X102" s="140" t="s">
        <v>30</v>
      </c>
      <c r="Y102" s="140" t="s">
        <v>30</v>
      </c>
      <c r="Z102" s="139">
        <v>44930</v>
      </c>
      <c r="AA102" s="139">
        <v>45027</v>
      </c>
      <c r="AB102" s="140" t="s">
        <v>30</v>
      </c>
      <c r="AC102" s="140" t="s">
        <v>30</v>
      </c>
      <c r="AD102" s="140" t="s">
        <v>30</v>
      </c>
      <c r="AE102" s="140" t="s">
        <v>30</v>
      </c>
      <c r="AF102" s="139">
        <v>44932</v>
      </c>
      <c r="AG102" s="139">
        <v>44932</v>
      </c>
      <c r="AH102" s="139">
        <v>44930</v>
      </c>
      <c r="AI102" s="139">
        <v>45027</v>
      </c>
      <c r="AJ102" s="140" t="s">
        <v>30</v>
      </c>
      <c r="AK102" s="140" t="s">
        <v>30</v>
      </c>
      <c r="AL102" s="139">
        <v>45017</v>
      </c>
      <c r="AM102" s="139">
        <v>44930</v>
      </c>
      <c r="AN102" s="139">
        <v>45017</v>
      </c>
      <c r="AO102" s="139">
        <v>45139</v>
      </c>
      <c r="AP102" s="140" t="s">
        <v>30</v>
      </c>
      <c r="AQ102" s="140" t="s">
        <v>30</v>
      </c>
      <c r="AR102" s="139">
        <v>45170</v>
      </c>
      <c r="AS102" s="139">
        <v>45090</v>
      </c>
      <c r="AT102" s="139">
        <v>45139</v>
      </c>
      <c r="AU102" s="139">
        <v>45112</v>
      </c>
      <c r="AV102" s="140" t="s">
        <v>30</v>
      </c>
      <c r="AW102" s="140" t="s">
        <v>30</v>
      </c>
      <c r="AX102" s="139">
        <v>44992</v>
      </c>
      <c r="AY102" s="140" t="s">
        <v>30</v>
      </c>
      <c r="AZ102" s="139">
        <v>44950</v>
      </c>
      <c r="BA102" s="140" t="s">
        <v>30</v>
      </c>
      <c r="BB102" s="140" t="s">
        <v>30</v>
      </c>
      <c r="BC102" s="140" t="s">
        <v>30</v>
      </c>
    </row>
    <row r="103" spans="1:55" s="2" customFormat="1" ht="13.05" customHeight="1">
      <c r="A103" s="135" t="s">
        <v>61</v>
      </c>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row>
    <row r="104" spans="1:55" s="2" customFormat="1" ht="13.05" customHeight="1">
      <c r="A104" s="137" t="s">
        <v>62</v>
      </c>
      <c r="B104" s="139">
        <v>45261</v>
      </c>
      <c r="C104" s="139">
        <v>44989</v>
      </c>
      <c r="D104" s="139">
        <v>45264</v>
      </c>
      <c r="E104" s="139">
        <v>45024</v>
      </c>
      <c r="F104" s="140" t="s">
        <v>30</v>
      </c>
      <c r="G104" s="140" t="s">
        <v>30</v>
      </c>
      <c r="H104" s="139">
        <v>44931</v>
      </c>
      <c r="I104" s="139">
        <v>45264</v>
      </c>
      <c r="J104" s="139">
        <v>45270</v>
      </c>
      <c r="K104" s="139">
        <v>44930</v>
      </c>
      <c r="L104" s="140" t="s">
        <v>30</v>
      </c>
      <c r="M104" s="140" t="s">
        <v>30</v>
      </c>
      <c r="N104" s="139">
        <v>44931</v>
      </c>
      <c r="O104" s="139">
        <v>44930</v>
      </c>
      <c r="P104" s="139">
        <v>44931</v>
      </c>
      <c r="Q104" s="139">
        <v>45261</v>
      </c>
      <c r="R104" s="140" t="s">
        <v>30</v>
      </c>
      <c r="S104" s="140" t="s">
        <v>30</v>
      </c>
      <c r="T104" s="139">
        <v>44930</v>
      </c>
      <c r="U104" s="139">
        <v>45160</v>
      </c>
      <c r="V104" s="139">
        <v>45140</v>
      </c>
      <c r="W104" s="139">
        <v>45154</v>
      </c>
      <c r="X104" s="140" t="s">
        <v>30</v>
      </c>
      <c r="Y104" s="140" t="s">
        <v>30</v>
      </c>
      <c r="Z104" s="139">
        <v>44930</v>
      </c>
      <c r="AA104" s="139">
        <v>44931</v>
      </c>
      <c r="AB104" s="140" t="s">
        <v>30</v>
      </c>
      <c r="AC104" s="140" t="s">
        <v>30</v>
      </c>
      <c r="AD104" s="140" t="s">
        <v>30</v>
      </c>
      <c r="AE104" s="140" t="s">
        <v>30</v>
      </c>
      <c r="AF104" s="139">
        <v>45113</v>
      </c>
      <c r="AG104" s="139">
        <v>45141</v>
      </c>
      <c r="AH104" s="139">
        <v>45119</v>
      </c>
      <c r="AI104" s="139">
        <v>45120</v>
      </c>
      <c r="AJ104" s="140" t="s">
        <v>30</v>
      </c>
      <c r="AK104" s="140" t="s">
        <v>30</v>
      </c>
      <c r="AL104" s="139">
        <v>45140</v>
      </c>
      <c r="AM104" s="139">
        <v>45266</v>
      </c>
      <c r="AN104" s="139">
        <v>45140</v>
      </c>
      <c r="AO104" s="139">
        <v>45121</v>
      </c>
      <c r="AP104" s="140" t="s">
        <v>30</v>
      </c>
      <c r="AQ104" s="140" t="s">
        <v>30</v>
      </c>
      <c r="AR104" s="139">
        <v>45140</v>
      </c>
      <c r="AS104" s="139">
        <v>45120</v>
      </c>
      <c r="AT104" s="139">
        <v>45140</v>
      </c>
      <c r="AU104" s="139">
        <v>45140</v>
      </c>
      <c r="AV104" s="140" t="s">
        <v>30</v>
      </c>
      <c r="AW104" s="140" t="s">
        <v>30</v>
      </c>
      <c r="AX104" s="139">
        <v>45121</v>
      </c>
      <c r="AY104" s="139">
        <v>44935</v>
      </c>
      <c r="AZ104" s="140" t="s">
        <v>30</v>
      </c>
      <c r="BA104" s="140" t="s">
        <v>30</v>
      </c>
      <c r="BB104" s="140" t="s">
        <v>30</v>
      </c>
      <c r="BC104" s="140" t="s">
        <v>30</v>
      </c>
    </row>
    <row r="105" spans="1:55" s="2" customFormat="1" ht="13.05" customHeight="1"/>
    <row r="106" spans="1:55" s="2" customFormat="1" ht="13.05" customHeight="1">
      <c r="A106" s="249" t="s">
        <v>84</v>
      </c>
      <c r="B106" s="250"/>
      <c r="C106" s="250"/>
      <c r="D106" s="250"/>
      <c r="E106" s="250"/>
      <c r="F106" s="250"/>
      <c r="G106" s="250"/>
      <c r="H106" s="250"/>
      <c r="I106" s="250"/>
      <c r="J106" s="250"/>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250"/>
      <c r="AP106" s="250"/>
      <c r="AQ106" s="250"/>
      <c r="AR106" s="250"/>
      <c r="AS106" s="250"/>
      <c r="AT106" s="250"/>
      <c r="AU106" s="250"/>
      <c r="AV106" s="250"/>
      <c r="AW106" s="250"/>
      <c r="AX106" s="250"/>
      <c r="AY106" s="250"/>
      <c r="AZ106" s="250"/>
      <c r="BA106" s="250"/>
      <c r="BB106" s="250"/>
      <c r="BC106" s="250"/>
    </row>
    <row r="107" spans="1:55" s="2" customFormat="1" ht="13.05" customHeight="1"/>
    <row r="108" spans="1:55" s="2" customFormat="1" ht="13.05" customHeight="1">
      <c r="A108" s="134"/>
      <c r="B108" s="248" t="s">
        <v>13</v>
      </c>
      <c r="C108" s="248"/>
      <c r="D108" s="248"/>
      <c r="E108" s="248"/>
      <c r="F108" s="248"/>
      <c r="G108" s="248"/>
      <c r="H108" s="248" t="s">
        <v>14</v>
      </c>
      <c r="I108" s="248"/>
      <c r="J108" s="248"/>
      <c r="K108" s="248"/>
      <c r="L108" s="248"/>
      <c r="M108" s="248"/>
      <c r="N108" s="248" t="s">
        <v>15</v>
      </c>
      <c r="O108" s="248"/>
      <c r="P108" s="248"/>
      <c r="Q108" s="248"/>
      <c r="R108" s="248"/>
      <c r="S108" s="248"/>
      <c r="T108" s="248" t="s">
        <v>16</v>
      </c>
      <c r="U108" s="248"/>
      <c r="V108" s="248"/>
      <c r="W108" s="248"/>
      <c r="X108" s="248"/>
      <c r="Y108" s="248"/>
      <c r="Z108" s="248" t="s">
        <v>17</v>
      </c>
      <c r="AA108" s="248"/>
      <c r="AB108" s="248"/>
      <c r="AC108" s="248"/>
      <c r="AD108" s="248"/>
      <c r="AE108" s="248"/>
      <c r="AF108" s="248" t="s">
        <v>18</v>
      </c>
      <c r="AG108" s="248"/>
      <c r="AH108" s="248"/>
      <c r="AI108" s="248"/>
      <c r="AJ108" s="248"/>
      <c r="AK108" s="248"/>
      <c r="AL108" s="248" t="s">
        <v>19</v>
      </c>
      <c r="AM108" s="248"/>
      <c r="AN108" s="248"/>
      <c r="AO108" s="248"/>
      <c r="AP108" s="248"/>
      <c r="AQ108" s="248"/>
      <c r="AR108" s="248" t="s">
        <v>20</v>
      </c>
      <c r="AS108" s="248"/>
      <c r="AT108" s="248"/>
      <c r="AU108" s="248"/>
      <c r="AV108" s="248"/>
      <c r="AW108" s="248"/>
      <c r="AX108" s="248" t="s">
        <v>21</v>
      </c>
      <c r="AY108" s="248"/>
      <c r="AZ108" s="248"/>
      <c r="BA108" s="248"/>
      <c r="BB108" s="248"/>
      <c r="BC108" s="248"/>
    </row>
    <row r="109" spans="1:55" s="2" customFormat="1" ht="13.05" customHeight="1">
      <c r="A109" s="134"/>
      <c r="B109" s="248" t="s">
        <v>22</v>
      </c>
      <c r="C109" s="248"/>
      <c r="D109" s="248" t="s">
        <v>23</v>
      </c>
      <c r="E109" s="248"/>
      <c r="F109" s="248" t="s">
        <v>24</v>
      </c>
      <c r="G109" s="248"/>
      <c r="H109" s="248" t="s">
        <v>22</v>
      </c>
      <c r="I109" s="248"/>
      <c r="J109" s="248" t="s">
        <v>23</v>
      </c>
      <c r="K109" s="248"/>
      <c r="L109" s="248" t="s">
        <v>24</v>
      </c>
      <c r="M109" s="248"/>
      <c r="N109" s="248" t="s">
        <v>22</v>
      </c>
      <c r="O109" s="248"/>
      <c r="P109" s="248" t="s">
        <v>23</v>
      </c>
      <c r="Q109" s="248"/>
      <c r="R109" s="248" t="s">
        <v>24</v>
      </c>
      <c r="S109" s="248"/>
      <c r="T109" s="248" t="s">
        <v>22</v>
      </c>
      <c r="U109" s="248"/>
      <c r="V109" s="248" t="s">
        <v>23</v>
      </c>
      <c r="W109" s="248"/>
      <c r="X109" s="248" t="s">
        <v>24</v>
      </c>
      <c r="Y109" s="248"/>
      <c r="Z109" s="248" t="s">
        <v>22</v>
      </c>
      <c r="AA109" s="248"/>
      <c r="AB109" s="248" t="s">
        <v>23</v>
      </c>
      <c r="AC109" s="248"/>
      <c r="AD109" s="248" t="s">
        <v>24</v>
      </c>
      <c r="AE109" s="248"/>
      <c r="AF109" s="248" t="s">
        <v>22</v>
      </c>
      <c r="AG109" s="248"/>
      <c r="AH109" s="248" t="s">
        <v>23</v>
      </c>
      <c r="AI109" s="248"/>
      <c r="AJ109" s="248" t="s">
        <v>24</v>
      </c>
      <c r="AK109" s="248"/>
      <c r="AL109" s="248" t="s">
        <v>22</v>
      </c>
      <c r="AM109" s="248"/>
      <c r="AN109" s="248" t="s">
        <v>23</v>
      </c>
      <c r="AO109" s="248"/>
      <c r="AP109" s="248" t="s">
        <v>24</v>
      </c>
      <c r="AQ109" s="248"/>
      <c r="AR109" s="248" t="s">
        <v>22</v>
      </c>
      <c r="AS109" s="248"/>
      <c r="AT109" s="248" t="s">
        <v>23</v>
      </c>
      <c r="AU109" s="248"/>
      <c r="AV109" s="248" t="s">
        <v>24</v>
      </c>
      <c r="AW109" s="248"/>
      <c r="AX109" s="248" t="s">
        <v>22</v>
      </c>
      <c r="AY109" s="248"/>
      <c r="AZ109" s="248" t="s">
        <v>23</v>
      </c>
      <c r="BA109" s="248"/>
      <c r="BB109" s="248" t="s">
        <v>24</v>
      </c>
      <c r="BC109" s="248"/>
    </row>
    <row r="110" spans="1:55" s="2" customFormat="1" ht="13.05" customHeight="1">
      <c r="A110" s="134"/>
      <c r="B110" s="134" t="s">
        <v>26</v>
      </c>
      <c r="C110" s="134" t="s">
        <v>27</v>
      </c>
      <c r="D110" s="134" t="s">
        <v>26</v>
      </c>
      <c r="E110" s="134" t="s">
        <v>27</v>
      </c>
      <c r="F110" s="134" t="s">
        <v>26</v>
      </c>
      <c r="G110" s="134" t="s">
        <v>27</v>
      </c>
      <c r="H110" s="134" t="s">
        <v>26</v>
      </c>
      <c r="I110" s="134" t="s">
        <v>27</v>
      </c>
      <c r="J110" s="134" t="s">
        <v>26</v>
      </c>
      <c r="K110" s="134" t="s">
        <v>27</v>
      </c>
      <c r="L110" s="134" t="s">
        <v>26</v>
      </c>
      <c r="M110" s="134" t="s">
        <v>27</v>
      </c>
      <c r="N110" s="134" t="s">
        <v>26</v>
      </c>
      <c r="O110" s="134" t="s">
        <v>27</v>
      </c>
      <c r="P110" s="134" t="s">
        <v>26</v>
      </c>
      <c r="Q110" s="134" t="s">
        <v>27</v>
      </c>
      <c r="R110" s="134" t="s">
        <v>26</v>
      </c>
      <c r="S110" s="134" t="s">
        <v>27</v>
      </c>
      <c r="T110" s="134" t="s">
        <v>26</v>
      </c>
      <c r="U110" s="134" t="s">
        <v>27</v>
      </c>
      <c r="V110" s="134" t="s">
        <v>26</v>
      </c>
      <c r="W110" s="134" t="s">
        <v>27</v>
      </c>
      <c r="X110" s="134" t="s">
        <v>26</v>
      </c>
      <c r="Y110" s="134" t="s">
        <v>27</v>
      </c>
      <c r="Z110" s="134" t="s">
        <v>26</v>
      </c>
      <c r="AA110" s="134" t="s">
        <v>27</v>
      </c>
      <c r="AB110" s="134" t="s">
        <v>26</v>
      </c>
      <c r="AC110" s="134" t="s">
        <v>27</v>
      </c>
      <c r="AD110" s="134" t="s">
        <v>26</v>
      </c>
      <c r="AE110" s="134" t="s">
        <v>27</v>
      </c>
      <c r="AF110" s="134" t="s">
        <v>26</v>
      </c>
      <c r="AG110" s="134" t="s">
        <v>27</v>
      </c>
      <c r="AH110" s="134" t="s">
        <v>26</v>
      </c>
      <c r="AI110" s="134" t="s">
        <v>27</v>
      </c>
      <c r="AJ110" s="134" t="s">
        <v>26</v>
      </c>
      <c r="AK110" s="134" t="s">
        <v>27</v>
      </c>
      <c r="AL110" s="134" t="s">
        <v>26</v>
      </c>
      <c r="AM110" s="134" t="s">
        <v>27</v>
      </c>
      <c r="AN110" s="134" t="s">
        <v>26</v>
      </c>
      <c r="AO110" s="134" t="s">
        <v>27</v>
      </c>
      <c r="AP110" s="134" t="s">
        <v>26</v>
      </c>
      <c r="AQ110" s="134" t="s">
        <v>27</v>
      </c>
      <c r="AR110" s="134" t="s">
        <v>26</v>
      </c>
      <c r="AS110" s="134" t="s">
        <v>27</v>
      </c>
      <c r="AT110" s="134" t="s">
        <v>26</v>
      </c>
      <c r="AU110" s="134" t="s">
        <v>27</v>
      </c>
      <c r="AV110" s="134" t="s">
        <v>26</v>
      </c>
      <c r="AW110" s="134" t="s">
        <v>27</v>
      </c>
      <c r="AX110" s="134" t="s">
        <v>26</v>
      </c>
      <c r="AY110" s="134" t="s">
        <v>27</v>
      </c>
      <c r="AZ110" s="134" t="s">
        <v>26</v>
      </c>
      <c r="BA110" s="134" t="s">
        <v>27</v>
      </c>
      <c r="BB110" s="134" t="s">
        <v>26</v>
      </c>
      <c r="BC110" s="134" t="s">
        <v>27</v>
      </c>
    </row>
    <row r="111" spans="1:55" s="2" customFormat="1" ht="13.05" customHeight="1">
      <c r="A111" s="135" t="s">
        <v>48</v>
      </c>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36"/>
      <c r="AP111" s="136"/>
      <c r="AQ111" s="136"/>
      <c r="AR111" s="136"/>
      <c r="AS111" s="136"/>
      <c r="AT111" s="136"/>
      <c r="AU111" s="136"/>
      <c r="AV111" s="136"/>
      <c r="AW111" s="136"/>
      <c r="AX111" s="136"/>
      <c r="AY111" s="136"/>
      <c r="AZ111" s="136"/>
      <c r="BA111" s="136"/>
      <c r="BB111" s="136"/>
      <c r="BC111" s="136"/>
    </row>
    <row r="112" spans="1:55" s="2" customFormat="1" ht="13.05" customHeight="1">
      <c r="A112" s="137" t="s">
        <v>29</v>
      </c>
      <c r="B112" s="139">
        <v>45264</v>
      </c>
      <c r="C112" s="139">
        <v>45287</v>
      </c>
      <c r="D112" s="139" t="s">
        <v>30</v>
      </c>
      <c r="E112" s="139" t="s">
        <v>30</v>
      </c>
      <c r="F112" s="140" t="s">
        <v>30</v>
      </c>
      <c r="G112" s="140" t="s">
        <v>30</v>
      </c>
      <c r="H112" s="139">
        <v>44951</v>
      </c>
      <c r="I112" s="139" t="s">
        <v>30</v>
      </c>
      <c r="J112" s="139" t="s">
        <v>30</v>
      </c>
      <c r="K112" s="139">
        <v>45261</v>
      </c>
      <c r="L112" s="140" t="s">
        <v>30</v>
      </c>
      <c r="M112" s="140" t="s">
        <v>30</v>
      </c>
      <c r="N112" s="139">
        <v>45261</v>
      </c>
      <c r="O112" s="139">
        <v>45261</v>
      </c>
      <c r="P112" s="139">
        <v>45261</v>
      </c>
      <c r="Q112" s="139">
        <v>45261</v>
      </c>
      <c r="R112" s="140" t="s">
        <v>30</v>
      </c>
      <c r="S112" s="140" t="s">
        <v>30</v>
      </c>
      <c r="T112" s="139">
        <v>45261</v>
      </c>
      <c r="U112" s="139">
        <v>45261</v>
      </c>
      <c r="V112" s="139">
        <v>45261</v>
      </c>
      <c r="W112" s="139">
        <v>45261</v>
      </c>
      <c r="X112" s="140" t="s">
        <v>30</v>
      </c>
      <c r="Y112" s="140" t="s">
        <v>30</v>
      </c>
      <c r="Z112" s="139" t="s">
        <v>30</v>
      </c>
      <c r="AA112" s="139">
        <v>45118</v>
      </c>
      <c r="AB112" s="139" t="s">
        <v>30</v>
      </c>
      <c r="AC112" s="140" t="s">
        <v>30</v>
      </c>
      <c r="AD112" s="140" t="s">
        <v>30</v>
      </c>
      <c r="AE112" s="140" t="s">
        <v>30</v>
      </c>
      <c r="AF112" s="139">
        <v>45108</v>
      </c>
      <c r="AG112" s="139">
        <v>45261</v>
      </c>
      <c r="AH112" s="139">
        <v>45108</v>
      </c>
      <c r="AI112" s="139">
        <v>45261</v>
      </c>
      <c r="AJ112" s="140" t="s">
        <v>30</v>
      </c>
      <c r="AK112" s="140" t="s">
        <v>30</v>
      </c>
      <c r="AL112" s="139">
        <v>45139</v>
      </c>
      <c r="AM112" s="139">
        <v>45261</v>
      </c>
      <c r="AN112" s="139">
        <v>45139</v>
      </c>
      <c r="AO112" s="139">
        <v>45261</v>
      </c>
      <c r="AP112" s="140" t="s">
        <v>30</v>
      </c>
      <c r="AQ112" s="140" t="s">
        <v>30</v>
      </c>
      <c r="AR112" s="139">
        <v>45139</v>
      </c>
      <c r="AS112" s="139">
        <v>45139</v>
      </c>
      <c r="AT112" s="139">
        <v>45139</v>
      </c>
      <c r="AU112" s="139">
        <v>45139</v>
      </c>
      <c r="AV112" s="140" t="s">
        <v>30</v>
      </c>
      <c r="AW112" s="140" t="s">
        <v>30</v>
      </c>
      <c r="AX112" s="139">
        <v>45139</v>
      </c>
      <c r="AY112" s="139">
        <v>45265</v>
      </c>
      <c r="AZ112" s="139">
        <v>45120</v>
      </c>
      <c r="BA112" s="139">
        <v>45133</v>
      </c>
      <c r="BB112" s="140" t="s">
        <v>30</v>
      </c>
      <c r="BC112" s="140" t="s">
        <v>30</v>
      </c>
    </row>
    <row r="113" spans="1:55" s="2" customFormat="1" ht="13.05" customHeight="1">
      <c r="A113" s="137" t="s">
        <v>31</v>
      </c>
      <c r="B113" s="139">
        <v>45261</v>
      </c>
      <c r="C113" s="139">
        <v>45264</v>
      </c>
      <c r="D113" s="139">
        <v>44973</v>
      </c>
      <c r="E113" s="139">
        <v>45261</v>
      </c>
      <c r="F113" s="140" t="s">
        <v>30</v>
      </c>
      <c r="G113" s="140" t="s">
        <v>30</v>
      </c>
      <c r="H113" s="139" t="s">
        <v>30</v>
      </c>
      <c r="I113" s="139" t="s">
        <v>30</v>
      </c>
      <c r="J113" s="139" t="s">
        <v>30</v>
      </c>
      <c r="K113" s="139">
        <v>44933</v>
      </c>
      <c r="L113" s="140" t="s">
        <v>30</v>
      </c>
      <c r="M113" s="140" t="s">
        <v>30</v>
      </c>
      <c r="N113" s="139">
        <v>44987</v>
      </c>
      <c r="O113" s="139">
        <v>44986</v>
      </c>
      <c r="P113" s="139">
        <v>44930</v>
      </c>
      <c r="Q113" s="139">
        <v>44930</v>
      </c>
      <c r="R113" s="140" t="s">
        <v>30</v>
      </c>
      <c r="S113" s="140" t="s">
        <v>30</v>
      </c>
      <c r="T113" s="139">
        <v>44986</v>
      </c>
      <c r="U113" s="139">
        <v>44930</v>
      </c>
      <c r="V113" s="139">
        <v>44930</v>
      </c>
      <c r="W113" s="139">
        <v>44930</v>
      </c>
      <c r="X113" s="140" t="s">
        <v>30</v>
      </c>
      <c r="Y113" s="140" t="s">
        <v>30</v>
      </c>
      <c r="Z113" s="139">
        <v>44931</v>
      </c>
      <c r="AA113" s="139">
        <v>44966</v>
      </c>
      <c r="AB113" s="140" t="s">
        <v>30</v>
      </c>
      <c r="AC113" s="140" t="s">
        <v>30</v>
      </c>
      <c r="AD113" s="140" t="s">
        <v>30</v>
      </c>
      <c r="AE113" s="140" t="s">
        <v>30</v>
      </c>
      <c r="AF113" s="139">
        <v>45148</v>
      </c>
      <c r="AG113" s="139">
        <v>44932</v>
      </c>
      <c r="AH113" s="139">
        <v>45141</v>
      </c>
      <c r="AI113" s="139">
        <v>45134</v>
      </c>
      <c r="AJ113" s="140" t="s">
        <v>30</v>
      </c>
      <c r="AK113" s="140" t="s">
        <v>30</v>
      </c>
      <c r="AL113" s="139">
        <v>45108</v>
      </c>
      <c r="AM113" s="139">
        <v>44930</v>
      </c>
      <c r="AN113" s="139">
        <v>45140</v>
      </c>
      <c r="AO113" s="139">
        <v>45143</v>
      </c>
      <c r="AP113" s="140" t="s">
        <v>30</v>
      </c>
      <c r="AQ113" s="140" t="s">
        <v>30</v>
      </c>
      <c r="AR113" s="139">
        <v>45140</v>
      </c>
      <c r="AS113" s="139">
        <v>45121</v>
      </c>
      <c r="AT113" s="139">
        <v>45127</v>
      </c>
      <c r="AU113" s="139">
        <v>45148</v>
      </c>
      <c r="AV113" s="140" t="s">
        <v>30</v>
      </c>
      <c r="AW113" s="140" t="s">
        <v>30</v>
      </c>
      <c r="AX113" s="139">
        <v>45269</v>
      </c>
      <c r="AY113" s="140" t="s">
        <v>30</v>
      </c>
      <c r="AZ113" s="140" t="s">
        <v>30</v>
      </c>
      <c r="BA113" s="140" t="s">
        <v>30</v>
      </c>
      <c r="BB113" s="140" t="s">
        <v>30</v>
      </c>
      <c r="BC113" s="140" t="s">
        <v>30</v>
      </c>
    </row>
    <row r="114" spans="1:55" s="2" customFormat="1" ht="13.05" customHeight="1">
      <c r="A114" s="137" t="s">
        <v>32</v>
      </c>
      <c r="B114" s="140"/>
      <c r="C114" s="140"/>
      <c r="D114" s="140"/>
      <c r="E114" s="140"/>
      <c r="F114" s="140" t="s">
        <v>30</v>
      </c>
      <c r="G114" s="140" t="s">
        <v>30</v>
      </c>
      <c r="H114" s="139" t="s">
        <v>30</v>
      </c>
      <c r="I114" s="139">
        <v>44938</v>
      </c>
      <c r="J114" s="140"/>
      <c r="K114" s="140" t="s">
        <v>30</v>
      </c>
      <c r="L114" s="140" t="s">
        <v>30</v>
      </c>
      <c r="M114" s="140" t="s">
        <v>30</v>
      </c>
      <c r="N114" s="140" t="s">
        <v>30</v>
      </c>
      <c r="O114" s="140" t="s">
        <v>30</v>
      </c>
      <c r="P114" s="140" t="s">
        <v>30</v>
      </c>
      <c r="Q114" s="140" t="s">
        <v>30</v>
      </c>
      <c r="R114" s="140" t="s">
        <v>30</v>
      </c>
      <c r="S114" s="140"/>
      <c r="T114" s="140"/>
      <c r="U114" s="139"/>
      <c r="V114" s="140"/>
      <c r="W114" s="140"/>
      <c r="X114" s="140"/>
      <c r="Y114" s="140"/>
      <c r="Z114" s="140"/>
      <c r="AA114" s="140"/>
      <c r="AB114" s="140"/>
      <c r="AC114" s="140"/>
      <c r="AD114" s="140" t="s">
        <v>30</v>
      </c>
      <c r="AE114" s="140" t="s">
        <v>30</v>
      </c>
      <c r="AF114" s="140" t="s">
        <v>30</v>
      </c>
      <c r="AG114" s="140" t="s">
        <v>30</v>
      </c>
      <c r="AH114" s="140" t="s">
        <v>30</v>
      </c>
      <c r="AI114" s="140" t="s">
        <v>30</v>
      </c>
      <c r="AJ114" s="140" t="s">
        <v>30</v>
      </c>
      <c r="AK114" s="140" t="s">
        <v>30</v>
      </c>
      <c r="AL114" s="140" t="s">
        <v>30</v>
      </c>
      <c r="AM114" s="140" t="s">
        <v>30</v>
      </c>
      <c r="AN114" s="139">
        <v>45247</v>
      </c>
      <c r="AO114" s="140" t="s">
        <v>30</v>
      </c>
      <c r="AP114" s="140" t="s">
        <v>30</v>
      </c>
      <c r="AQ114" s="140" t="s">
        <v>30</v>
      </c>
      <c r="AR114" s="140" t="s">
        <v>30</v>
      </c>
      <c r="AS114" s="139">
        <v>45133</v>
      </c>
      <c r="AT114" s="140" t="s">
        <v>30</v>
      </c>
      <c r="AU114" s="140" t="s">
        <v>30</v>
      </c>
      <c r="AV114" s="140" t="s">
        <v>30</v>
      </c>
      <c r="AW114" s="140" t="s">
        <v>30</v>
      </c>
      <c r="AX114" s="140" t="s">
        <v>30</v>
      </c>
      <c r="AY114" s="140" t="s">
        <v>30</v>
      </c>
      <c r="AZ114" s="140" t="s">
        <v>30</v>
      </c>
      <c r="BA114" s="140" t="s">
        <v>30</v>
      </c>
      <c r="BB114" s="140" t="s">
        <v>30</v>
      </c>
      <c r="BC114" s="140" t="s">
        <v>30</v>
      </c>
    </row>
    <row r="115" spans="1:55" s="2" customFormat="1" ht="13.05" customHeight="1">
      <c r="A115" s="137" t="s">
        <v>33</v>
      </c>
      <c r="B115" s="139" t="s">
        <v>30</v>
      </c>
      <c r="C115" s="140" t="s">
        <v>30</v>
      </c>
      <c r="D115" s="140"/>
      <c r="E115" s="140"/>
      <c r="F115" s="140" t="s">
        <v>30</v>
      </c>
      <c r="G115" s="140" t="s">
        <v>30</v>
      </c>
      <c r="H115" s="140"/>
      <c r="I115" s="140"/>
      <c r="J115" s="140"/>
      <c r="K115" s="140" t="s">
        <v>30</v>
      </c>
      <c r="L115" s="140" t="s">
        <v>30</v>
      </c>
      <c r="M115" s="140" t="s">
        <v>30</v>
      </c>
      <c r="N115" s="139">
        <v>45259</v>
      </c>
      <c r="O115" s="139">
        <v>44948</v>
      </c>
      <c r="P115" s="140" t="s">
        <v>30</v>
      </c>
      <c r="Q115" s="139">
        <v>44980</v>
      </c>
      <c r="R115" s="140" t="s">
        <v>30</v>
      </c>
      <c r="S115" s="140"/>
      <c r="T115" s="140"/>
      <c r="U115" s="140"/>
      <c r="V115" s="140"/>
      <c r="W115" s="140"/>
      <c r="X115" s="140"/>
      <c r="Y115" s="140"/>
      <c r="Z115" s="140"/>
      <c r="AA115" s="140"/>
      <c r="AB115" s="140"/>
      <c r="AC115" s="140"/>
      <c r="AD115" s="140" t="s">
        <v>30</v>
      </c>
      <c r="AE115" s="140" t="s">
        <v>30</v>
      </c>
      <c r="AF115" s="140" t="s">
        <v>30</v>
      </c>
      <c r="AG115" s="140" t="s">
        <v>30</v>
      </c>
      <c r="AH115" s="140" t="s">
        <v>30</v>
      </c>
      <c r="AI115" s="139">
        <v>45133</v>
      </c>
      <c r="AJ115" s="140" t="s">
        <v>30</v>
      </c>
      <c r="AK115" s="140" t="s">
        <v>30</v>
      </c>
      <c r="AL115" s="139">
        <v>45291</v>
      </c>
      <c r="AM115" s="139">
        <v>45101</v>
      </c>
      <c r="AN115" s="140" t="s">
        <v>30</v>
      </c>
      <c r="AO115" s="140" t="s">
        <v>30</v>
      </c>
      <c r="AP115" s="140" t="s">
        <v>30</v>
      </c>
      <c r="AQ115" s="140" t="s">
        <v>30</v>
      </c>
      <c r="AR115" s="139">
        <v>45155</v>
      </c>
      <c r="AS115" s="140" t="s">
        <v>30</v>
      </c>
      <c r="AT115" s="140" t="s">
        <v>30</v>
      </c>
      <c r="AU115" s="140" t="s">
        <v>30</v>
      </c>
      <c r="AV115" s="140" t="s">
        <v>30</v>
      </c>
      <c r="AW115" s="140" t="s">
        <v>30</v>
      </c>
      <c r="AX115" s="140" t="s">
        <v>30</v>
      </c>
      <c r="AY115" s="140" t="s">
        <v>30</v>
      </c>
      <c r="AZ115" s="140" t="s">
        <v>30</v>
      </c>
      <c r="BA115" s="140" t="s">
        <v>30</v>
      </c>
      <c r="BB115" s="140" t="s">
        <v>30</v>
      </c>
      <c r="BC115" s="140" t="s">
        <v>30</v>
      </c>
    </row>
    <row r="116" spans="1:55" s="2" customFormat="1" ht="13.05" customHeight="1">
      <c r="A116" s="137" t="s">
        <v>34</v>
      </c>
      <c r="B116" s="139" t="s">
        <v>30</v>
      </c>
      <c r="C116" s="140" t="s">
        <v>30</v>
      </c>
      <c r="D116" s="140" t="s">
        <v>30</v>
      </c>
      <c r="E116" s="140" t="s">
        <v>30</v>
      </c>
      <c r="F116" s="140" t="s">
        <v>30</v>
      </c>
      <c r="G116" s="140" t="s">
        <v>30</v>
      </c>
      <c r="H116" s="139"/>
      <c r="I116" s="140"/>
      <c r="J116" s="140"/>
      <c r="K116" s="140" t="s">
        <v>30</v>
      </c>
      <c r="L116" s="140" t="s">
        <v>30</v>
      </c>
      <c r="M116" s="140" t="s">
        <v>30</v>
      </c>
      <c r="N116" s="139">
        <v>44946</v>
      </c>
      <c r="O116" s="139">
        <v>44931</v>
      </c>
      <c r="P116" s="140" t="s">
        <v>30</v>
      </c>
      <c r="Q116" s="140" t="s">
        <v>30</v>
      </c>
      <c r="R116" s="140" t="s">
        <v>30</v>
      </c>
      <c r="S116" s="140" t="s">
        <v>30</v>
      </c>
      <c r="T116" s="140"/>
      <c r="U116" s="139" t="s">
        <v>30</v>
      </c>
      <c r="V116" s="140" t="s">
        <v>30</v>
      </c>
      <c r="W116" s="140" t="s">
        <v>30</v>
      </c>
      <c r="X116" s="140" t="s">
        <v>30</v>
      </c>
      <c r="Y116" s="140" t="s">
        <v>30</v>
      </c>
      <c r="Z116" s="139" t="s">
        <v>30</v>
      </c>
      <c r="AA116" s="140"/>
      <c r="AB116" s="140"/>
      <c r="AC116" s="140"/>
      <c r="AD116" s="140" t="s">
        <v>30</v>
      </c>
      <c r="AE116" s="140" t="s">
        <v>30</v>
      </c>
      <c r="AF116" s="140" t="s">
        <v>30</v>
      </c>
      <c r="AG116" s="140" t="s">
        <v>30</v>
      </c>
      <c r="AH116" s="140" t="s">
        <v>30</v>
      </c>
      <c r="AI116" s="139">
        <v>45133</v>
      </c>
      <c r="AJ116" s="140" t="s">
        <v>30</v>
      </c>
      <c r="AK116" s="140" t="s">
        <v>30</v>
      </c>
      <c r="AL116" s="139">
        <v>44987</v>
      </c>
      <c r="AM116" s="139">
        <v>45281</v>
      </c>
      <c r="AN116" s="140" t="s">
        <v>30</v>
      </c>
      <c r="AO116" s="139">
        <v>45281</v>
      </c>
      <c r="AP116" s="140" t="s">
        <v>30</v>
      </c>
      <c r="AQ116" s="140" t="s">
        <v>30</v>
      </c>
      <c r="AR116" s="139">
        <v>45127</v>
      </c>
      <c r="AS116" s="139">
        <v>45137</v>
      </c>
      <c r="AT116" s="139">
        <v>45015</v>
      </c>
      <c r="AU116" s="139">
        <v>45128</v>
      </c>
      <c r="AV116" s="140" t="s">
        <v>30</v>
      </c>
      <c r="AW116" s="140" t="s">
        <v>30</v>
      </c>
      <c r="AX116" s="140" t="s">
        <v>30</v>
      </c>
      <c r="AY116" s="140" t="s">
        <v>30</v>
      </c>
      <c r="AZ116" s="140" t="s">
        <v>30</v>
      </c>
      <c r="BA116" s="140" t="s">
        <v>30</v>
      </c>
      <c r="BB116" s="140" t="s">
        <v>30</v>
      </c>
      <c r="BC116" s="140" t="s">
        <v>30</v>
      </c>
    </row>
    <row r="117" spans="1:55" s="2" customFormat="1" ht="13.05" customHeight="1">
      <c r="A117" s="137" t="s">
        <v>35</v>
      </c>
      <c r="B117" s="140" t="s">
        <v>30</v>
      </c>
      <c r="C117" s="140" t="s">
        <v>30</v>
      </c>
      <c r="D117" s="140" t="s">
        <v>30</v>
      </c>
      <c r="E117" s="140" t="s">
        <v>30</v>
      </c>
      <c r="F117" s="140" t="s">
        <v>30</v>
      </c>
      <c r="G117" s="140" t="s">
        <v>30</v>
      </c>
      <c r="H117" s="139">
        <v>45147</v>
      </c>
      <c r="I117" s="139">
        <v>44951</v>
      </c>
      <c r="J117" s="140" t="s">
        <v>30</v>
      </c>
      <c r="K117" s="140" t="s">
        <v>30</v>
      </c>
      <c r="L117" s="140" t="s">
        <v>30</v>
      </c>
      <c r="M117" s="140" t="s">
        <v>30</v>
      </c>
      <c r="N117" s="140" t="s">
        <v>30</v>
      </c>
      <c r="O117" s="140" t="s">
        <v>30</v>
      </c>
      <c r="P117" s="140" t="s">
        <v>30</v>
      </c>
      <c r="Q117" s="140" t="s">
        <v>30</v>
      </c>
      <c r="R117" s="140" t="s">
        <v>30</v>
      </c>
      <c r="S117" s="140" t="s">
        <v>30</v>
      </c>
      <c r="T117" s="140" t="s">
        <v>30</v>
      </c>
      <c r="U117" s="140" t="s">
        <v>30</v>
      </c>
      <c r="V117" s="140" t="s">
        <v>30</v>
      </c>
      <c r="W117" s="140" t="s">
        <v>30</v>
      </c>
      <c r="X117" s="140" t="s">
        <v>30</v>
      </c>
      <c r="Y117" s="140" t="s">
        <v>30</v>
      </c>
      <c r="Z117" s="140" t="s">
        <v>30</v>
      </c>
      <c r="AA117" s="140"/>
      <c r="AB117" s="140"/>
      <c r="AC117" s="140"/>
      <c r="AD117" s="140" t="s">
        <v>30</v>
      </c>
      <c r="AE117" s="140" t="s">
        <v>30</v>
      </c>
      <c r="AF117" s="140" t="s">
        <v>30</v>
      </c>
      <c r="AG117" s="140" t="s">
        <v>30</v>
      </c>
      <c r="AH117" s="140" t="s">
        <v>30</v>
      </c>
      <c r="AI117" s="140" t="s">
        <v>30</v>
      </c>
      <c r="AJ117" s="140" t="s">
        <v>30</v>
      </c>
      <c r="AK117" s="140" t="s">
        <v>30</v>
      </c>
      <c r="AL117" s="140" t="s">
        <v>30</v>
      </c>
      <c r="AM117" s="140" t="s">
        <v>30</v>
      </c>
      <c r="AN117" s="140" t="s">
        <v>30</v>
      </c>
      <c r="AO117" s="140" t="s">
        <v>30</v>
      </c>
      <c r="AP117" s="140" t="s">
        <v>30</v>
      </c>
      <c r="AQ117" s="140" t="s">
        <v>30</v>
      </c>
      <c r="AR117" s="140" t="s">
        <v>30</v>
      </c>
      <c r="AS117" s="140" t="s">
        <v>30</v>
      </c>
      <c r="AT117" s="140" t="s">
        <v>30</v>
      </c>
      <c r="AU117" s="140" t="s">
        <v>30</v>
      </c>
      <c r="AV117" s="140" t="s">
        <v>30</v>
      </c>
      <c r="AW117" s="140" t="s">
        <v>30</v>
      </c>
      <c r="AX117" s="140" t="s">
        <v>30</v>
      </c>
      <c r="AY117" s="140" t="s">
        <v>30</v>
      </c>
      <c r="AZ117" s="140" t="s">
        <v>30</v>
      </c>
      <c r="BA117" s="140" t="s">
        <v>30</v>
      </c>
      <c r="BB117" s="140" t="s">
        <v>30</v>
      </c>
      <c r="BC117" s="140" t="s">
        <v>30</v>
      </c>
    </row>
    <row r="118" spans="1:55" s="2" customFormat="1" ht="13.05" customHeight="1">
      <c r="A118" s="137" t="s">
        <v>36</v>
      </c>
      <c r="B118" s="139">
        <v>44952</v>
      </c>
      <c r="C118" s="140" t="s">
        <v>30</v>
      </c>
      <c r="D118" s="140" t="s">
        <v>30</v>
      </c>
      <c r="E118" s="140" t="s">
        <v>30</v>
      </c>
      <c r="F118" s="140" t="s">
        <v>30</v>
      </c>
      <c r="G118" s="140" t="s">
        <v>30</v>
      </c>
      <c r="H118" s="139">
        <v>44986</v>
      </c>
      <c r="I118" s="140" t="s">
        <v>30</v>
      </c>
      <c r="J118" s="140" t="s">
        <v>30</v>
      </c>
      <c r="K118" s="140" t="s">
        <v>30</v>
      </c>
      <c r="L118" s="140" t="s">
        <v>30</v>
      </c>
      <c r="M118" s="140" t="s">
        <v>30</v>
      </c>
      <c r="N118" s="140" t="s">
        <v>30</v>
      </c>
      <c r="O118" s="140" t="s">
        <v>30</v>
      </c>
      <c r="P118" s="140" t="s">
        <v>30</v>
      </c>
      <c r="Q118" s="140" t="s">
        <v>30</v>
      </c>
      <c r="R118" s="140" t="s">
        <v>30</v>
      </c>
      <c r="S118" s="140" t="s">
        <v>30</v>
      </c>
      <c r="T118" s="139" t="s">
        <v>30</v>
      </c>
      <c r="U118" s="140" t="s">
        <v>30</v>
      </c>
      <c r="V118" s="140" t="s">
        <v>30</v>
      </c>
      <c r="W118" s="140" t="s">
        <v>30</v>
      </c>
      <c r="X118" s="140" t="s">
        <v>30</v>
      </c>
      <c r="Y118" s="140" t="s">
        <v>30</v>
      </c>
      <c r="Z118" s="139">
        <v>44930</v>
      </c>
      <c r="AA118" s="140"/>
      <c r="AB118" s="140"/>
      <c r="AC118" s="140"/>
      <c r="AD118" s="140" t="s">
        <v>30</v>
      </c>
      <c r="AE118" s="140" t="s">
        <v>30</v>
      </c>
      <c r="AF118" s="139">
        <v>44930</v>
      </c>
      <c r="AG118" s="140"/>
      <c r="AH118" s="140" t="s">
        <v>30</v>
      </c>
      <c r="AI118" s="140" t="s">
        <v>30</v>
      </c>
      <c r="AJ118" s="140" t="s">
        <v>30</v>
      </c>
      <c r="AK118" s="140" t="s">
        <v>30</v>
      </c>
      <c r="AL118" s="139">
        <v>45140</v>
      </c>
      <c r="AM118" s="139">
        <v>45155</v>
      </c>
      <c r="AN118" s="140" t="s">
        <v>30</v>
      </c>
      <c r="AO118" s="140" t="s">
        <v>30</v>
      </c>
      <c r="AP118" s="140" t="s">
        <v>30</v>
      </c>
      <c r="AQ118" s="140" t="s">
        <v>30</v>
      </c>
      <c r="AR118" s="140" t="s">
        <v>30</v>
      </c>
      <c r="AS118" s="140" t="s">
        <v>30</v>
      </c>
      <c r="AT118" s="140" t="s">
        <v>30</v>
      </c>
      <c r="AU118" s="140" t="s">
        <v>30</v>
      </c>
      <c r="AV118" s="140" t="s">
        <v>30</v>
      </c>
      <c r="AW118" s="140" t="s">
        <v>30</v>
      </c>
      <c r="AX118" s="139">
        <v>44980</v>
      </c>
      <c r="AY118" s="140" t="s">
        <v>30</v>
      </c>
      <c r="AZ118" s="140" t="s">
        <v>30</v>
      </c>
      <c r="BA118" s="140" t="s">
        <v>30</v>
      </c>
      <c r="BB118" s="140" t="s">
        <v>30</v>
      </c>
      <c r="BC118" s="140" t="s">
        <v>30</v>
      </c>
    </row>
    <row r="119" spans="1:55" s="2" customFormat="1" ht="13.05" customHeight="1">
      <c r="A119" s="137" t="s">
        <v>37</v>
      </c>
      <c r="B119" s="140" t="s">
        <v>30</v>
      </c>
      <c r="C119" s="140" t="s">
        <v>30</v>
      </c>
      <c r="D119" s="140" t="s">
        <v>30</v>
      </c>
      <c r="E119" s="140" t="s">
        <v>30</v>
      </c>
      <c r="F119" s="140" t="s">
        <v>30</v>
      </c>
      <c r="G119" s="140" t="s">
        <v>30</v>
      </c>
      <c r="H119" s="139">
        <v>45148</v>
      </c>
      <c r="I119" s="140" t="s">
        <v>30</v>
      </c>
      <c r="J119" s="139">
        <v>44938</v>
      </c>
      <c r="K119" s="140"/>
      <c r="L119" s="140"/>
      <c r="M119" s="140" t="s">
        <v>30</v>
      </c>
      <c r="N119" s="140" t="s">
        <v>30</v>
      </c>
      <c r="O119" s="139">
        <v>44945</v>
      </c>
      <c r="P119" s="140" t="s">
        <v>30</v>
      </c>
      <c r="Q119" s="139">
        <v>45118</v>
      </c>
      <c r="R119" s="140" t="s">
        <v>30</v>
      </c>
      <c r="S119" s="140" t="s">
        <v>30</v>
      </c>
      <c r="T119" s="139">
        <v>44945</v>
      </c>
      <c r="U119" s="139" t="s">
        <v>30</v>
      </c>
      <c r="V119" s="140"/>
      <c r="W119" s="140" t="s">
        <v>30</v>
      </c>
      <c r="X119" s="140" t="s">
        <v>30</v>
      </c>
      <c r="Y119" s="140" t="s">
        <v>30</v>
      </c>
      <c r="Z119" s="139" t="s">
        <v>30</v>
      </c>
      <c r="AA119" s="140"/>
      <c r="AB119" s="140"/>
      <c r="AC119" s="140"/>
      <c r="AD119" s="140" t="s">
        <v>30</v>
      </c>
      <c r="AE119" s="140" t="s">
        <v>30</v>
      </c>
      <c r="AF119" s="139">
        <v>44929</v>
      </c>
      <c r="AG119" s="140"/>
      <c r="AH119" s="140" t="s">
        <v>30</v>
      </c>
      <c r="AI119" s="140" t="s">
        <v>30</v>
      </c>
      <c r="AJ119" s="140" t="s">
        <v>30</v>
      </c>
      <c r="AK119" s="140" t="s">
        <v>30</v>
      </c>
      <c r="AL119" s="140" t="s">
        <v>30</v>
      </c>
      <c r="AM119" s="140" t="s">
        <v>30</v>
      </c>
      <c r="AN119" s="139">
        <v>45176</v>
      </c>
      <c r="AO119" s="139">
        <v>44931</v>
      </c>
      <c r="AP119" s="140" t="s">
        <v>30</v>
      </c>
      <c r="AQ119" s="140" t="s">
        <v>30</v>
      </c>
      <c r="AR119" s="140" t="s">
        <v>30</v>
      </c>
      <c r="AS119" s="140" t="s">
        <v>30</v>
      </c>
      <c r="AT119" s="139">
        <v>45148</v>
      </c>
      <c r="AU119" s="140" t="s">
        <v>30</v>
      </c>
      <c r="AV119" s="140" t="s">
        <v>30</v>
      </c>
      <c r="AW119" s="140" t="s">
        <v>30</v>
      </c>
      <c r="AX119" s="139">
        <v>44934</v>
      </c>
      <c r="AY119" s="140" t="s">
        <v>30</v>
      </c>
      <c r="AZ119" s="140" t="s">
        <v>30</v>
      </c>
      <c r="BA119" s="140" t="s">
        <v>30</v>
      </c>
      <c r="BB119" s="140" t="s">
        <v>30</v>
      </c>
      <c r="BC119" s="140" t="s">
        <v>30</v>
      </c>
    </row>
    <row r="120" spans="1:55" s="2" customFormat="1" ht="13.05" customHeight="1">
      <c r="A120" s="137" t="s">
        <v>38</v>
      </c>
      <c r="B120" s="139">
        <v>45261</v>
      </c>
      <c r="C120" s="140" t="s">
        <v>30</v>
      </c>
      <c r="D120" s="139">
        <v>45264</v>
      </c>
      <c r="E120" s="139">
        <v>45287</v>
      </c>
      <c r="F120" s="140" t="s">
        <v>30</v>
      </c>
      <c r="G120" s="140" t="s">
        <v>30</v>
      </c>
      <c r="H120" s="139">
        <v>45263</v>
      </c>
      <c r="I120" s="139">
        <v>45272</v>
      </c>
      <c r="J120" s="139">
        <v>44929</v>
      </c>
      <c r="K120" s="139">
        <v>44938</v>
      </c>
      <c r="L120" s="140"/>
      <c r="M120" s="140" t="s">
        <v>30</v>
      </c>
      <c r="N120" s="139">
        <v>44931</v>
      </c>
      <c r="O120" s="139">
        <v>44933</v>
      </c>
      <c r="P120" s="139">
        <v>44931</v>
      </c>
      <c r="Q120" s="139">
        <v>44966</v>
      </c>
      <c r="R120" s="140" t="s">
        <v>30</v>
      </c>
      <c r="S120" s="140" t="s">
        <v>30</v>
      </c>
      <c r="T120" s="139">
        <v>44933</v>
      </c>
      <c r="U120" s="139">
        <v>44931</v>
      </c>
      <c r="V120" s="139">
        <v>44966</v>
      </c>
      <c r="W120" s="139">
        <v>45168</v>
      </c>
      <c r="X120" s="140" t="s">
        <v>30</v>
      </c>
      <c r="Y120" s="140" t="s">
        <v>30</v>
      </c>
      <c r="Z120" s="139">
        <v>44931</v>
      </c>
      <c r="AA120" s="139">
        <v>44931</v>
      </c>
      <c r="AB120" s="140" t="s">
        <v>30</v>
      </c>
      <c r="AC120" s="140" t="s">
        <v>30</v>
      </c>
      <c r="AD120" s="140" t="s">
        <v>30</v>
      </c>
      <c r="AE120" s="140" t="s">
        <v>30</v>
      </c>
      <c r="AF120" s="139">
        <v>45048</v>
      </c>
      <c r="AG120" s="139" t="s">
        <v>30</v>
      </c>
      <c r="AH120" s="139">
        <v>45120</v>
      </c>
      <c r="AI120" s="139">
        <v>45043</v>
      </c>
      <c r="AJ120" s="140" t="s">
        <v>30</v>
      </c>
      <c r="AK120" s="140" t="s">
        <v>30</v>
      </c>
      <c r="AL120" s="139">
        <v>45140</v>
      </c>
      <c r="AM120" s="139">
        <v>45140</v>
      </c>
      <c r="AN120" s="139">
        <v>45140</v>
      </c>
      <c r="AO120" s="139">
        <v>45127</v>
      </c>
      <c r="AP120" s="140" t="s">
        <v>30</v>
      </c>
      <c r="AQ120" s="140" t="s">
        <v>30</v>
      </c>
      <c r="AR120" s="139">
        <v>45140</v>
      </c>
      <c r="AS120" s="139">
        <v>45120</v>
      </c>
      <c r="AT120" s="139">
        <v>45120</v>
      </c>
      <c r="AU120" s="140" t="s">
        <v>30</v>
      </c>
      <c r="AV120" s="140" t="s">
        <v>30</v>
      </c>
      <c r="AW120" s="140" t="s">
        <v>30</v>
      </c>
      <c r="AX120" s="139">
        <v>45130</v>
      </c>
      <c r="AY120" s="140" t="s">
        <v>30</v>
      </c>
      <c r="AZ120" s="140" t="s">
        <v>30</v>
      </c>
      <c r="BA120" s="140" t="s">
        <v>30</v>
      </c>
      <c r="BB120" s="140" t="s">
        <v>30</v>
      </c>
      <c r="BC120" s="140" t="s">
        <v>30</v>
      </c>
    </row>
    <row r="121" spans="1:55" s="2" customFormat="1" ht="13.05" customHeight="1">
      <c r="A121" s="137" t="s">
        <v>40</v>
      </c>
      <c r="B121" s="140" t="s">
        <v>30</v>
      </c>
      <c r="C121" s="140" t="s">
        <v>30</v>
      </c>
      <c r="D121" s="139">
        <v>45261</v>
      </c>
      <c r="E121" s="139">
        <v>45264</v>
      </c>
      <c r="F121" s="139">
        <v>45274</v>
      </c>
      <c r="G121" s="139">
        <v>44965</v>
      </c>
      <c r="H121" s="140" t="s">
        <v>30</v>
      </c>
      <c r="I121" s="140" t="s">
        <v>30</v>
      </c>
      <c r="J121" s="139">
        <v>44931</v>
      </c>
      <c r="K121" s="139">
        <v>44930</v>
      </c>
      <c r="L121" s="139">
        <v>45261</v>
      </c>
      <c r="M121" s="139">
        <v>44930</v>
      </c>
      <c r="N121" s="140" t="s">
        <v>30</v>
      </c>
      <c r="O121" s="140" t="s">
        <v>30</v>
      </c>
      <c r="P121" s="139">
        <v>45261</v>
      </c>
      <c r="Q121" s="139">
        <v>45261</v>
      </c>
      <c r="R121" s="139">
        <v>45267</v>
      </c>
      <c r="S121" s="139">
        <v>45261</v>
      </c>
      <c r="T121" s="140" t="s">
        <v>30</v>
      </c>
      <c r="U121" s="140" t="s">
        <v>30</v>
      </c>
      <c r="V121" s="139">
        <v>44929</v>
      </c>
      <c r="W121" s="139">
        <v>45261</v>
      </c>
      <c r="X121" s="139">
        <v>45267</v>
      </c>
      <c r="Y121" s="139">
        <v>45264</v>
      </c>
      <c r="Z121" s="140" t="s">
        <v>30</v>
      </c>
      <c r="AA121" s="140" t="s">
        <v>30</v>
      </c>
      <c r="AB121" s="140" t="s">
        <v>30</v>
      </c>
      <c r="AC121" s="140" t="s">
        <v>30</v>
      </c>
      <c r="AD121" s="140" t="s">
        <v>30</v>
      </c>
      <c r="AE121" s="140" t="s">
        <v>30</v>
      </c>
      <c r="AF121" s="140" t="s">
        <v>30</v>
      </c>
      <c r="AG121" s="140" t="s">
        <v>30</v>
      </c>
      <c r="AH121" s="139">
        <v>45261</v>
      </c>
      <c r="AI121" s="139">
        <v>45261</v>
      </c>
      <c r="AJ121" s="139">
        <v>45261</v>
      </c>
      <c r="AK121" s="139">
        <v>45266</v>
      </c>
      <c r="AL121" s="140" t="s">
        <v>30</v>
      </c>
      <c r="AM121" s="140" t="s">
        <v>30</v>
      </c>
      <c r="AN121" s="139">
        <v>44927</v>
      </c>
      <c r="AO121" s="139">
        <v>45261</v>
      </c>
      <c r="AP121" s="139">
        <v>45261</v>
      </c>
      <c r="AQ121" s="139">
        <v>45261</v>
      </c>
      <c r="AR121" s="140" t="s">
        <v>30</v>
      </c>
      <c r="AS121" s="140" t="s">
        <v>30</v>
      </c>
      <c r="AT121" s="139">
        <v>44927</v>
      </c>
      <c r="AU121" s="139">
        <v>45261</v>
      </c>
      <c r="AV121" s="139">
        <v>44929</v>
      </c>
      <c r="AW121" s="139">
        <v>44931</v>
      </c>
      <c r="AX121" s="140" t="s">
        <v>30</v>
      </c>
      <c r="AY121" s="140" t="s">
        <v>30</v>
      </c>
      <c r="AZ121" s="139">
        <v>45270</v>
      </c>
      <c r="BA121" s="139">
        <v>45283</v>
      </c>
      <c r="BB121" s="140" t="s">
        <v>30</v>
      </c>
      <c r="BC121" s="140" t="s">
        <v>30</v>
      </c>
    </row>
    <row r="122" spans="1:55" s="2" customFormat="1" ht="13.05" customHeight="1">
      <c r="A122" s="137" t="s">
        <v>41</v>
      </c>
      <c r="B122" s="140" t="s">
        <v>30</v>
      </c>
      <c r="C122" s="140" t="s">
        <v>30</v>
      </c>
      <c r="D122" s="139">
        <v>45269</v>
      </c>
      <c r="E122" s="139">
        <v>44933</v>
      </c>
      <c r="F122" s="139">
        <v>44993</v>
      </c>
      <c r="G122" s="140" t="s">
        <v>30</v>
      </c>
      <c r="H122" s="140" t="s">
        <v>30</v>
      </c>
      <c r="I122" s="140" t="s">
        <v>30</v>
      </c>
      <c r="J122" s="139">
        <v>44993</v>
      </c>
      <c r="K122" s="139"/>
      <c r="L122" s="140"/>
      <c r="M122" s="139">
        <v>44955</v>
      </c>
      <c r="N122" s="140" t="s">
        <v>30</v>
      </c>
      <c r="O122" s="140" t="s">
        <v>30</v>
      </c>
      <c r="P122" s="139">
        <v>44930</v>
      </c>
      <c r="Q122" s="139">
        <v>44931</v>
      </c>
      <c r="R122" s="139">
        <v>44980</v>
      </c>
      <c r="S122" s="139">
        <v>45273</v>
      </c>
      <c r="T122" s="140" t="s">
        <v>30</v>
      </c>
      <c r="U122" s="140" t="s">
        <v>30</v>
      </c>
      <c r="V122" s="139">
        <v>45268</v>
      </c>
      <c r="W122" s="139">
        <v>44930</v>
      </c>
      <c r="X122" s="140" t="s">
        <v>30</v>
      </c>
      <c r="Y122" s="139">
        <v>45282</v>
      </c>
      <c r="Z122" s="140" t="s">
        <v>30</v>
      </c>
      <c r="AA122" s="140" t="s">
        <v>30</v>
      </c>
      <c r="AB122" s="140" t="s">
        <v>30</v>
      </c>
      <c r="AC122" s="140" t="s">
        <v>30</v>
      </c>
      <c r="AD122" s="140" t="s">
        <v>30</v>
      </c>
      <c r="AE122" s="140" t="s">
        <v>30</v>
      </c>
      <c r="AF122" s="140" t="s">
        <v>30</v>
      </c>
      <c r="AG122" s="140" t="s">
        <v>30</v>
      </c>
      <c r="AH122" s="139">
        <v>44932</v>
      </c>
      <c r="AI122" s="139">
        <v>45284</v>
      </c>
      <c r="AJ122" s="140" t="s">
        <v>30</v>
      </c>
      <c r="AK122" s="139">
        <v>44937</v>
      </c>
      <c r="AL122" s="140" t="s">
        <v>30</v>
      </c>
      <c r="AM122" s="140" t="s">
        <v>30</v>
      </c>
      <c r="AN122" s="139">
        <v>44932</v>
      </c>
      <c r="AO122" s="139">
        <v>45264</v>
      </c>
      <c r="AP122" s="139">
        <v>44933</v>
      </c>
      <c r="AQ122" s="139">
        <v>44958</v>
      </c>
      <c r="AR122" s="140" t="s">
        <v>30</v>
      </c>
      <c r="AS122" s="140" t="s">
        <v>30</v>
      </c>
      <c r="AT122" s="139">
        <v>44936</v>
      </c>
      <c r="AU122" s="139">
        <v>45280</v>
      </c>
      <c r="AV122" s="139">
        <v>45274</v>
      </c>
      <c r="AW122" s="139">
        <v>44945</v>
      </c>
      <c r="AX122" s="140" t="s">
        <v>30</v>
      </c>
      <c r="AY122" s="140" t="s">
        <v>30</v>
      </c>
      <c r="AZ122" s="140" t="s">
        <v>30</v>
      </c>
      <c r="BA122" s="140" t="s">
        <v>30</v>
      </c>
      <c r="BB122" s="140" t="s">
        <v>30</v>
      </c>
      <c r="BC122" s="140" t="s">
        <v>30</v>
      </c>
    </row>
    <row r="123" spans="1:55" s="2" customFormat="1" ht="13.05" customHeight="1">
      <c r="A123" s="137" t="s">
        <v>42</v>
      </c>
      <c r="B123" s="140" t="s">
        <v>30</v>
      </c>
      <c r="C123" s="140" t="s">
        <v>30</v>
      </c>
      <c r="D123" s="140" t="s">
        <v>30</v>
      </c>
      <c r="E123" s="140" t="s">
        <v>30</v>
      </c>
      <c r="F123" s="140" t="s">
        <v>30</v>
      </c>
      <c r="G123" s="140" t="s">
        <v>30</v>
      </c>
      <c r="H123" s="140" t="s">
        <v>30</v>
      </c>
      <c r="I123" s="140" t="s">
        <v>30</v>
      </c>
      <c r="J123" s="140" t="s">
        <v>30</v>
      </c>
      <c r="K123" s="140"/>
      <c r="L123" s="140"/>
      <c r="M123" s="140" t="s">
        <v>30</v>
      </c>
      <c r="N123" s="140" t="s">
        <v>30</v>
      </c>
      <c r="O123" s="140" t="s">
        <v>30</v>
      </c>
      <c r="P123" s="140" t="s">
        <v>30</v>
      </c>
      <c r="Q123" s="140" t="s">
        <v>30</v>
      </c>
      <c r="R123" s="140" t="s">
        <v>30</v>
      </c>
      <c r="S123" s="140" t="s">
        <v>30</v>
      </c>
      <c r="T123" s="140" t="s">
        <v>30</v>
      </c>
      <c r="U123" s="140" t="s">
        <v>30</v>
      </c>
      <c r="V123" s="139">
        <v>45288</v>
      </c>
      <c r="W123" s="140" t="s">
        <v>30</v>
      </c>
      <c r="X123" s="140" t="s">
        <v>30</v>
      </c>
      <c r="Y123" s="140" t="s">
        <v>30</v>
      </c>
      <c r="Z123" s="140" t="s">
        <v>30</v>
      </c>
      <c r="AA123" s="140" t="s">
        <v>30</v>
      </c>
      <c r="AB123" s="140" t="s">
        <v>30</v>
      </c>
      <c r="AC123" s="140" t="s">
        <v>30</v>
      </c>
      <c r="AD123" s="140" t="s">
        <v>30</v>
      </c>
      <c r="AE123" s="140" t="s">
        <v>30</v>
      </c>
      <c r="AF123" s="140" t="s">
        <v>30</v>
      </c>
      <c r="AG123" s="140" t="s">
        <v>30</v>
      </c>
      <c r="AH123" s="140" t="s">
        <v>30</v>
      </c>
      <c r="AI123" s="140" t="s">
        <v>30</v>
      </c>
      <c r="AJ123" s="140" t="s">
        <v>30</v>
      </c>
      <c r="AK123" s="140" t="s">
        <v>30</v>
      </c>
      <c r="AL123" s="140" t="s">
        <v>30</v>
      </c>
      <c r="AM123" s="140" t="s">
        <v>30</v>
      </c>
      <c r="AN123" s="139">
        <v>45284</v>
      </c>
      <c r="AO123" s="140" t="s">
        <v>30</v>
      </c>
      <c r="AP123" s="140" t="s">
        <v>30</v>
      </c>
      <c r="AQ123" s="140" t="s">
        <v>30</v>
      </c>
      <c r="AR123" s="140" t="s">
        <v>30</v>
      </c>
      <c r="AS123" s="140" t="s">
        <v>30</v>
      </c>
      <c r="AT123" s="140" t="s">
        <v>30</v>
      </c>
      <c r="AU123" s="140" t="s">
        <v>30</v>
      </c>
      <c r="AV123" s="140" t="s">
        <v>30</v>
      </c>
      <c r="AW123" s="140" t="s">
        <v>30</v>
      </c>
      <c r="AX123" s="140" t="s">
        <v>30</v>
      </c>
      <c r="AY123" s="140" t="s">
        <v>30</v>
      </c>
      <c r="AZ123" s="140" t="s">
        <v>30</v>
      </c>
      <c r="BA123" s="140" t="s">
        <v>30</v>
      </c>
      <c r="BB123" s="140" t="s">
        <v>30</v>
      </c>
      <c r="BC123" s="140" t="s">
        <v>30</v>
      </c>
    </row>
    <row r="124" spans="1:55" s="2" customFormat="1" ht="13.05" customHeight="1">
      <c r="A124" s="137" t="s">
        <v>43</v>
      </c>
      <c r="B124" s="140" t="s">
        <v>30</v>
      </c>
      <c r="C124" s="140" t="s">
        <v>30</v>
      </c>
      <c r="D124" s="140" t="s">
        <v>30</v>
      </c>
      <c r="E124" s="140" t="s">
        <v>30</v>
      </c>
      <c r="F124" s="140" t="s">
        <v>30</v>
      </c>
      <c r="G124" s="140" t="s">
        <v>30</v>
      </c>
      <c r="H124" s="140" t="s">
        <v>30</v>
      </c>
      <c r="I124" s="140" t="s">
        <v>30</v>
      </c>
      <c r="J124" s="140" t="s">
        <v>30</v>
      </c>
      <c r="K124" s="140" t="s">
        <v>30</v>
      </c>
      <c r="L124" s="140" t="s">
        <v>30</v>
      </c>
      <c r="M124" s="139">
        <v>44973</v>
      </c>
      <c r="N124" s="140" t="s">
        <v>30</v>
      </c>
      <c r="O124" s="140" t="s">
        <v>30</v>
      </c>
      <c r="P124" s="140" t="s">
        <v>30</v>
      </c>
      <c r="Q124" s="140" t="s">
        <v>30</v>
      </c>
      <c r="R124" s="140" t="s">
        <v>30</v>
      </c>
      <c r="S124" s="139">
        <v>45280</v>
      </c>
      <c r="T124" s="140" t="s">
        <v>30</v>
      </c>
      <c r="U124" s="140" t="s">
        <v>30</v>
      </c>
      <c r="V124" s="140" t="s">
        <v>30</v>
      </c>
      <c r="W124" s="140" t="s">
        <v>30</v>
      </c>
      <c r="X124" s="140" t="s">
        <v>30</v>
      </c>
      <c r="Y124" s="140" t="s">
        <v>30</v>
      </c>
      <c r="Z124" s="140" t="s">
        <v>30</v>
      </c>
      <c r="AA124" s="140" t="s">
        <v>30</v>
      </c>
      <c r="AB124" s="140" t="s">
        <v>30</v>
      </c>
      <c r="AC124" s="140" t="s">
        <v>30</v>
      </c>
      <c r="AD124" s="140" t="s">
        <v>30</v>
      </c>
      <c r="AE124" s="140" t="s">
        <v>30</v>
      </c>
      <c r="AF124" s="140" t="s">
        <v>30</v>
      </c>
      <c r="AG124" s="140" t="s">
        <v>30</v>
      </c>
      <c r="AH124" s="140" t="s">
        <v>30</v>
      </c>
      <c r="AI124" s="140" t="s">
        <v>30</v>
      </c>
      <c r="AJ124" s="139">
        <v>45274</v>
      </c>
      <c r="AK124" s="140" t="s">
        <v>30</v>
      </c>
      <c r="AL124" s="140" t="s">
        <v>30</v>
      </c>
      <c r="AM124" s="140" t="s">
        <v>30</v>
      </c>
      <c r="AN124" s="140" t="s">
        <v>30</v>
      </c>
      <c r="AO124" s="140" t="s">
        <v>30</v>
      </c>
      <c r="AP124" s="140" t="s">
        <v>30</v>
      </c>
      <c r="AQ124" s="140" t="s">
        <v>30</v>
      </c>
      <c r="AR124" s="140" t="s">
        <v>30</v>
      </c>
      <c r="AS124" s="140" t="s">
        <v>30</v>
      </c>
      <c r="AT124" s="140" t="s">
        <v>30</v>
      </c>
      <c r="AU124" s="140" t="s">
        <v>30</v>
      </c>
      <c r="AV124" s="140" t="s">
        <v>30</v>
      </c>
      <c r="AW124" s="140" t="s">
        <v>30</v>
      </c>
      <c r="AX124" s="140" t="s">
        <v>30</v>
      </c>
      <c r="AY124" s="140" t="s">
        <v>30</v>
      </c>
      <c r="AZ124" s="140" t="s">
        <v>30</v>
      </c>
      <c r="BA124" s="140" t="s">
        <v>30</v>
      </c>
      <c r="BB124" s="140" t="s">
        <v>30</v>
      </c>
      <c r="BC124" s="140" t="s">
        <v>30</v>
      </c>
    </row>
    <row r="125" spans="1:55" s="2" customFormat="1" ht="13.05" customHeight="1">
      <c r="A125" s="137" t="s">
        <v>44</v>
      </c>
      <c r="B125" s="140" t="s">
        <v>30</v>
      </c>
      <c r="C125" s="140" t="s">
        <v>30</v>
      </c>
      <c r="D125" s="139">
        <v>44986</v>
      </c>
      <c r="E125" s="139">
        <v>45014</v>
      </c>
      <c r="F125" s="139">
        <v>45287</v>
      </c>
      <c r="G125" s="140" t="s">
        <v>30</v>
      </c>
      <c r="H125" s="140" t="s">
        <v>30</v>
      </c>
      <c r="I125" s="140" t="s">
        <v>30</v>
      </c>
      <c r="J125" s="139">
        <v>44931</v>
      </c>
      <c r="K125" s="139">
        <v>45269</v>
      </c>
      <c r="L125" s="139">
        <v>44931</v>
      </c>
      <c r="M125" s="139">
        <v>45282</v>
      </c>
      <c r="N125" s="140" t="s">
        <v>30</v>
      </c>
      <c r="O125" s="140" t="s">
        <v>30</v>
      </c>
      <c r="P125" s="139">
        <v>44930</v>
      </c>
      <c r="Q125" s="139">
        <v>44934</v>
      </c>
      <c r="R125" s="139">
        <v>45270</v>
      </c>
      <c r="S125" s="139">
        <v>45277</v>
      </c>
      <c r="T125" s="140" t="s">
        <v>30</v>
      </c>
      <c r="U125" s="140" t="s">
        <v>30</v>
      </c>
      <c r="V125" s="139">
        <v>45266</v>
      </c>
      <c r="W125" s="139">
        <v>45275</v>
      </c>
      <c r="X125" s="139">
        <v>45274</v>
      </c>
      <c r="Y125" s="139">
        <v>45270</v>
      </c>
      <c r="Z125" s="140" t="s">
        <v>30</v>
      </c>
      <c r="AA125" s="140" t="s">
        <v>30</v>
      </c>
      <c r="AB125" s="140" t="s">
        <v>30</v>
      </c>
      <c r="AC125" s="140" t="s">
        <v>30</v>
      </c>
      <c r="AD125" s="140" t="s">
        <v>30</v>
      </c>
      <c r="AE125" s="140" t="s">
        <v>30</v>
      </c>
      <c r="AF125" s="140" t="s">
        <v>30</v>
      </c>
      <c r="AG125" s="140" t="s">
        <v>30</v>
      </c>
      <c r="AH125" s="139">
        <v>45275</v>
      </c>
      <c r="AI125" s="139">
        <v>44938</v>
      </c>
      <c r="AJ125" s="139">
        <v>45268</v>
      </c>
      <c r="AK125" s="139">
        <v>45275</v>
      </c>
      <c r="AL125" s="140" t="s">
        <v>30</v>
      </c>
      <c r="AM125" s="140" t="s">
        <v>30</v>
      </c>
      <c r="AN125" s="139">
        <v>45262</v>
      </c>
      <c r="AO125" s="139">
        <v>45261</v>
      </c>
      <c r="AP125" s="139">
        <v>45264</v>
      </c>
      <c r="AQ125" s="139">
        <v>44931</v>
      </c>
      <c r="AR125" s="140" t="s">
        <v>30</v>
      </c>
      <c r="AS125" s="140" t="s">
        <v>30</v>
      </c>
      <c r="AT125" s="139">
        <v>45267</v>
      </c>
      <c r="AU125" s="140" t="s">
        <v>30</v>
      </c>
      <c r="AV125" s="139">
        <v>45267</v>
      </c>
      <c r="AW125" s="139">
        <v>44945</v>
      </c>
      <c r="AX125" s="140" t="s">
        <v>30</v>
      </c>
      <c r="AY125" s="140" t="s">
        <v>30</v>
      </c>
      <c r="AZ125" s="140" t="s">
        <v>30</v>
      </c>
      <c r="BA125" s="140" t="s">
        <v>30</v>
      </c>
      <c r="BB125" s="139">
        <v>44938</v>
      </c>
      <c r="BC125" s="140" t="s">
        <v>30</v>
      </c>
    </row>
    <row r="126" spans="1:55" s="2" customFormat="1" ht="13.05" customHeight="1">
      <c r="A126" s="137" t="s">
        <v>45</v>
      </c>
      <c r="B126" s="140" t="s">
        <v>30</v>
      </c>
      <c r="C126" s="140" t="s">
        <v>30</v>
      </c>
      <c r="D126" s="140" t="s">
        <v>30</v>
      </c>
      <c r="E126" s="140" t="s">
        <v>30</v>
      </c>
      <c r="F126" s="140" t="s">
        <v>30</v>
      </c>
      <c r="G126" s="140" t="s">
        <v>30</v>
      </c>
      <c r="H126" s="140" t="s">
        <v>30</v>
      </c>
      <c r="I126" s="140" t="s">
        <v>30</v>
      </c>
      <c r="J126" s="140" t="s">
        <v>30</v>
      </c>
      <c r="K126" s="140" t="s">
        <v>30</v>
      </c>
      <c r="L126" s="140" t="s">
        <v>30</v>
      </c>
      <c r="M126" s="140" t="s">
        <v>30</v>
      </c>
      <c r="N126" s="140" t="s">
        <v>30</v>
      </c>
      <c r="O126" s="140" t="s">
        <v>30</v>
      </c>
      <c r="P126" s="140" t="s">
        <v>30</v>
      </c>
      <c r="Q126" s="140" t="s">
        <v>30</v>
      </c>
      <c r="R126" s="140" t="s">
        <v>30</v>
      </c>
      <c r="S126" s="140" t="s">
        <v>30</v>
      </c>
      <c r="T126" s="140" t="s">
        <v>30</v>
      </c>
      <c r="U126" s="140" t="s">
        <v>30</v>
      </c>
      <c r="V126" s="140" t="s">
        <v>30</v>
      </c>
      <c r="W126" s="140" t="s">
        <v>30</v>
      </c>
      <c r="X126" s="140" t="s">
        <v>30</v>
      </c>
      <c r="Y126" s="140" t="s">
        <v>30</v>
      </c>
      <c r="Z126" s="140" t="s">
        <v>30</v>
      </c>
      <c r="AA126" s="140" t="s">
        <v>30</v>
      </c>
      <c r="AB126" s="140" t="s">
        <v>30</v>
      </c>
      <c r="AC126" s="140" t="s">
        <v>30</v>
      </c>
      <c r="AD126" s="140" t="s">
        <v>30</v>
      </c>
      <c r="AE126" s="140" t="s">
        <v>30</v>
      </c>
      <c r="AF126" s="140" t="s">
        <v>30</v>
      </c>
      <c r="AG126" s="140" t="s">
        <v>30</v>
      </c>
      <c r="AH126" s="140" t="s">
        <v>30</v>
      </c>
      <c r="AI126" s="140" t="s">
        <v>30</v>
      </c>
      <c r="AJ126" s="140" t="s">
        <v>30</v>
      </c>
      <c r="AK126" s="140" t="s">
        <v>30</v>
      </c>
      <c r="AL126" s="140" t="s">
        <v>30</v>
      </c>
      <c r="AM126" s="140" t="s">
        <v>30</v>
      </c>
      <c r="AN126" s="140" t="s">
        <v>30</v>
      </c>
      <c r="AO126" s="140" t="s">
        <v>30</v>
      </c>
      <c r="AP126" s="140" t="s">
        <v>30</v>
      </c>
      <c r="AQ126" s="140" t="s">
        <v>30</v>
      </c>
      <c r="AR126" s="140" t="s">
        <v>30</v>
      </c>
      <c r="AS126" s="140" t="s">
        <v>30</v>
      </c>
      <c r="AT126" s="139">
        <v>44955</v>
      </c>
      <c r="AU126" s="140" t="s">
        <v>30</v>
      </c>
      <c r="AV126" s="140" t="s">
        <v>30</v>
      </c>
      <c r="AW126" s="140" t="s">
        <v>30</v>
      </c>
      <c r="AX126" s="140" t="s">
        <v>30</v>
      </c>
      <c r="AY126" s="140" t="s">
        <v>30</v>
      </c>
      <c r="AZ126" s="140" t="s">
        <v>30</v>
      </c>
      <c r="BA126" s="140" t="s">
        <v>30</v>
      </c>
      <c r="BB126" s="140" t="s">
        <v>30</v>
      </c>
      <c r="BC126" s="140" t="s">
        <v>30</v>
      </c>
    </row>
    <row r="127" spans="1:55" s="2" customFormat="1" ht="13.05" customHeight="1">
      <c r="A127" s="137" t="s">
        <v>46</v>
      </c>
      <c r="B127" s="140" t="s">
        <v>30</v>
      </c>
      <c r="C127" s="140" t="s">
        <v>30</v>
      </c>
      <c r="D127" s="140" t="s">
        <v>30</v>
      </c>
      <c r="E127" s="140" t="s">
        <v>30</v>
      </c>
      <c r="F127" s="140" t="s">
        <v>30</v>
      </c>
      <c r="G127" s="140" t="s">
        <v>30</v>
      </c>
      <c r="H127" s="140" t="s">
        <v>30</v>
      </c>
      <c r="I127" s="140" t="s">
        <v>30</v>
      </c>
      <c r="J127" s="140" t="s">
        <v>30</v>
      </c>
      <c r="K127" s="140" t="s">
        <v>30</v>
      </c>
      <c r="L127" s="140" t="s">
        <v>30</v>
      </c>
      <c r="M127" s="140" t="s">
        <v>30</v>
      </c>
      <c r="N127" s="140" t="s">
        <v>30</v>
      </c>
      <c r="O127" s="140" t="s">
        <v>30</v>
      </c>
      <c r="P127" s="140" t="s">
        <v>30</v>
      </c>
      <c r="Q127" s="140" t="s">
        <v>30</v>
      </c>
      <c r="R127" s="140" t="s">
        <v>30</v>
      </c>
      <c r="S127" s="140" t="s">
        <v>30</v>
      </c>
      <c r="T127" s="140" t="s">
        <v>30</v>
      </c>
      <c r="U127" s="140" t="s">
        <v>30</v>
      </c>
      <c r="V127" s="140" t="s">
        <v>30</v>
      </c>
      <c r="W127" s="140" t="s">
        <v>30</v>
      </c>
      <c r="X127" s="140" t="s">
        <v>30</v>
      </c>
      <c r="Y127" s="140" t="s">
        <v>30</v>
      </c>
      <c r="Z127" s="140" t="s">
        <v>30</v>
      </c>
      <c r="AA127" s="140" t="s">
        <v>30</v>
      </c>
      <c r="AB127" s="140" t="s">
        <v>30</v>
      </c>
      <c r="AC127" s="140" t="s">
        <v>30</v>
      </c>
      <c r="AD127" s="140" t="s">
        <v>30</v>
      </c>
      <c r="AE127" s="140" t="s">
        <v>30</v>
      </c>
      <c r="AF127" s="140" t="s">
        <v>30</v>
      </c>
      <c r="AG127" s="140" t="s">
        <v>30</v>
      </c>
      <c r="AH127" s="140" t="s">
        <v>30</v>
      </c>
      <c r="AI127" s="140" t="s">
        <v>30</v>
      </c>
      <c r="AJ127" s="140" t="s">
        <v>30</v>
      </c>
      <c r="AK127" s="140" t="s">
        <v>30</v>
      </c>
      <c r="AL127" s="140" t="s">
        <v>30</v>
      </c>
      <c r="AM127" s="140" t="s">
        <v>30</v>
      </c>
      <c r="AN127" s="140" t="s">
        <v>30</v>
      </c>
      <c r="AO127" s="140" t="s">
        <v>30</v>
      </c>
      <c r="AP127" s="140" t="s">
        <v>30</v>
      </c>
      <c r="AQ127" s="140" t="s">
        <v>30</v>
      </c>
      <c r="AR127" s="140" t="s">
        <v>30</v>
      </c>
      <c r="AS127" s="139">
        <v>45153</v>
      </c>
      <c r="AT127" s="140" t="s">
        <v>30</v>
      </c>
      <c r="AU127" s="140" t="s">
        <v>30</v>
      </c>
      <c r="AV127" s="140" t="s">
        <v>30</v>
      </c>
      <c r="AW127" s="140" t="s">
        <v>30</v>
      </c>
      <c r="AX127" s="140" t="s">
        <v>30</v>
      </c>
      <c r="AY127" s="140" t="s">
        <v>30</v>
      </c>
      <c r="AZ127" s="140" t="s">
        <v>30</v>
      </c>
      <c r="BA127" s="140" t="s">
        <v>30</v>
      </c>
      <c r="BB127" s="140" t="s">
        <v>30</v>
      </c>
      <c r="BC127" s="140" t="s">
        <v>30</v>
      </c>
    </row>
    <row r="128" spans="1:55" s="2" customFormat="1" ht="13.05" customHeight="1">
      <c r="A128" s="137" t="s">
        <v>78</v>
      </c>
      <c r="B128" s="139">
        <v>45261</v>
      </c>
      <c r="C128" s="139">
        <v>45266</v>
      </c>
      <c r="D128" s="139">
        <v>45261</v>
      </c>
      <c r="E128" s="139">
        <v>45261</v>
      </c>
      <c r="F128" s="139">
        <v>45274</v>
      </c>
      <c r="G128" s="139">
        <v>44965</v>
      </c>
      <c r="H128" s="139">
        <v>44929</v>
      </c>
      <c r="I128" s="139">
        <v>45261</v>
      </c>
      <c r="J128" s="139">
        <v>45261</v>
      </c>
      <c r="K128" s="139">
        <v>45261</v>
      </c>
      <c r="L128" s="139">
        <v>44930</v>
      </c>
      <c r="M128" s="139">
        <v>44930</v>
      </c>
      <c r="N128" s="139">
        <v>45261</v>
      </c>
      <c r="O128" s="139">
        <v>45261</v>
      </c>
      <c r="P128" s="139">
        <v>45261</v>
      </c>
      <c r="Q128" s="139">
        <v>45261</v>
      </c>
      <c r="R128" s="139">
        <v>45266</v>
      </c>
      <c r="S128" s="139">
        <v>45261</v>
      </c>
      <c r="T128" s="139">
        <v>44929</v>
      </c>
      <c r="U128" s="139">
        <v>45261</v>
      </c>
      <c r="V128" s="139">
        <v>44929</v>
      </c>
      <c r="W128" s="139">
        <v>45261</v>
      </c>
      <c r="X128" s="139">
        <v>45267</v>
      </c>
      <c r="Y128" s="139">
        <v>45264</v>
      </c>
      <c r="Z128" s="139">
        <v>44929</v>
      </c>
      <c r="AA128" s="139">
        <v>44930</v>
      </c>
      <c r="AB128" s="139">
        <v>45169</v>
      </c>
      <c r="AC128" s="140" t="s">
        <v>30</v>
      </c>
      <c r="AD128" s="140" t="s">
        <v>30</v>
      </c>
      <c r="AE128" s="140" t="s">
        <v>30</v>
      </c>
      <c r="AF128" s="139">
        <v>45108</v>
      </c>
      <c r="AG128" s="139">
        <v>45261</v>
      </c>
      <c r="AH128" s="139">
        <v>45261</v>
      </c>
      <c r="AI128" s="139">
        <v>45261</v>
      </c>
      <c r="AJ128" s="139">
        <v>45261</v>
      </c>
      <c r="AK128" s="139">
        <v>45266</v>
      </c>
      <c r="AL128" s="139">
        <v>45139</v>
      </c>
      <c r="AM128" s="139">
        <v>45261</v>
      </c>
      <c r="AN128" s="139">
        <v>44927</v>
      </c>
      <c r="AO128" s="139">
        <v>45261</v>
      </c>
      <c r="AP128" s="139">
        <v>45261</v>
      </c>
      <c r="AQ128" s="139">
        <v>45261</v>
      </c>
      <c r="AR128" s="139">
        <v>45139</v>
      </c>
      <c r="AS128" s="139">
        <v>45139</v>
      </c>
      <c r="AT128" s="139">
        <v>44927</v>
      </c>
      <c r="AU128" s="139">
        <v>45261</v>
      </c>
      <c r="AV128" s="139">
        <v>44929</v>
      </c>
      <c r="AW128" s="139">
        <v>44931</v>
      </c>
      <c r="AX128" s="139">
        <v>45139</v>
      </c>
      <c r="AY128" s="139">
        <v>45265</v>
      </c>
      <c r="AZ128" s="139">
        <v>45268</v>
      </c>
      <c r="BA128" s="139">
        <v>45279</v>
      </c>
      <c r="BB128" s="139">
        <v>44938</v>
      </c>
      <c r="BC128" s="140" t="s">
        <v>30</v>
      </c>
    </row>
    <row r="129" spans="1:55" s="2" customFormat="1" ht="13.05" customHeight="1">
      <c r="A129" s="135" t="s">
        <v>48</v>
      </c>
      <c r="B129" s="141"/>
      <c r="C129" s="141"/>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1"/>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row>
    <row r="130" spans="1:55" s="2" customFormat="1" ht="13.05" customHeight="1">
      <c r="A130" s="137" t="s">
        <v>49</v>
      </c>
      <c r="B130" s="140" t="s">
        <v>30</v>
      </c>
      <c r="C130" s="140" t="s">
        <v>30</v>
      </c>
      <c r="D130" s="140" t="s">
        <v>30</v>
      </c>
      <c r="E130" s="140" t="s">
        <v>30</v>
      </c>
      <c r="F130" s="140" t="s">
        <v>30</v>
      </c>
      <c r="G130" s="140" t="s">
        <v>30</v>
      </c>
      <c r="H130" s="139">
        <v>44973</v>
      </c>
      <c r="I130" s="140" t="s">
        <v>30</v>
      </c>
      <c r="J130" s="139">
        <v>45195</v>
      </c>
      <c r="K130" s="140" t="s">
        <v>30</v>
      </c>
      <c r="L130" s="140" t="s">
        <v>30</v>
      </c>
      <c r="M130" s="140" t="s">
        <v>30</v>
      </c>
      <c r="N130" s="139">
        <v>44938</v>
      </c>
      <c r="O130" s="139">
        <v>45119</v>
      </c>
      <c r="P130" s="139">
        <v>45266</v>
      </c>
      <c r="Q130" s="139">
        <v>45206</v>
      </c>
      <c r="R130" s="140" t="s">
        <v>30</v>
      </c>
      <c r="S130" s="140" t="s">
        <v>30</v>
      </c>
      <c r="T130" s="139">
        <v>45202</v>
      </c>
      <c r="U130" s="139">
        <v>44958</v>
      </c>
      <c r="V130" s="139">
        <v>44979</v>
      </c>
      <c r="W130" s="139">
        <v>44950</v>
      </c>
      <c r="X130" s="140" t="s">
        <v>30</v>
      </c>
      <c r="Y130" s="140" t="s">
        <v>30</v>
      </c>
      <c r="Z130" s="140" t="s">
        <v>30</v>
      </c>
      <c r="AA130" s="140" t="s">
        <v>30</v>
      </c>
      <c r="AB130" s="140" t="s">
        <v>30</v>
      </c>
      <c r="AC130" s="140" t="s">
        <v>30</v>
      </c>
      <c r="AD130" s="140" t="s">
        <v>30</v>
      </c>
      <c r="AE130" s="140" t="s">
        <v>30</v>
      </c>
      <c r="AF130" s="139">
        <v>45090</v>
      </c>
      <c r="AG130" s="140" t="s">
        <v>30</v>
      </c>
      <c r="AH130" s="140" t="s">
        <v>30</v>
      </c>
      <c r="AI130" s="140" t="s">
        <v>30</v>
      </c>
      <c r="AJ130" s="140" t="s">
        <v>30</v>
      </c>
      <c r="AK130" s="140" t="s">
        <v>30</v>
      </c>
      <c r="AL130" s="139">
        <v>45209</v>
      </c>
      <c r="AM130" s="140" t="s">
        <v>30</v>
      </c>
      <c r="AN130" s="139">
        <v>44946</v>
      </c>
      <c r="AO130" s="139">
        <v>44939</v>
      </c>
      <c r="AP130" s="140" t="s">
        <v>30</v>
      </c>
      <c r="AQ130" s="140" t="s">
        <v>30</v>
      </c>
      <c r="AR130" s="139">
        <v>44999</v>
      </c>
      <c r="AS130" s="139">
        <v>45161</v>
      </c>
      <c r="AT130" s="139">
        <v>44973</v>
      </c>
      <c r="AU130" s="140" t="s">
        <v>30</v>
      </c>
      <c r="AV130" s="140" t="s">
        <v>30</v>
      </c>
      <c r="AW130" s="140" t="s">
        <v>30</v>
      </c>
      <c r="AX130" s="140" t="s">
        <v>30</v>
      </c>
      <c r="AY130" s="140" t="s">
        <v>30</v>
      </c>
      <c r="AZ130" s="140" t="s">
        <v>30</v>
      </c>
      <c r="BA130" s="140" t="s">
        <v>30</v>
      </c>
      <c r="BB130" s="140" t="s">
        <v>30</v>
      </c>
      <c r="BC130" s="140" t="s">
        <v>30</v>
      </c>
    </row>
    <row r="131" spans="1:55" s="2" customFormat="1" ht="13.05" customHeight="1">
      <c r="A131" s="137" t="s">
        <v>50</v>
      </c>
      <c r="B131" s="139">
        <v>45263</v>
      </c>
      <c r="C131" s="140" t="s">
        <v>30</v>
      </c>
      <c r="D131" s="139">
        <v>45267</v>
      </c>
      <c r="E131" s="140" t="s">
        <v>30</v>
      </c>
      <c r="F131" s="140" t="s">
        <v>30</v>
      </c>
      <c r="G131" s="140" t="s">
        <v>30</v>
      </c>
      <c r="H131" s="139">
        <v>45263</v>
      </c>
      <c r="I131" s="139">
        <v>44973</v>
      </c>
      <c r="J131" s="139">
        <v>45261</v>
      </c>
      <c r="K131" s="139">
        <v>44945</v>
      </c>
      <c r="L131" s="140" t="s">
        <v>30</v>
      </c>
      <c r="M131" s="140" t="s">
        <v>30</v>
      </c>
      <c r="N131" s="139">
        <v>44929</v>
      </c>
      <c r="O131" s="139">
        <v>44938</v>
      </c>
      <c r="P131" s="139">
        <v>44929</v>
      </c>
      <c r="Q131" s="139">
        <v>44932</v>
      </c>
      <c r="R131" s="140" t="s">
        <v>30</v>
      </c>
      <c r="S131" s="140" t="s">
        <v>30</v>
      </c>
      <c r="T131" s="139">
        <v>44929</v>
      </c>
      <c r="U131" s="139">
        <v>45274</v>
      </c>
      <c r="V131" s="139">
        <v>44929</v>
      </c>
      <c r="W131" s="139">
        <v>44934</v>
      </c>
      <c r="X131" s="140" t="s">
        <v>30</v>
      </c>
      <c r="Y131" s="140" t="s">
        <v>30</v>
      </c>
      <c r="Z131" s="139">
        <v>44930</v>
      </c>
      <c r="AA131" s="139">
        <v>45113</v>
      </c>
      <c r="AB131" s="140" t="s">
        <v>30</v>
      </c>
      <c r="AC131" s="140" t="s">
        <v>30</v>
      </c>
      <c r="AD131" s="140" t="s">
        <v>30</v>
      </c>
      <c r="AE131" s="140" t="s">
        <v>30</v>
      </c>
      <c r="AF131" s="139">
        <v>45139</v>
      </c>
      <c r="AG131" s="139">
        <v>45006</v>
      </c>
      <c r="AH131" s="139">
        <v>45108</v>
      </c>
      <c r="AI131" s="139">
        <v>45037</v>
      </c>
      <c r="AJ131" s="140" t="s">
        <v>30</v>
      </c>
      <c r="AK131" s="140" t="s">
        <v>30</v>
      </c>
      <c r="AL131" s="139">
        <v>45139</v>
      </c>
      <c r="AM131" s="139">
        <v>44930</v>
      </c>
      <c r="AN131" s="139">
        <v>45017</v>
      </c>
      <c r="AO131" s="139">
        <v>45146</v>
      </c>
      <c r="AP131" s="140" t="s">
        <v>30</v>
      </c>
      <c r="AQ131" s="140" t="s">
        <v>30</v>
      </c>
      <c r="AR131" s="139">
        <v>45139</v>
      </c>
      <c r="AS131" s="139">
        <v>44947</v>
      </c>
      <c r="AT131" s="139">
        <v>45139</v>
      </c>
      <c r="AU131" s="139">
        <v>45140</v>
      </c>
      <c r="AV131" s="140" t="s">
        <v>30</v>
      </c>
      <c r="AW131" s="140" t="s">
        <v>30</v>
      </c>
      <c r="AX131" s="139">
        <v>44934</v>
      </c>
      <c r="AY131" s="140" t="s">
        <v>30</v>
      </c>
      <c r="AZ131" s="139">
        <v>45189</v>
      </c>
      <c r="BA131" s="140" t="s">
        <v>30</v>
      </c>
      <c r="BB131" s="140" t="s">
        <v>30</v>
      </c>
      <c r="BC131" s="140" t="s">
        <v>30</v>
      </c>
    </row>
    <row r="132" spans="1:55" s="2" customFormat="1" ht="13.05" customHeight="1">
      <c r="A132" s="137" t="s">
        <v>51</v>
      </c>
      <c r="B132" s="139">
        <v>45273</v>
      </c>
      <c r="C132" s="139">
        <v>45264</v>
      </c>
      <c r="D132" s="139">
        <v>45262</v>
      </c>
      <c r="E132" s="139">
        <v>45267</v>
      </c>
      <c r="F132" s="140" t="s">
        <v>30</v>
      </c>
      <c r="G132" s="140" t="s">
        <v>30</v>
      </c>
      <c r="H132" s="139">
        <v>44930</v>
      </c>
      <c r="I132" s="139">
        <v>45282</v>
      </c>
      <c r="J132" s="139">
        <v>45139</v>
      </c>
      <c r="K132" s="139">
        <v>44931</v>
      </c>
      <c r="L132" s="140" t="s">
        <v>30</v>
      </c>
      <c r="M132" s="140" t="s">
        <v>30</v>
      </c>
      <c r="N132" s="139">
        <v>44931</v>
      </c>
      <c r="O132" s="139">
        <v>44930</v>
      </c>
      <c r="P132" s="139">
        <v>45261</v>
      </c>
      <c r="Q132" s="139">
        <v>45261</v>
      </c>
      <c r="R132" s="140" t="s">
        <v>30</v>
      </c>
      <c r="S132" s="140" t="s">
        <v>30</v>
      </c>
      <c r="T132" s="139">
        <v>45265</v>
      </c>
      <c r="U132" s="139">
        <v>45276</v>
      </c>
      <c r="V132" s="139">
        <v>45139</v>
      </c>
      <c r="W132" s="139">
        <v>45139</v>
      </c>
      <c r="X132" s="140" t="s">
        <v>30</v>
      </c>
      <c r="Y132" s="140" t="s">
        <v>30</v>
      </c>
      <c r="Z132" s="139">
        <v>44929</v>
      </c>
      <c r="AA132" s="139">
        <v>44932</v>
      </c>
      <c r="AB132" s="140" t="s">
        <v>30</v>
      </c>
      <c r="AC132" s="140" t="s">
        <v>30</v>
      </c>
      <c r="AD132" s="140" t="s">
        <v>30</v>
      </c>
      <c r="AE132" s="140" t="s">
        <v>30</v>
      </c>
      <c r="AF132" s="139">
        <v>45112</v>
      </c>
      <c r="AG132" s="139">
        <v>45125</v>
      </c>
      <c r="AH132" s="139">
        <v>45139</v>
      </c>
      <c r="AI132" s="139">
        <v>44931</v>
      </c>
      <c r="AJ132" s="140" t="s">
        <v>30</v>
      </c>
      <c r="AK132" s="140" t="s">
        <v>30</v>
      </c>
      <c r="AL132" s="139">
        <v>44929</v>
      </c>
      <c r="AM132" s="139">
        <v>44931</v>
      </c>
      <c r="AN132" s="139">
        <v>45139</v>
      </c>
      <c r="AO132" s="139">
        <v>45139</v>
      </c>
      <c r="AP132" s="140" t="s">
        <v>30</v>
      </c>
      <c r="AQ132" s="140" t="s">
        <v>30</v>
      </c>
      <c r="AR132" s="139">
        <v>45139</v>
      </c>
      <c r="AS132" s="139">
        <v>45142</v>
      </c>
      <c r="AT132" s="139">
        <v>45139</v>
      </c>
      <c r="AU132" s="139">
        <v>45139</v>
      </c>
      <c r="AV132" s="140" t="s">
        <v>30</v>
      </c>
      <c r="AW132" s="140" t="s">
        <v>30</v>
      </c>
      <c r="AX132" s="139">
        <v>44958</v>
      </c>
      <c r="AY132" s="140" t="s">
        <v>30</v>
      </c>
      <c r="AZ132" s="139">
        <v>44936</v>
      </c>
      <c r="BA132" s="140" t="s">
        <v>30</v>
      </c>
      <c r="BB132" s="140" t="s">
        <v>30</v>
      </c>
      <c r="BC132" s="140" t="s">
        <v>30</v>
      </c>
    </row>
    <row r="133" spans="1:55" s="2" customFormat="1" ht="13.05" customHeight="1">
      <c r="A133" s="137" t="s">
        <v>54</v>
      </c>
      <c r="B133" s="140" t="s">
        <v>30</v>
      </c>
      <c r="C133" s="140" t="s">
        <v>30</v>
      </c>
      <c r="D133" s="140" t="s">
        <v>30</v>
      </c>
      <c r="E133" s="140" t="s">
        <v>30</v>
      </c>
      <c r="F133" s="140" t="s">
        <v>30</v>
      </c>
      <c r="G133" s="140" t="s">
        <v>30</v>
      </c>
      <c r="H133" s="139">
        <v>45028</v>
      </c>
      <c r="I133" s="140" t="s">
        <v>30</v>
      </c>
      <c r="J133" s="139">
        <v>45139</v>
      </c>
      <c r="K133" s="140" t="s">
        <v>30</v>
      </c>
      <c r="L133" s="140" t="s">
        <v>30</v>
      </c>
      <c r="M133" s="140" t="s">
        <v>30</v>
      </c>
      <c r="N133" s="139">
        <v>44993</v>
      </c>
      <c r="O133" s="140" t="s">
        <v>30</v>
      </c>
      <c r="P133" s="139">
        <v>45262</v>
      </c>
      <c r="Q133" s="139">
        <v>44945</v>
      </c>
      <c r="R133" s="140" t="s">
        <v>30</v>
      </c>
      <c r="S133" s="140" t="s">
        <v>30</v>
      </c>
      <c r="T133" s="139">
        <v>44979</v>
      </c>
      <c r="U133" s="140" t="s">
        <v>30</v>
      </c>
      <c r="V133" s="139">
        <v>44934</v>
      </c>
      <c r="W133" s="139">
        <v>45280</v>
      </c>
      <c r="X133" s="140" t="s">
        <v>30</v>
      </c>
      <c r="Y133" s="140" t="s">
        <v>30</v>
      </c>
      <c r="Z133" s="139">
        <v>45048</v>
      </c>
      <c r="AA133" s="140" t="s">
        <v>30</v>
      </c>
      <c r="AB133" s="140" t="s">
        <v>30</v>
      </c>
      <c r="AC133" s="140" t="s">
        <v>30</v>
      </c>
      <c r="AD133" s="140" t="s">
        <v>30</v>
      </c>
      <c r="AE133" s="140" t="s">
        <v>30</v>
      </c>
      <c r="AF133" s="139">
        <v>44931</v>
      </c>
      <c r="AG133" s="140" t="s">
        <v>30</v>
      </c>
      <c r="AH133" s="139">
        <v>45147</v>
      </c>
      <c r="AI133" s="140" t="s">
        <v>30</v>
      </c>
      <c r="AJ133" s="140" t="s">
        <v>30</v>
      </c>
      <c r="AK133" s="140" t="s">
        <v>30</v>
      </c>
      <c r="AL133" s="139">
        <v>45020</v>
      </c>
      <c r="AM133" s="140" t="s">
        <v>30</v>
      </c>
      <c r="AN133" s="139">
        <v>45017</v>
      </c>
      <c r="AO133" s="140" t="s">
        <v>30</v>
      </c>
      <c r="AP133" s="140" t="s">
        <v>30</v>
      </c>
      <c r="AQ133" s="140" t="s">
        <v>30</v>
      </c>
      <c r="AR133" s="139">
        <v>45044</v>
      </c>
      <c r="AS133" s="140" t="s">
        <v>30</v>
      </c>
      <c r="AT133" s="139">
        <v>45209</v>
      </c>
      <c r="AU133" s="140" t="s">
        <v>30</v>
      </c>
      <c r="AV133" s="140" t="s">
        <v>30</v>
      </c>
      <c r="AW133" s="140" t="s">
        <v>30</v>
      </c>
      <c r="AX133" s="140" t="s">
        <v>30</v>
      </c>
      <c r="AY133" s="140" t="s">
        <v>30</v>
      </c>
      <c r="AZ133" s="140" t="s">
        <v>30</v>
      </c>
      <c r="BA133" s="140" t="s">
        <v>30</v>
      </c>
      <c r="BB133" s="140" t="s">
        <v>30</v>
      </c>
      <c r="BC133" s="140" t="s">
        <v>30</v>
      </c>
    </row>
    <row r="134" spans="1:55" s="2" customFormat="1" ht="13.05" customHeight="1">
      <c r="A134" s="137" t="s">
        <v>55</v>
      </c>
      <c r="B134" s="140" t="s">
        <v>30</v>
      </c>
      <c r="C134" s="140" t="s">
        <v>30</v>
      </c>
      <c r="D134" s="140" t="s">
        <v>30</v>
      </c>
      <c r="E134" s="140" t="s">
        <v>30</v>
      </c>
      <c r="F134" s="140" t="s">
        <v>30</v>
      </c>
      <c r="G134" s="140" t="s">
        <v>30</v>
      </c>
      <c r="H134" s="140" t="s">
        <v>30</v>
      </c>
      <c r="I134" s="140" t="s">
        <v>30</v>
      </c>
      <c r="J134" s="140" t="s">
        <v>30</v>
      </c>
      <c r="K134" s="140" t="s">
        <v>30</v>
      </c>
      <c r="L134" s="140" t="s">
        <v>30</v>
      </c>
      <c r="M134" s="140" t="s">
        <v>30</v>
      </c>
      <c r="N134" s="140" t="s">
        <v>30</v>
      </c>
      <c r="O134" s="139">
        <v>45266</v>
      </c>
      <c r="P134" s="140" t="s">
        <v>30</v>
      </c>
      <c r="Q134" s="139">
        <v>45272</v>
      </c>
      <c r="R134" s="140" t="s">
        <v>30</v>
      </c>
      <c r="S134" s="140" t="s">
        <v>30</v>
      </c>
      <c r="T134" s="139">
        <v>45266</v>
      </c>
      <c r="U134" s="140" t="s">
        <v>30</v>
      </c>
      <c r="V134" s="139">
        <v>45112</v>
      </c>
      <c r="W134" s="140" t="s">
        <v>30</v>
      </c>
      <c r="X134" s="140" t="s">
        <v>30</v>
      </c>
      <c r="Y134" s="140" t="s">
        <v>30</v>
      </c>
      <c r="Z134" s="140" t="s">
        <v>30</v>
      </c>
      <c r="AA134" s="140" t="s">
        <v>30</v>
      </c>
      <c r="AB134" s="140" t="s">
        <v>30</v>
      </c>
      <c r="AC134" s="140" t="s">
        <v>30</v>
      </c>
      <c r="AD134" s="140" t="s">
        <v>30</v>
      </c>
      <c r="AE134" s="140" t="s">
        <v>30</v>
      </c>
      <c r="AF134" s="140" t="s">
        <v>30</v>
      </c>
      <c r="AG134" s="140" t="s">
        <v>30</v>
      </c>
      <c r="AH134" s="140" t="s">
        <v>30</v>
      </c>
      <c r="AI134" s="140" t="s">
        <v>30</v>
      </c>
      <c r="AJ134" s="140" t="s">
        <v>30</v>
      </c>
      <c r="AK134" s="140" t="s">
        <v>30</v>
      </c>
      <c r="AL134" s="140" t="s">
        <v>30</v>
      </c>
      <c r="AM134" s="140" t="s">
        <v>30</v>
      </c>
      <c r="AN134" s="140" t="s">
        <v>30</v>
      </c>
      <c r="AO134" s="140" t="s">
        <v>30</v>
      </c>
      <c r="AP134" s="140" t="s">
        <v>30</v>
      </c>
      <c r="AQ134" s="140" t="s">
        <v>30</v>
      </c>
      <c r="AR134" s="140" t="s">
        <v>30</v>
      </c>
      <c r="AS134" s="140" t="s">
        <v>30</v>
      </c>
      <c r="AT134" s="140" t="s">
        <v>30</v>
      </c>
      <c r="AU134" s="140" t="s">
        <v>30</v>
      </c>
      <c r="AV134" s="140" t="s">
        <v>30</v>
      </c>
      <c r="AW134" s="140" t="s">
        <v>30</v>
      </c>
      <c r="AX134" s="140" t="s">
        <v>30</v>
      </c>
      <c r="AY134" s="140" t="s">
        <v>30</v>
      </c>
      <c r="AZ134" s="140" t="s">
        <v>30</v>
      </c>
      <c r="BA134" s="140" t="s">
        <v>30</v>
      </c>
      <c r="BB134" s="140" t="s">
        <v>30</v>
      </c>
      <c r="BC134" s="140" t="s">
        <v>30</v>
      </c>
    </row>
    <row r="135" spans="1:55" s="2" customFormat="1" ht="13.05" customHeight="1">
      <c r="A135" s="137" t="s">
        <v>79</v>
      </c>
      <c r="B135" s="139">
        <v>45263</v>
      </c>
      <c r="C135" s="139">
        <v>45264</v>
      </c>
      <c r="D135" s="139">
        <v>45262</v>
      </c>
      <c r="E135" s="139">
        <v>45267</v>
      </c>
      <c r="F135" s="140" t="s">
        <v>30</v>
      </c>
      <c r="G135" s="140" t="s">
        <v>30</v>
      </c>
      <c r="H135" s="139">
        <v>45263</v>
      </c>
      <c r="I135" s="139">
        <v>45273</v>
      </c>
      <c r="J135" s="139">
        <v>45261</v>
      </c>
      <c r="K135" s="139">
        <v>44931</v>
      </c>
      <c r="L135" s="140" t="s">
        <v>30</v>
      </c>
      <c r="M135" s="140" t="s">
        <v>30</v>
      </c>
      <c r="N135" s="139">
        <v>44929</v>
      </c>
      <c r="O135" s="139">
        <v>44930</v>
      </c>
      <c r="P135" s="139">
        <v>45261</v>
      </c>
      <c r="Q135" s="139">
        <v>44929</v>
      </c>
      <c r="R135" s="140" t="s">
        <v>30</v>
      </c>
      <c r="S135" s="140" t="s">
        <v>30</v>
      </c>
      <c r="T135" s="139">
        <v>44929</v>
      </c>
      <c r="U135" s="139">
        <v>45274</v>
      </c>
      <c r="V135" s="139">
        <v>44929</v>
      </c>
      <c r="W135" s="139">
        <v>44934</v>
      </c>
      <c r="X135" s="140" t="s">
        <v>30</v>
      </c>
      <c r="Y135" s="140" t="s">
        <v>30</v>
      </c>
      <c r="Z135" s="139">
        <v>44929</v>
      </c>
      <c r="AA135" s="139">
        <v>44932</v>
      </c>
      <c r="AB135" s="140" t="s">
        <v>30</v>
      </c>
      <c r="AC135" s="140" t="s">
        <v>30</v>
      </c>
      <c r="AD135" s="140" t="s">
        <v>30</v>
      </c>
      <c r="AE135" s="140" t="s">
        <v>30</v>
      </c>
      <c r="AF135" s="139">
        <v>45108</v>
      </c>
      <c r="AG135" s="139">
        <v>45115</v>
      </c>
      <c r="AH135" s="139">
        <v>45139</v>
      </c>
      <c r="AI135" s="139">
        <v>45037</v>
      </c>
      <c r="AJ135" s="140" t="s">
        <v>30</v>
      </c>
      <c r="AK135" s="140" t="s">
        <v>30</v>
      </c>
      <c r="AL135" s="139">
        <v>45139</v>
      </c>
      <c r="AM135" s="139">
        <v>44930</v>
      </c>
      <c r="AN135" s="139">
        <v>45139</v>
      </c>
      <c r="AO135" s="139">
        <v>45139</v>
      </c>
      <c r="AP135" s="140" t="s">
        <v>30</v>
      </c>
      <c r="AQ135" s="140" t="s">
        <v>30</v>
      </c>
      <c r="AR135" s="139">
        <v>45139</v>
      </c>
      <c r="AS135" s="139">
        <v>45142</v>
      </c>
      <c r="AT135" s="139">
        <v>45139</v>
      </c>
      <c r="AU135" s="139">
        <v>45139</v>
      </c>
      <c r="AV135" s="140" t="s">
        <v>30</v>
      </c>
      <c r="AW135" s="140" t="s">
        <v>30</v>
      </c>
      <c r="AX135" s="139">
        <v>45140</v>
      </c>
      <c r="AY135" s="140" t="s">
        <v>30</v>
      </c>
      <c r="AZ135" s="139">
        <v>44936</v>
      </c>
      <c r="BA135" s="140" t="s">
        <v>30</v>
      </c>
      <c r="BB135" s="140" t="s">
        <v>30</v>
      </c>
      <c r="BC135" s="140" t="s">
        <v>30</v>
      </c>
    </row>
    <row r="136" spans="1:55" s="2" customFormat="1" ht="13.05" customHeight="1">
      <c r="A136" s="135" t="s">
        <v>56</v>
      </c>
      <c r="B136" s="141"/>
      <c r="C136" s="141"/>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row>
    <row r="137" spans="1:55" s="2" customFormat="1" ht="13.05" customHeight="1">
      <c r="A137" s="137" t="s">
        <v>29</v>
      </c>
      <c r="B137" s="139">
        <v>44986</v>
      </c>
      <c r="C137" s="139">
        <v>45261</v>
      </c>
      <c r="D137" s="139">
        <v>44930</v>
      </c>
      <c r="E137" s="140" t="s">
        <v>30</v>
      </c>
      <c r="F137" s="140" t="s">
        <v>30</v>
      </c>
      <c r="G137" s="140" t="s">
        <v>30</v>
      </c>
      <c r="H137" s="139">
        <v>44930</v>
      </c>
      <c r="I137" s="139">
        <v>45263</v>
      </c>
      <c r="J137" s="139">
        <v>45268</v>
      </c>
      <c r="K137" s="139">
        <v>45263</v>
      </c>
      <c r="L137" s="140" t="s">
        <v>30</v>
      </c>
      <c r="M137" s="140" t="s">
        <v>30</v>
      </c>
      <c r="N137" s="139">
        <v>44986</v>
      </c>
      <c r="O137" s="139">
        <v>45261</v>
      </c>
      <c r="P137" s="139">
        <v>44930</v>
      </c>
      <c r="Q137" s="139">
        <v>44939</v>
      </c>
      <c r="R137" s="140" t="s">
        <v>30</v>
      </c>
      <c r="S137" s="140" t="s">
        <v>30</v>
      </c>
      <c r="T137" s="139">
        <v>44932</v>
      </c>
      <c r="U137" s="139">
        <v>45261</v>
      </c>
      <c r="V137" s="139">
        <v>44945</v>
      </c>
      <c r="W137" s="139">
        <v>45265</v>
      </c>
      <c r="X137" s="140" t="s">
        <v>30</v>
      </c>
      <c r="Y137" s="140" t="s">
        <v>30</v>
      </c>
      <c r="Z137" s="139">
        <v>44932</v>
      </c>
      <c r="AA137" s="139">
        <v>44941</v>
      </c>
      <c r="AB137" s="140" t="s">
        <v>30</v>
      </c>
      <c r="AC137" s="140" t="s">
        <v>30</v>
      </c>
      <c r="AD137" s="140" t="s">
        <v>30</v>
      </c>
      <c r="AE137" s="140" t="s">
        <v>30</v>
      </c>
      <c r="AF137" s="139">
        <v>45108</v>
      </c>
      <c r="AG137" s="139">
        <v>45263</v>
      </c>
      <c r="AH137" s="139">
        <v>45113</v>
      </c>
      <c r="AI137" s="139">
        <v>45261</v>
      </c>
      <c r="AJ137" s="140" t="s">
        <v>30</v>
      </c>
      <c r="AK137" s="140" t="s">
        <v>30</v>
      </c>
      <c r="AL137" s="139">
        <v>44930</v>
      </c>
      <c r="AM137" s="139">
        <v>45261</v>
      </c>
      <c r="AN137" s="139">
        <v>44930</v>
      </c>
      <c r="AO137" s="139">
        <v>45265</v>
      </c>
      <c r="AP137" s="140" t="s">
        <v>30</v>
      </c>
      <c r="AQ137" s="140" t="s">
        <v>30</v>
      </c>
      <c r="AR137" s="139">
        <v>45139</v>
      </c>
      <c r="AS137" s="139">
        <v>45139</v>
      </c>
      <c r="AT137" s="139">
        <v>45141</v>
      </c>
      <c r="AU137" s="139">
        <v>45263</v>
      </c>
      <c r="AV137" s="140" t="s">
        <v>30</v>
      </c>
      <c r="AW137" s="140" t="s">
        <v>30</v>
      </c>
      <c r="AX137" s="139">
        <v>44930</v>
      </c>
      <c r="AY137" s="139">
        <v>44986</v>
      </c>
      <c r="AZ137" s="140" t="s">
        <v>30</v>
      </c>
      <c r="BA137" s="140" t="s">
        <v>30</v>
      </c>
      <c r="BB137" s="140" t="s">
        <v>30</v>
      </c>
      <c r="BC137" s="140" t="s">
        <v>30</v>
      </c>
    </row>
    <row r="138" spans="1:55" s="2" customFormat="1" ht="13.05" customHeight="1">
      <c r="A138" s="137" t="s">
        <v>31</v>
      </c>
      <c r="B138" s="140" t="s">
        <v>30</v>
      </c>
      <c r="C138" s="140"/>
      <c r="D138" s="140"/>
      <c r="E138" s="140"/>
      <c r="F138" s="140" t="s">
        <v>30</v>
      </c>
      <c r="G138" s="140" t="s">
        <v>30</v>
      </c>
      <c r="H138" s="139">
        <v>45029</v>
      </c>
      <c r="I138" s="140" t="s">
        <v>30</v>
      </c>
      <c r="J138" s="140" t="s">
        <v>30</v>
      </c>
      <c r="K138" s="140" t="s">
        <v>30</v>
      </c>
      <c r="L138" s="140" t="s">
        <v>30</v>
      </c>
      <c r="M138" s="140" t="s">
        <v>30</v>
      </c>
      <c r="N138" s="140" t="s">
        <v>30</v>
      </c>
      <c r="O138" s="140" t="s">
        <v>30</v>
      </c>
      <c r="P138" s="139">
        <v>44945</v>
      </c>
      <c r="Q138" s="140" t="s">
        <v>30</v>
      </c>
      <c r="R138" s="140" t="s">
        <v>30</v>
      </c>
      <c r="S138" s="140" t="s">
        <v>30</v>
      </c>
      <c r="T138" s="139">
        <v>45126</v>
      </c>
      <c r="U138" s="139">
        <v>45140</v>
      </c>
      <c r="V138" s="140" t="s">
        <v>30</v>
      </c>
      <c r="W138" s="140" t="s">
        <v>30</v>
      </c>
      <c r="X138" s="140" t="s">
        <v>30</v>
      </c>
      <c r="Y138" s="140" t="s">
        <v>30</v>
      </c>
      <c r="Z138" s="140" t="s">
        <v>30</v>
      </c>
      <c r="AA138" s="140" t="s">
        <v>30</v>
      </c>
      <c r="AB138" s="140" t="s">
        <v>30</v>
      </c>
      <c r="AC138" s="140" t="s">
        <v>30</v>
      </c>
      <c r="AD138" s="140" t="s">
        <v>30</v>
      </c>
      <c r="AE138" s="140" t="s">
        <v>30</v>
      </c>
      <c r="AF138" s="139">
        <v>44941</v>
      </c>
      <c r="AG138" s="140" t="s">
        <v>30</v>
      </c>
      <c r="AH138" s="140" t="s">
        <v>30</v>
      </c>
      <c r="AI138" s="140" t="s">
        <v>30</v>
      </c>
      <c r="AJ138" s="140" t="s">
        <v>30</v>
      </c>
      <c r="AK138" s="140" t="s">
        <v>30</v>
      </c>
      <c r="AL138" s="139">
        <v>45009</v>
      </c>
      <c r="AM138" s="140" t="s">
        <v>30</v>
      </c>
      <c r="AN138" s="140" t="s">
        <v>30</v>
      </c>
      <c r="AO138" s="140" t="s">
        <v>30</v>
      </c>
      <c r="AP138" s="140" t="s">
        <v>30</v>
      </c>
      <c r="AQ138" s="140" t="s">
        <v>30</v>
      </c>
      <c r="AR138" s="140" t="s">
        <v>30</v>
      </c>
      <c r="AS138" s="140" t="s">
        <v>30</v>
      </c>
      <c r="AT138" s="140" t="s">
        <v>30</v>
      </c>
      <c r="AU138" s="140" t="s">
        <v>30</v>
      </c>
      <c r="AV138" s="140" t="s">
        <v>30</v>
      </c>
      <c r="AW138" s="140" t="s">
        <v>30</v>
      </c>
      <c r="AX138" s="140" t="s">
        <v>30</v>
      </c>
      <c r="AY138" s="140" t="s">
        <v>30</v>
      </c>
      <c r="AZ138" s="140" t="s">
        <v>30</v>
      </c>
      <c r="BA138" s="140" t="s">
        <v>30</v>
      </c>
      <c r="BB138" s="140" t="s">
        <v>30</v>
      </c>
      <c r="BC138" s="140" t="s">
        <v>30</v>
      </c>
    </row>
    <row r="139" spans="1:55" s="2" customFormat="1" ht="13.05" customHeight="1">
      <c r="A139" s="137" t="s">
        <v>49</v>
      </c>
      <c r="B139" s="140" t="s">
        <v>30</v>
      </c>
      <c r="C139" s="140"/>
      <c r="D139" s="140"/>
      <c r="E139" s="140"/>
      <c r="F139" s="140" t="s">
        <v>30</v>
      </c>
      <c r="G139" s="140" t="s">
        <v>30</v>
      </c>
      <c r="H139" s="140" t="s">
        <v>30</v>
      </c>
      <c r="I139" s="140" t="s">
        <v>30</v>
      </c>
      <c r="J139" s="140" t="s">
        <v>30</v>
      </c>
      <c r="K139" s="140" t="s">
        <v>30</v>
      </c>
      <c r="L139" s="140" t="s">
        <v>30</v>
      </c>
      <c r="M139" s="140" t="s">
        <v>30</v>
      </c>
      <c r="N139" s="140" t="s">
        <v>30</v>
      </c>
      <c r="O139" s="139">
        <v>45147</v>
      </c>
      <c r="P139" s="140" t="s">
        <v>30</v>
      </c>
      <c r="Q139" s="140" t="s">
        <v>30</v>
      </c>
      <c r="R139" s="140" t="s">
        <v>30</v>
      </c>
      <c r="S139" s="140" t="s">
        <v>30</v>
      </c>
      <c r="T139" s="140" t="s">
        <v>30</v>
      </c>
      <c r="U139" s="140" t="s">
        <v>30</v>
      </c>
      <c r="V139" s="140" t="s">
        <v>30</v>
      </c>
      <c r="W139" s="140" t="s">
        <v>30</v>
      </c>
      <c r="X139" s="140" t="s">
        <v>30</v>
      </c>
      <c r="Y139" s="140" t="s">
        <v>30</v>
      </c>
      <c r="Z139" s="140" t="s">
        <v>30</v>
      </c>
      <c r="AA139" s="140" t="s">
        <v>30</v>
      </c>
      <c r="AB139" s="140" t="s">
        <v>30</v>
      </c>
      <c r="AC139" s="140" t="s">
        <v>30</v>
      </c>
      <c r="AD139" s="140" t="s">
        <v>30</v>
      </c>
      <c r="AE139" s="140" t="s">
        <v>30</v>
      </c>
      <c r="AF139" s="140" t="s">
        <v>30</v>
      </c>
      <c r="AG139" s="140" t="s">
        <v>30</v>
      </c>
      <c r="AH139" s="140" t="s">
        <v>30</v>
      </c>
      <c r="AI139" s="140" t="s">
        <v>30</v>
      </c>
      <c r="AJ139" s="140" t="s">
        <v>30</v>
      </c>
      <c r="AK139" s="140" t="s">
        <v>30</v>
      </c>
      <c r="AL139" s="140" t="s">
        <v>30</v>
      </c>
      <c r="AM139" s="140" t="s">
        <v>30</v>
      </c>
      <c r="AN139" s="140" t="s">
        <v>30</v>
      </c>
      <c r="AO139" s="140" t="s">
        <v>30</v>
      </c>
      <c r="AP139" s="140" t="s">
        <v>30</v>
      </c>
      <c r="AQ139" s="140" t="s">
        <v>30</v>
      </c>
      <c r="AR139" s="140" t="s">
        <v>30</v>
      </c>
      <c r="AS139" s="140" t="s">
        <v>30</v>
      </c>
      <c r="AT139" s="140" t="s">
        <v>30</v>
      </c>
      <c r="AU139" s="140" t="s">
        <v>30</v>
      </c>
      <c r="AV139" s="140" t="s">
        <v>30</v>
      </c>
      <c r="AW139" s="140" t="s">
        <v>30</v>
      </c>
      <c r="AX139" s="140" t="s">
        <v>30</v>
      </c>
      <c r="AY139" s="140" t="s">
        <v>30</v>
      </c>
      <c r="AZ139" s="140" t="s">
        <v>30</v>
      </c>
      <c r="BA139" s="140" t="s">
        <v>30</v>
      </c>
      <c r="BB139" s="140" t="s">
        <v>30</v>
      </c>
      <c r="BC139" s="140" t="s">
        <v>30</v>
      </c>
    </row>
    <row r="140" spans="1:55" s="2" customFormat="1" ht="13.05" customHeight="1">
      <c r="A140" s="137" t="s">
        <v>34</v>
      </c>
      <c r="B140" s="140" t="s">
        <v>30</v>
      </c>
      <c r="C140" s="140"/>
      <c r="D140" s="140"/>
      <c r="E140" s="140"/>
      <c r="F140" s="140" t="s">
        <v>30</v>
      </c>
      <c r="G140" s="140" t="s">
        <v>30</v>
      </c>
      <c r="H140" s="140" t="s">
        <v>30</v>
      </c>
      <c r="I140" s="140" t="s">
        <v>30</v>
      </c>
      <c r="J140" s="140" t="s">
        <v>30</v>
      </c>
      <c r="K140" s="140" t="s">
        <v>30</v>
      </c>
      <c r="L140" s="140" t="s">
        <v>30</v>
      </c>
      <c r="M140" s="140" t="s">
        <v>30</v>
      </c>
      <c r="N140" s="140" t="s">
        <v>30</v>
      </c>
      <c r="O140" s="140" t="s">
        <v>30</v>
      </c>
      <c r="P140" s="140" t="s">
        <v>30</v>
      </c>
      <c r="Q140" s="140" t="s">
        <v>30</v>
      </c>
      <c r="R140" s="140" t="s">
        <v>30</v>
      </c>
      <c r="S140" s="140" t="s">
        <v>30</v>
      </c>
      <c r="T140" s="140" t="s">
        <v>30</v>
      </c>
      <c r="U140" s="140" t="s">
        <v>30</v>
      </c>
      <c r="V140" s="140" t="s">
        <v>30</v>
      </c>
      <c r="W140" s="140" t="s">
        <v>30</v>
      </c>
      <c r="X140" s="140" t="s">
        <v>30</v>
      </c>
      <c r="Y140" s="140" t="s">
        <v>30</v>
      </c>
      <c r="Z140" s="140" t="s">
        <v>30</v>
      </c>
      <c r="AA140" s="140" t="s">
        <v>30</v>
      </c>
      <c r="AB140" s="140" t="s">
        <v>30</v>
      </c>
      <c r="AC140" s="140" t="s">
        <v>30</v>
      </c>
      <c r="AD140" s="140" t="s">
        <v>30</v>
      </c>
      <c r="AE140" s="140" t="s">
        <v>30</v>
      </c>
      <c r="AF140" s="140" t="s">
        <v>30</v>
      </c>
      <c r="AG140" s="140" t="s">
        <v>30</v>
      </c>
      <c r="AH140" s="140" t="s">
        <v>30</v>
      </c>
      <c r="AI140" s="140" t="s">
        <v>30</v>
      </c>
      <c r="AJ140" s="140" t="s">
        <v>30</v>
      </c>
      <c r="AK140" s="140" t="s">
        <v>30</v>
      </c>
      <c r="AL140" s="140" t="s">
        <v>30</v>
      </c>
      <c r="AM140" s="140" t="s">
        <v>30</v>
      </c>
      <c r="AN140" s="140" t="s">
        <v>30</v>
      </c>
      <c r="AO140" s="139">
        <v>45281</v>
      </c>
      <c r="AP140" s="140" t="s">
        <v>30</v>
      </c>
      <c r="AQ140" s="140" t="s">
        <v>30</v>
      </c>
      <c r="AR140" s="140" t="s">
        <v>30</v>
      </c>
      <c r="AS140" s="140" t="s">
        <v>30</v>
      </c>
      <c r="AT140" s="140" t="s">
        <v>30</v>
      </c>
      <c r="AU140" s="140" t="s">
        <v>30</v>
      </c>
      <c r="AV140" s="140" t="s">
        <v>30</v>
      </c>
      <c r="AW140" s="140" t="s">
        <v>30</v>
      </c>
      <c r="AX140" s="140" t="s">
        <v>30</v>
      </c>
      <c r="AY140" s="140" t="s">
        <v>30</v>
      </c>
      <c r="AZ140" s="140" t="s">
        <v>30</v>
      </c>
      <c r="BA140" s="140" t="s">
        <v>30</v>
      </c>
      <c r="BB140" s="140" t="s">
        <v>30</v>
      </c>
      <c r="BC140" s="140" t="s">
        <v>30</v>
      </c>
    </row>
    <row r="141" spans="1:55" s="2" customFormat="1" ht="13.05" customHeight="1">
      <c r="A141" s="137" t="s">
        <v>50</v>
      </c>
      <c r="B141" s="139">
        <v>45276</v>
      </c>
      <c r="C141" s="140"/>
      <c r="D141" s="140"/>
      <c r="E141" s="140"/>
      <c r="F141" s="140" t="s">
        <v>30</v>
      </c>
      <c r="G141" s="140" t="s">
        <v>30</v>
      </c>
      <c r="H141" s="139">
        <v>44979</v>
      </c>
      <c r="I141" s="140" t="s">
        <v>30</v>
      </c>
      <c r="J141" s="140" t="s">
        <v>30</v>
      </c>
      <c r="K141" s="140" t="s">
        <v>30</v>
      </c>
      <c r="L141" s="140" t="s">
        <v>30</v>
      </c>
      <c r="M141" s="140" t="s">
        <v>30</v>
      </c>
      <c r="N141" s="139">
        <v>45276</v>
      </c>
      <c r="O141" s="139">
        <v>44957</v>
      </c>
      <c r="P141" s="140" t="s">
        <v>30</v>
      </c>
      <c r="Q141" s="140" t="s">
        <v>30</v>
      </c>
      <c r="R141" s="140" t="s">
        <v>30</v>
      </c>
      <c r="S141" s="140" t="s">
        <v>30</v>
      </c>
      <c r="T141" s="139">
        <v>45279</v>
      </c>
      <c r="U141" s="140" t="s">
        <v>30</v>
      </c>
      <c r="V141" s="140" t="s">
        <v>30</v>
      </c>
      <c r="W141" s="140" t="s">
        <v>30</v>
      </c>
      <c r="X141" s="140" t="s">
        <v>30</v>
      </c>
      <c r="Y141" s="140" t="s">
        <v>30</v>
      </c>
      <c r="Z141" s="140" t="s">
        <v>30</v>
      </c>
      <c r="AA141" s="140" t="s">
        <v>30</v>
      </c>
      <c r="AB141" s="140" t="s">
        <v>30</v>
      </c>
      <c r="AC141" s="140" t="s">
        <v>30</v>
      </c>
      <c r="AD141" s="140" t="s">
        <v>30</v>
      </c>
      <c r="AE141" s="140" t="s">
        <v>30</v>
      </c>
      <c r="AF141" s="139">
        <v>45139</v>
      </c>
      <c r="AG141" s="140" t="s">
        <v>30</v>
      </c>
      <c r="AH141" s="139">
        <v>45119</v>
      </c>
      <c r="AI141" s="140" t="s">
        <v>30</v>
      </c>
      <c r="AJ141" s="140" t="s">
        <v>30</v>
      </c>
      <c r="AK141" s="140" t="s">
        <v>30</v>
      </c>
      <c r="AL141" s="139">
        <v>45132</v>
      </c>
      <c r="AM141" s="140" t="s">
        <v>30</v>
      </c>
      <c r="AN141" s="139">
        <v>45258</v>
      </c>
      <c r="AO141" s="139">
        <v>45107</v>
      </c>
      <c r="AP141" s="140" t="s">
        <v>30</v>
      </c>
      <c r="AQ141" s="140" t="s">
        <v>30</v>
      </c>
      <c r="AR141" s="139">
        <v>45209</v>
      </c>
      <c r="AS141" s="140" t="s">
        <v>30</v>
      </c>
      <c r="AT141" s="140" t="s">
        <v>30</v>
      </c>
      <c r="AU141" s="140" t="s">
        <v>30</v>
      </c>
      <c r="AV141" s="140" t="s">
        <v>30</v>
      </c>
      <c r="AW141" s="140" t="s">
        <v>30</v>
      </c>
      <c r="AX141" s="139">
        <v>45191</v>
      </c>
      <c r="AY141" s="140" t="s">
        <v>30</v>
      </c>
      <c r="AZ141" s="140" t="s">
        <v>30</v>
      </c>
      <c r="BA141" s="140" t="s">
        <v>30</v>
      </c>
      <c r="BB141" s="140" t="s">
        <v>30</v>
      </c>
      <c r="BC141" s="140" t="s">
        <v>30</v>
      </c>
    </row>
    <row r="142" spans="1:55" s="2" customFormat="1" ht="13.05" customHeight="1">
      <c r="A142" s="137" t="s">
        <v>51</v>
      </c>
      <c r="B142" s="139">
        <v>44932</v>
      </c>
      <c r="C142" s="140" t="s">
        <v>30</v>
      </c>
      <c r="D142" s="140" t="s">
        <v>30</v>
      </c>
      <c r="E142" s="140" t="s">
        <v>30</v>
      </c>
      <c r="F142" s="140" t="s">
        <v>30</v>
      </c>
      <c r="G142" s="140" t="s">
        <v>30</v>
      </c>
      <c r="H142" s="139">
        <v>45266</v>
      </c>
      <c r="I142" s="140" t="s">
        <v>30</v>
      </c>
      <c r="J142" s="140" t="s">
        <v>30</v>
      </c>
      <c r="K142" s="140" t="s">
        <v>30</v>
      </c>
      <c r="L142" s="140" t="s">
        <v>30</v>
      </c>
      <c r="M142" s="140" t="s">
        <v>30</v>
      </c>
      <c r="N142" s="139">
        <v>44932</v>
      </c>
      <c r="O142" s="140" t="s">
        <v>30</v>
      </c>
      <c r="P142" s="140" t="s">
        <v>30</v>
      </c>
      <c r="Q142" s="140" t="s">
        <v>30</v>
      </c>
      <c r="R142" s="140" t="s">
        <v>30</v>
      </c>
      <c r="S142" s="140" t="s">
        <v>30</v>
      </c>
      <c r="T142" s="139">
        <v>45142</v>
      </c>
      <c r="U142" s="140" t="s">
        <v>30</v>
      </c>
      <c r="V142" s="140" t="s">
        <v>30</v>
      </c>
      <c r="W142" s="140" t="s">
        <v>30</v>
      </c>
      <c r="X142" s="140" t="s">
        <v>30</v>
      </c>
      <c r="Y142" s="140" t="s">
        <v>30</v>
      </c>
      <c r="Z142" s="139">
        <v>45273</v>
      </c>
      <c r="AA142" s="140" t="s">
        <v>30</v>
      </c>
      <c r="AB142" s="140" t="s">
        <v>30</v>
      </c>
      <c r="AC142" s="140" t="s">
        <v>30</v>
      </c>
      <c r="AD142" s="140" t="s">
        <v>30</v>
      </c>
      <c r="AE142" s="140" t="s">
        <v>30</v>
      </c>
      <c r="AF142" s="140" t="s">
        <v>30</v>
      </c>
      <c r="AG142" s="140" t="s">
        <v>30</v>
      </c>
      <c r="AH142" s="140" t="s">
        <v>30</v>
      </c>
      <c r="AI142" s="140" t="s">
        <v>30</v>
      </c>
      <c r="AJ142" s="140" t="s">
        <v>30</v>
      </c>
      <c r="AK142" s="140" t="s">
        <v>30</v>
      </c>
      <c r="AL142" s="139">
        <v>45140</v>
      </c>
      <c r="AM142" s="140" t="s">
        <v>30</v>
      </c>
      <c r="AN142" s="140" t="s">
        <v>30</v>
      </c>
      <c r="AO142" s="140" t="s">
        <v>30</v>
      </c>
      <c r="AP142" s="140" t="s">
        <v>30</v>
      </c>
      <c r="AQ142" s="140" t="s">
        <v>30</v>
      </c>
      <c r="AR142" s="140" t="s">
        <v>30</v>
      </c>
      <c r="AS142" s="140" t="s">
        <v>30</v>
      </c>
      <c r="AT142" s="140" t="s">
        <v>30</v>
      </c>
      <c r="AU142" s="140" t="s">
        <v>30</v>
      </c>
      <c r="AV142" s="140" t="s">
        <v>30</v>
      </c>
      <c r="AW142" s="140" t="s">
        <v>30</v>
      </c>
      <c r="AX142" s="139">
        <v>44966</v>
      </c>
      <c r="AY142" s="140" t="s">
        <v>30</v>
      </c>
      <c r="AZ142" s="140" t="s">
        <v>30</v>
      </c>
      <c r="BA142" s="140" t="s">
        <v>30</v>
      </c>
      <c r="BB142" s="140" t="s">
        <v>30</v>
      </c>
      <c r="BC142" s="140" t="s">
        <v>30</v>
      </c>
    </row>
    <row r="143" spans="1:55" s="2" customFormat="1" ht="13.05" customHeight="1">
      <c r="A143" s="135" t="s">
        <v>57</v>
      </c>
      <c r="B143" s="141"/>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row>
    <row r="144" spans="1:55" s="2" customFormat="1" ht="13.05" customHeight="1">
      <c r="A144" s="142" t="s">
        <v>71</v>
      </c>
      <c r="B144" s="139">
        <v>44930</v>
      </c>
      <c r="C144" s="139">
        <v>44964</v>
      </c>
      <c r="D144" s="139">
        <v>45115</v>
      </c>
      <c r="E144" s="139">
        <v>45051</v>
      </c>
      <c r="F144" s="140" t="s">
        <v>30</v>
      </c>
      <c r="G144" s="140" t="s">
        <v>30</v>
      </c>
      <c r="H144" s="139">
        <v>45261</v>
      </c>
      <c r="I144" s="139">
        <v>44930</v>
      </c>
      <c r="J144" s="139">
        <v>44931</v>
      </c>
      <c r="K144" s="139">
        <v>44940</v>
      </c>
      <c r="L144" s="140" t="s">
        <v>30</v>
      </c>
      <c r="M144" s="140" t="s">
        <v>30</v>
      </c>
      <c r="N144" s="139">
        <v>45108</v>
      </c>
      <c r="O144" s="139">
        <v>44932</v>
      </c>
      <c r="P144" s="139">
        <v>45202</v>
      </c>
      <c r="Q144" s="139">
        <v>45206</v>
      </c>
      <c r="R144" s="140" t="s">
        <v>30</v>
      </c>
      <c r="S144" s="140" t="s">
        <v>30</v>
      </c>
      <c r="T144" s="139">
        <v>45037</v>
      </c>
      <c r="U144" s="139">
        <v>44932</v>
      </c>
      <c r="V144" s="139">
        <v>45202</v>
      </c>
      <c r="W144" s="139">
        <v>45206</v>
      </c>
      <c r="X144" s="140" t="s">
        <v>30</v>
      </c>
      <c r="Y144" s="140" t="s">
        <v>30</v>
      </c>
      <c r="Z144" s="139">
        <v>44930</v>
      </c>
      <c r="AA144" s="139">
        <v>44964</v>
      </c>
      <c r="AB144" s="140" t="s">
        <v>30</v>
      </c>
      <c r="AC144" s="140" t="s">
        <v>30</v>
      </c>
      <c r="AD144" s="140" t="s">
        <v>30</v>
      </c>
      <c r="AE144" s="140" t="s">
        <v>30</v>
      </c>
      <c r="AF144" s="139">
        <v>44986</v>
      </c>
      <c r="AG144" s="139">
        <v>45206</v>
      </c>
      <c r="AH144" s="139">
        <v>45231</v>
      </c>
      <c r="AI144" s="139">
        <v>45037</v>
      </c>
      <c r="AJ144" s="140" t="s">
        <v>30</v>
      </c>
      <c r="AK144" s="140" t="s">
        <v>30</v>
      </c>
      <c r="AL144" s="139">
        <v>45017</v>
      </c>
      <c r="AM144" s="139">
        <v>44931</v>
      </c>
      <c r="AN144" s="139">
        <v>44986</v>
      </c>
      <c r="AO144" s="139">
        <v>45206</v>
      </c>
      <c r="AP144" s="140" t="s">
        <v>30</v>
      </c>
      <c r="AQ144" s="140" t="s">
        <v>30</v>
      </c>
      <c r="AR144" s="139">
        <v>45262</v>
      </c>
      <c r="AS144" s="139">
        <v>44957</v>
      </c>
      <c r="AT144" s="139">
        <v>44936</v>
      </c>
      <c r="AU144" s="139">
        <v>45112</v>
      </c>
      <c r="AV144" s="140" t="s">
        <v>30</v>
      </c>
      <c r="AW144" s="140" t="s">
        <v>30</v>
      </c>
      <c r="AX144" s="139">
        <v>45262</v>
      </c>
      <c r="AY144" s="139">
        <v>44957</v>
      </c>
      <c r="AZ144" s="139">
        <v>44936</v>
      </c>
      <c r="BA144" s="140" t="s">
        <v>30</v>
      </c>
      <c r="BB144" s="140" t="s">
        <v>30</v>
      </c>
      <c r="BC144" s="140" t="s">
        <v>30</v>
      </c>
    </row>
    <row r="145" spans="1:55" s="2" customFormat="1" ht="13.05" customHeight="1">
      <c r="A145" s="142" t="s">
        <v>72</v>
      </c>
      <c r="B145" s="139">
        <v>44932</v>
      </c>
      <c r="C145" s="140"/>
      <c r="D145" s="139">
        <v>44931</v>
      </c>
      <c r="E145" s="139">
        <v>45161</v>
      </c>
      <c r="F145" s="140" t="s">
        <v>30</v>
      </c>
      <c r="G145" s="140" t="s">
        <v>30</v>
      </c>
      <c r="H145" s="139">
        <v>45261</v>
      </c>
      <c r="I145" s="140" t="s">
        <v>30</v>
      </c>
      <c r="J145" s="139" t="s">
        <v>30</v>
      </c>
      <c r="K145" s="139">
        <v>44951</v>
      </c>
      <c r="L145" s="140" t="s">
        <v>30</v>
      </c>
      <c r="M145" s="140" t="s">
        <v>30</v>
      </c>
      <c r="N145" s="139">
        <v>44932</v>
      </c>
      <c r="O145" s="140" t="s">
        <v>30</v>
      </c>
      <c r="P145" s="139">
        <v>45262</v>
      </c>
      <c r="Q145" s="139">
        <v>45204</v>
      </c>
      <c r="R145" s="140" t="s">
        <v>30</v>
      </c>
      <c r="S145" s="140" t="s">
        <v>30</v>
      </c>
      <c r="T145" s="139" t="s">
        <v>30</v>
      </c>
      <c r="U145" s="139">
        <v>45239</v>
      </c>
      <c r="V145" s="139">
        <v>45262</v>
      </c>
      <c r="W145" s="139">
        <v>45204</v>
      </c>
      <c r="X145" s="140" t="s">
        <v>30</v>
      </c>
      <c r="Y145" s="140" t="s">
        <v>30</v>
      </c>
      <c r="Z145" s="139">
        <v>44932</v>
      </c>
      <c r="AA145" s="139">
        <v>45176</v>
      </c>
      <c r="AB145" s="140" t="s">
        <v>30</v>
      </c>
      <c r="AC145" s="140" t="s">
        <v>30</v>
      </c>
      <c r="AD145" s="140" t="s">
        <v>30</v>
      </c>
      <c r="AE145" s="140" t="s">
        <v>30</v>
      </c>
      <c r="AF145" s="139">
        <v>45108</v>
      </c>
      <c r="AG145" s="140"/>
      <c r="AH145" s="139">
        <v>45112</v>
      </c>
      <c r="AI145" s="140" t="s">
        <v>30</v>
      </c>
      <c r="AJ145" s="140" t="s">
        <v>30</v>
      </c>
      <c r="AK145" s="140" t="s">
        <v>30</v>
      </c>
      <c r="AL145" s="139">
        <v>45118</v>
      </c>
      <c r="AM145" s="139">
        <v>45139</v>
      </c>
      <c r="AN145" s="139">
        <v>44960</v>
      </c>
      <c r="AO145" s="139">
        <v>45204</v>
      </c>
      <c r="AP145" s="140" t="s">
        <v>30</v>
      </c>
      <c r="AQ145" s="140" t="s">
        <v>30</v>
      </c>
      <c r="AR145" s="139">
        <v>45140</v>
      </c>
      <c r="AS145" s="139">
        <v>45290</v>
      </c>
      <c r="AT145" s="139">
        <v>45139</v>
      </c>
      <c r="AU145" s="139">
        <v>44960</v>
      </c>
      <c r="AV145" s="140" t="s">
        <v>30</v>
      </c>
      <c r="AW145" s="140" t="s">
        <v>30</v>
      </c>
      <c r="AX145" s="139">
        <v>45203</v>
      </c>
      <c r="AY145" s="140" t="s">
        <v>30</v>
      </c>
      <c r="AZ145" s="140" t="s">
        <v>30</v>
      </c>
      <c r="BA145" s="140" t="s">
        <v>30</v>
      </c>
      <c r="BB145" s="140" t="s">
        <v>30</v>
      </c>
      <c r="BC145" s="140" t="s">
        <v>30</v>
      </c>
    </row>
    <row r="146" spans="1:55" s="2" customFormat="1" ht="13.05" customHeight="1">
      <c r="A146" s="142" t="s">
        <v>73</v>
      </c>
      <c r="B146" s="140"/>
      <c r="C146" s="139" t="s">
        <v>30</v>
      </c>
      <c r="D146" s="139" t="s">
        <v>30</v>
      </c>
      <c r="E146" s="140" t="s">
        <v>30</v>
      </c>
      <c r="F146" s="140" t="s">
        <v>30</v>
      </c>
      <c r="G146" s="140" t="s">
        <v>30</v>
      </c>
      <c r="H146" s="139">
        <v>44936</v>
      </c>
      <c r="I146" s="139">
        <v>45272</v>
      </c>
      <c r="J146" s="139">
        <v>44932</v>
      </c>
      <c r="K146" s="140" t="s">
        <v>30</v>
      </c>
      <c r="L146" s="140" t="s">
        <v>30</v>
      </c>
      <c r="M146" s="140" t="s">
        <v>30</v>
      </c>
      <c r="N146" s="139">
        <v>45115</v>
      </c>
      <c r="O146" s="139">
        <v>44950</v>
      </c>
      <c r="P146" s="139">
        <v>45017</v>
      </c>
      <c r="Q146" s="139">
        <v>44944</v>
      </c>
      <c r="R146" s="140" t="s">
        <v>30</v>
      </c>
      <c r="S146" s="140" t="s">
        <v>30</v>
      </c>
      <c r="T146" s="139">
        <v>45043</v>
      </c>
      <c r="U146" s="139">
        <v>44950</v>
      </c>
      <c r="V146" s="139">
        <v>45108</v>
      </c>
      <c r="W146" s="139">
        <v>45115</v>
      </c>
      <c r="X146" s="140" t="s">
        <v>30</v>
      </c>
      <c r="Y146" s="140" t="s">
        <v>30</v>
      </c>
      <c r="Z146" s="139">
        <v>44938</v>
      </c>
      <c r="AA146" s="139">
        <v>45032</v>
      </c>
      <c r="AB146" s="140" t="s">
        <v>30</v>
      </c>
      <c r="AC146" s="140" t="s">
        <v>30</v>
      </c>
      <c r="AD146" s="140" t="s">
        <v>30</v>
      </c>
      <c r="AE146" s="140" t="s">
        <v>30</v>
      </c>
      <c r="AF146" s="139">
        <v>44988</v>
      </c>
      <c r="AG146" s="140"/>
      <c r="AH146" s="139">
        <v>45171</v>
      </c>
      <c r="AI146" s="139">
        <v>45043</v>
      </c>
      <c r="AJ146" s="140" t="s">
        <v>30</v>
      </c>
      <c r="AK146" s="140" t="s">
        <v>30</v>
      </c>
      <c r="AL146" s="139">
        <v>44940</v>
      </c>
      <c r="AM146" s="139">
        <v>45170</v>
      </c>
      <c r="AN146" s="139">
        <v>45183</v>
      </c>
      <c r="AO146" s="139">
        <v>44929</v>
      </c>
      <c r="AP146" s="140" t="s">
        <v>30</v>
      </c>
      <c r="AQ146" s="140" t="s">
        <v>30</v>
      </c>
      <c r="AR146" s="139">
        <v>45139</v>
      </c>
      <c r="AS146" s="140" t="s">
        <v>30</v>
      </c>
      <c r="AT146" s="139">
        <v>45170</v>
      </c>
      <c r="AU146" s="139">
        <v>45183</v>
      </c>
      <c r="AV146" s="140" t="s">
        <v>30</v>
      </c>
      <c r="AW146" s="140" t="s">
        <v>30</v>
      </c>
      <c r="AX146" s="139">
        <v>45251</v>
      </c>
      <c r="AY146" s="140" t="s">
        <v>30</v>
      </c>
      <c r="AZ146" s="139">
        <v>45190</v>
      </c>
      <c r="BA146" s="140" t="s">
        <v>30</v>
      </c>
      <c r="BB146" s="140" t="s">
        <v>30</v>
      </c>
      <c r="BC146" s="140" t="s">
        <v>30</v>
      </c>
    </row>
    <row r="147" spans="1:55" s="2" customFormat="1" ht="13.05" customHeight="1">
      <c r="A147" s="135" t="s">
        <v>61</v>
      </c>
      <c r="B147" s="141"/>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row>
    <row r="148" spans="1:55" s="2" customFormat="1" ht="13.05" customHeight="1">
      <c r="A148" s="137" t="s">
        <v>62</v>
      </c>
      <c r="B148" s="139">
        <v>45261</v>
      </c>
      <c r="C148" s="139">
        <v>45120</v>
      </c>
      <c r="D148" s="139">
        <v>45264</v>
      </c>
      <c r="E148" s="139">
        <v>44933</v>
      </c>
      <c r="F148" s="140" t="s">
        <v>30</v>
      </c>
      <c r="G148" s="140" t="s">
        <v>30</v>
      </c>
      <c r="H148" s="139">
        <v>44931</v>
      </c>
      <c r="I148" s="139">
        <v>45140</v>
      </c>
      <c r="J148" s="139">
        <v>45266</v>
      </c>
      <c r="K148" s="139">
        <v>44930</v>
      </c>
      <c r="L148" s="140" t="s">
        <v>30</v>
      </c>
      <c r="M148" s="140" t="s">
        <v>30</v>
      </c>
      <c r="N148" s="139">
        <v>44929</v>
      </c>
      <c r="O148" s="139">
        <v>44931</v>
      </c>
      <c r="P148" s="139">
        <v>44930</v>
      </c>
      <c r="Q148" s="139">
        <v>44930</v>
      </c>
      <c r="R148" s="140" t="s">
        <v>30</v>
      </c>
      <c r="S148" s="140" t="s">
        <v>30</v>
      </c>
      <c r="T148" s="139">
        <v>45140</v>
      </c>
      <c r="U148" s="139">
        <v>44930</v>
      </c>
      <c r="V148" s="139">
        <v>45141</v>
      </c>
      <c r="W148" s="139">
        <v>44930</v>
      </c>
      <c r="X148" s="140" t="s">
        <v>30</v>
      </c>
      <c r="Y148" s="140" t="s">
        <v>30</v>
      </c>
      <c r="Z148" s="139">
        <v>44931</v>
      </c>
      <c r="AA148" s="139">
        <v>44931</v>
      </c>
      <c r="AB148" s="140" t="s">
        <v>30</v>
      </c>
      <c r="AC148" s="140" t="s">
        <v>30</v>
      </c>
      <c r="AD148" s="140" t="s">
        <v>30</v>
      </c>
      <c r="AE148" s="140" t="s">
        <v>30</v>
      </c>
      <c r="AF148" s="139">
        <v>45113</v>
      </c>
      <c r="AG148" s="139">
        <v>44930</v>
      </c>
      <c r="AH148" s="139">
        <v>45141</v>
      </c>
      <c r="AI148" s="139">
        <v>45120</v>
      </c>
      <c r="AJ148" s="140" t="s">
        <v>30</v>
      </c>
      <c r="AK148" s="140" t="s">
        <v>30</v>
      </c>
      <c r="AL148" s="139">
        <v>45140</v>
      </c>
      <c r="AM148" s="139">
        <v>45140</v>
      </c>
      <c r="AN148" s="139">
        <v>45140</v>
      </c>
      <c r="AO148" s="139">
        <v>45143</v>
      </c>
      <c r="AP148" s="140" t="s">
        <v>30</v>
      </c>
      <c r="AQ148" s="140" t="s">
        <v>30</v>
      </c>
      <c r="AR148" s="139">
        <v>45139</v>
      </c>
      <c r="AS148" s="139">
        <v>45120</v>
      </c>
      <c r="AT148" s="139">
        <v>45120</v>
      </c>
      <c r="AU148" s="139">
        <v>45148</v>
      </c>
      <c r="AV148" s="140" t="s">
        <v>30</v>
      </c>
      <c r="AW148" s="140" t="s">
        <v>30</v>
      </c>
      <c r="AX148" s="139">
        <v>44934</v>
      </c>
      <c r="AY148" s="140" t="s">
        <v>30</v>
      </c>
      <c r="AZ148" s="140" t="s">
        <v>30</v>
      </c>
      <c r="BA148" s="140" t="s">
        <v>30</v>
      </c>
      <c r="BB148" s="140" t="s">
        <v>30</v>
      </c>
      <c r="BC148" s="140" t="s">
        <v>30</v>
      </c>
    </row>
  </sheetData>
  <mergeCells count="111">
    <mergeCell ref="A2:BC2"/>
    <mergeCell ref="B3:G3"/>
    <mergeCell ref="H3:M3"/>
    <mergeCell ref="N3:S3"/>
    <mergeCell ref="T3:Y3"/>
    <mergeCell ref="Z3:AE3"/>
    <mergeCell ref="AF3:AK3"/>
    <mergeCell ref="AL3:AQ3"/>
    <mergeCell ref="AR3:AW3"/>
    <mergeCell ref="AX3:BC3"/>
    <mergeCell ref="R4:S4"/>
    <mergeCell ref="T4:U4"/>
    <mergeCell ref="V4:W4"/>
    <mergeCell ref="X4:Y4"/>
    <mergeCell ref="B4:C4"/>
    <mergeCell ref="D4:E4"/>
    <mergeCell ref="F4:G4"/>
    <mergeCell ref="H4:I4"/>
    <mergeCell ref="J4:K4"/>
    <mergeCell ref="L4:M4"/>
    <mergeCell ref="AX4:AY4"/>
    <mergeCell ref="AZ4:BA4"/>
    <mergeCell ref="BB4:BC4"/>
    <mergeCell ref="A56:BC56"/>
    <mergeCell ref="B58:G58"/>
    <mergeCell ref="H58:M58"/>
    <mergeCell ref="N58:S58"/>
    <mergeCell ref="T58:Y58"/>
    <mergeCell ref="Z58:AE58"/>
    <mergeCell ref="AF58:AK58"/>
    <mergeCell ref="AL4:AM4"/>
    <mergeCell ref="AN4:AO4"/>
    <mergeCell ref="AP4:AQ4"/>
    <mergeCell ref="AR4:AS4"/>
    <mergeCell ref="AT4:AU4"/>
    <mergeCell ref="AV4:AW4"/>
    <mergeCell ref="Z4:AA4"/>
    <mergeCell ref="AB4:AC4"/>
    <mergeCell ref="AD4:AE4"/>
    <mergeCell ref="AF4:AG4"/>
    <mergeCell ref="AH4:AI4"/>
    <mergeCell ref="AJ4:AK4"/>
    <mergeCell ref="N4:O4"/>
    <mergeCell ref="P4:Q4"/>
    <mergeCell ref="B59:C59"/>
    <mergeCell ref="D59:E59"/>
    <mergeCell ref="F59:G59"/>
    <mergeCell ref="H59:I59"/>
    <mergeCell ref="J59:K59"/>
    <mergeCell ref="L59:M59"/>
    <mergeCell ref="N59:O59"/>
    <mergeCell ref="AZ59:BA59"/>
    <mergeCell ref="BB59:BC59"/>
    <mergeCell ref="P59:Q59"/>
    <mergeCell ref="R59:S59"/>
    <mergeCell ref="T59:U59"/>
    <mergeCell ref="V59:W59"/>
    <mergeCell ref="X59:Y59"/>
    <mergeCell ref="Z59:AA59"/>
    <mergeCell ref="AB59:AC59"/>
    <mergeCell ref="AD59:AE59"/>
    <mergeCell ref="AF59:AG59"/>
    <mergeCell ref="AH59:AI59"/>
    <mergeCell ref="AJ59:AK59"/>
    <mergeCell ref="AL58:AQ58"/>
    <mergeCell ref="AR58:AW58"/>
    <mergeCell ref="AX58:BC58"/>
    <mergeCell ref="AN59:AO59"/>
    <mergeCell ref="AP59:AQ59"/>
    <mergeCell ref="AR59:AS59"/>
    <mergeCell ref="AT59:AU59"/>
    <mergeCell ref="AV59:AW59"/>
    <mergeCell ref="AX59:AY59"/>
    <mergeCell ref="AL59:AM59"/>
    <mergeCell ref="A106:BC106"/>
    <mergeCell ref="B108:G108"/>
    <mergeCell ref="H108:M108"/>
    <mergeCell ref="N108:S108"/>
    <mergeCell ref="T108:Y108"/>
    <mergeCell ref="Z108:AE108"/>
    <mergeCell ref="AF108:AK108"/>
    <mergeCell ref="AL108:AQ108"/>
    <mergeCell ref="T109:U109"/>
    <mergeCell ref="V109:W109"/>
    <mergeCell ref="X109:Y109"/>
    <mergeCell ref="Z109:AA109"/>
    <mergeCell ref="AB109:AC109"/>
    <mergeCell ref="AR108:AW108"/>
    <mergeCell ref="AX108:BC108"/>
    <mergeCell ref="B109:C109"/>
    <mergeCell ref="D109:E109"/>
    <mergeCell ref="F109:G109"/>
    <mergeCell ref="H109:I109"/>
    <mergeCell ref="J109:K109"/>
    <mergeCell ref="L109:M109"/>
    <mergeCell ref="N109:O109"/>
    <mergeCell ref="P109:Q109"/>
    <mergeCell ref="BB109:BC109"/>
    <mergeCell ref="AP109:AQ109"/>
    <mergeCell ref="AR109:AS109"/>
    <mergeCell ref="AT109:AU109"/>
    <mergeCell ref="AV109:AW109"/>
    <mergeCell ref="AX109:AY109"/>
    <mergeCell ref="AZ109:BA109"/>
    <mergeCell ref="AD109:AE109"/>
    <mergeCell ref="AF109:AG109"/>
    <mergeCell ref="AH109:AI109"/>
    <mergeCell ref="AJ109:AK109"/>
    <mergeCell ref="AL109:AM109"/>
    <mergeCell ref="AN109:AO109"/>
    <mergeCell ref="R109:S109"/>
  </mergeCells>
  <pageMargins left="0.7" right="0.7" top="0.75" bottom="0.75" header="0.3" footer="0.3"/>
  <customProperties>
    <customPr name="EpmWorksheetKeyString_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9F021-1059-4BCA-A4CD-BB9E63D597AC}">
  <dimension ref="A1:BD144"/>
  <sheetViews>
    <sheetView workbookViewId="0">
      <selection activeCell="J17" sqref="J17"/>
    </sheetView>
  </sheetViews>
  <sheetFormatPr defaultRowHeight="14.25"/>
  <sheetData>
    <row r="1" spans="1:56" s="7" customFormat="1" ht="12" customHeight="1">
      <c r="BD1" s="143"/>
    </row>
    <row r="2" spans="1:56" s="7" customFormat="1" ht="15" customHeight="1">
      <c r="A2" s="236" t="s">
        <v>85</v>
      </c>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143"/>
    </row>
    <row r="3" spans="1:56" s="7" customFormat="1" ht="14" customHeight="1">
      <c r="A3" s="10" t="s">
        <v>12</v>
      </c>
      <c r="B3" s="230" t="s">
        <v>13</v>
      </c>
      <c r="C3" s="230"/>
      <c r="D3" s="230"/>
      <c r="E3" s="230"/>
      <c r="F3" s="230"/>
      <c r="G3" s="230"/>
      <c r="H3" s="230" t="s">
        <v>14</v>
      </c>
      <c r="I3" s="230"/>
      <c r="J3" s="230"/>
      <c r="K3" s="230"/>
      <c r="L3" s="230"/>
      <c r="M3" s="230"/>
      <c r="N3" s="230" t="s">
        <v>15</v>
      </c>
      <c r="O3" s="230"/>
      <c r="P3" s="230"/>
      <c r="Q3" s="230"/>
      <c r="R3" s="230"/>
      <c r="S3" s="230"/>
      <c r="T3" s="230" t="s">
        <v>16</v>
      </c>
      <c r="U3" s="230"/>
      <c r="V3" s="230"/>
      <c r="W3" s="230"/>
      <c r="X3" s="230"/>
      <c r="Y3" s="230"/>
      <c r="Z3" s="230" t="s">
        <v>17</v>
      </c>
      <c r="AA3" s="230"/>
      <c r="AB3" s="230"/>
      <c r="AC3" s="230"/>
      <c r="AD3" s="230"/>
      <c r="AE3" s="230"/>
      <c r="AF3" s="230" t="s">
        <v>18</v>
      </c>
      <c r="AG3" s="230"/>
      <c r="AH3" s="230"/>
      <c r="AI3" s="230"/>
      <c r="AJ3" s="230"/>
      <c r="AK3" s="230"/>
      <c r="AL3" s="230" t="s">
        <v>19</v>
      </c>
      <c r="AM3" s="230"/>
      <c r="AN3" s="230"/>
      <c r="AO3" s="230"/>
      <c r="AP3" s="230"/>
      <c r="AQ3" s="230"/>
      <c r="AR3" s="230" t="s">
        <v>20</v>
      </c>
      <c r="AS3" s="230"/>
      <c r="AT3" s="230"/>
      <c r="AU3" s="230"/>
      <c r="AV3" s="230"/>
      <c r="AW3" s="230"/>
      <c r="AX3" s="230" t="s">
        <v>21</v>
      </c>
      <c r="AY3" s="230"/>
      <c r="AZ3" s="230"/>
      <c r="BA3" s="230"/>
      <c r="BB3" s="230"/>
      <c r="BC3" s="230"/>
      <c r="BD3" s="143"/>
    </row>
    <row r="4" spans="1:56" s="7" customFormat="1" ht="14" customHeight="1">
      <c r="A4" s="11"/>
      <c r="B4" s="256" t="s">
        <v>86</v>
      </c>
      <c r="C4" s="256"/>
      <c r="D4" s="230" t="s">
        <v>87</v>
      </c>
      <c r="E4" s="230"/>
      <c r="F4" s="230" t="s">
        <v>88</v>
      </c>
      <c r="G4" s="230"/>
      <c r="H4" s="230" t="s">
        <v>86</v>
      </c>
      <c r="I4" s="230"/>
      <c r="J4" s="230" t="s">
        <v>87</v>
      </c>
      <c r="K4" s="230"/>
      <c r="L4" s="230" t="s">
        <v>88</v>
      </c>
      <c r="M4" s="230"/>
      <c r="N4" s="230" t="s">
        <v>86</v>
      </c>
      <c r="O4" s="230"/>
      <c r="P4" s="230" t="s">
        <v>87</v>
      </c>
      <c r="Q4" s="230"/>
      <c r="R4" s="230" t="s">
        <v>88</v>
      </c>
      <c r="S4" s="230"/>
      <c r="T4" s="230" t="s">
        <v>86</v>
      </c>
      <c r="U4" s="230"/>
      <c r="V4" s="230" t="s">
        <v>87</v>
      </c>
      <c r="W4" s="230"/>
      <c r="X4" s="230" t="s">
        <v>88</v>
      </c>
      <c r="Y4" s="230"/>
      <c r="Z4" s="230" t="s">
        <v>86</v>
      </c>
      <c r="AA4" s="230"/>
      <c r="AB4" s="230" t="s">
        <v>87</v>
      </c>
      <c r="AC4" s="230"/>
      <c r="AD4" s="230" t="s">
        <v>88</v>
      </c>
      <c r="AE4" s="230"/>
      <c r="AF4" s="230" t="s">
        <v>86</v>
      </c>
      <c r="AG4" s="230"/>
      <c r="AH4" s="230" t="s">
        <v>87</v>
      </c>
      <c r="AI4" s="230"/>
      <c r="AJ4" s="230" t="s">
        <v>88</v>
      </c>
      <c r="AK4" s="230"/>
      <c r="AL4" s="230" t="s">
        <v>86</v>
      </c>
      <c r="AM4" s="230"/>
      <c r="AN4" s="230" t="s">
        <v>87</v>
      </c>
      <c r="AO4" s="230"/>
      <c r="AP4" s="230" t="s">
        <v>88</v>
      </c>
      <c r="AQ4" s="230"/>
      <c r="AR4" s="230" t="s">
        <v>86</v>
      </c>
      <c r="AS4" s="230"/>
      <c r="AT4" s="230" t="s">
        <v>87</v>
      </c>
      <c r="AU4" s="230"/>
      <c r="AV4" s="230" t="s">
        <v>88</v>
      </c>
      <c r="AW4" s="230"/>
      <c r="AX4" s="230" t="s">
        <v>86</v>
      </c>
      <c r="AY4" s="230"/>
      <c r="AZ4" s="230" t="s">
        <v>87</v>
      </c>
      <c r="BA4" s="230"/>
      <c r="BB4" s="230" t="s">
        <v>88</v>
      </c>
      <c r="BC4" s="230"/>
      <c r="BD4" s="143"/>
    </row>
    <row r="5" spans="1:56" s="7" customFormat="1" ht="14" customHeight="1">
      <c r="A5" s="14" t="s">
        <v>25</v>
      </c>
      <c r="B5" s="11" t="s">
        <v>26</v>
      </c>
      <c r="C5" s="11" t="s">
        <v>27</v>
      </c>
      <c r="D5" s="11" t="s">
        <v>26</v>
      </c>
      <c r="E5" s="11" t="s">
        <v>27</v>
      </c>
      <c r="F5" s="11" t="s">
        <v>26</v>
      </c>
      <c r="G5" s="11" t="s">
        <v>27</v>
      </c>
      <c r="H5" s="11" t="s">
        <v>26</v>
      </c>
      <c r="I5" s="11" t="s">
        <v>27</v>
      </c>
      <c r="J5" s="11" t="s">
        <v>26</v>
      </c>
      <c r="K5" s="11" t="s">
        <v>27</v>
      </c>
      <c r="L5" s="11" t="s">
        <v>26</v>
      </c>
      <c r="M5" s="11" t="s">
        <v>27</v>
      </c>
      <c r="N5" s="11" t="s">
        <v>26</v>
      </c>
      <c r="O5" s="11" t="s">
        <v>27</v>
      </c>
      <c r="P5" s="11" t="s">
        <v>26</v>
      </c>
      <c r="Q5" s="11" t="s">
        <v>27</v>
      </c>
      <c r="R5" s="11" t="s">
        <v>26</v>
      </c>
      <c r="S5" s="11" t="s">
        <v>27</v>
      </c>
      <c r="T5" s="11" t="s">
        <v>26</v>
      </c>
      <c r="U5" s="11" t="s">
        <v>27</v>
      </c>
      <c r="V5" s="11" t="s">
        <v>26</v>
      </c>
      <c r="W5" s="11" t="s">
        <v>27</v>
      </c>
      <c r="X5" s="11" t="s">
        <v>26</v>
      </c>
      <c r="Y5" s="11" t="s">
        <v>27</v>
      </c>
      <c r="Z5" s="11" t="s">
        <v>26</v>
      </c>
      <c r="AA5" s="11" t="s">
        <v>27</v>
      </c>
      <c r="AB5" s="11" t="s">
        <v>26</v>
      </c>
      <c r="AC5" s="11" t="s">
        <v>27</v>
      </c>
      <c r="AD5" s="11" t="s">
        <v>26</v>
      </c>
      <c r="AE5" s="11" t="s">
        <v>27</v>
      </c>
      <c r="AF5" s="11" t="s">
        <v>26</v>
      </c>
      <c r="AG5" s="11" t="s">
        <v>27</v>
      </c>
      <c r="AH5" s="11" t="s">
        <v>26</v>
      </c>
      <c r="AI5" s="11" t="s">
        <v>27</v>
      </c>
      <c r="AJ5" s="11" t="s">
        <v>26</v>
      </c>
      <c r="AK5" s="11" t="s">
        <v>27</v>
      </c>
      <c r="AL5" s="11" t="s">
        <v>26</v>
      </c>
      <c r="AM5" s="11" t="s">
        <v>27</v>
      </c>
      <c r="AN5" s="11" t="s">
        <v>26</v>
      </c>
      <c r="AO5" s="11" t="s">
        <v>27</v>
      </c>
      <c r="AP5" s="11" t="s">
        <v>26</v>
      </c>
      <c r="AQ5" s="11" t="s">
        <v>27</v>
      </c>
      <c r="AR5" s="11" t="s">
        <v>26</v>
      </c>
      <c r="AS5" s="11" t="s">
        <v>27</v>
      </c>
      <c r="AT5" s="11" t="s">
        <v>26</v>
      </c>
      <c r="AU5" s="11" t="s">
        <v>27</v>
      </c>
      <c r="AV5" s="11" t="s">
        <v>26</v>
      </c>
      <c r="AW5" s="11" t="s">
        <v>27</v>
      </c>
      <c r="AX5" s="11" t="s">
        <v>26</v>
      </c>
      <c r="AY5" s="11" t="s">
        <v>27</v>
      </c>
      <c r="AZ5" s="11" t="s">
        <v>26</v>
      </c>
      <c r="BA5" s="11" t="s">
        <v>27</v>
      </c>
      <c r="BB5" s="11" t="s">
        <v>26</v>
      </c>
      <c r="BC5" s="12" t="s">
        <v>27</v>
      </c>
      <c r="BD5" s="143"/>
    </row>
    <row r="6" spans="1:56" s="7" customFormat="1" ht="14" customHeight="1">
      <c r="A6" s="40" t="s">
        <v>28</v>
      </c>
      <c r="B6" s="40"/>
      <c r="C6" s="40"/>
      <c r="D6" s="40"/>
      <c r="E6" s="40"/>
      <c r="F6" s="40"/>
      <c r="G6" s="40"/>
      <c r="H6" s="40"/>
      <c r="I6" s="40"/>
      <c r="J6" s="40"/>
      <c r="K6" s="40"/>
      <c r="L6" s="40"/>
      <c r="M6" s="40"/>
      <c r="N6" s="40"/>
      <c r="O6" s="40"/>
      <c r="P6" s="40"/>
      <c r="Q6" s="40"/>
      <c r="R6" s="40"/>
      <c r="S6" s="40"/>
      <c r="T6" s="40"/>
      <c r="U6" s="40"/>
      <c r="V6" s="40"/>
      <c r="W6" s="40"/>
      <c r="X6" s="40"/>
      <c r="Y6" s="40"/>
      <c r="Z6" s="40"/>
      <c r="AA6" s="40"/>
      <c r="AB6" s="16"/>
      <c r="AC6" s="16"/>
      <c r="AD6" s="16"/>
      <c r="AE6" s="16"/>
      <c r="AF6" s="40"/>
      <c r="AG6" s="40"/>
      <c r="AH6" s="40"/>
      <c r="AI6" s="40"/>
      <c r="AJ6" s="40"/>
      <c r="AK6" s="40"/>
      <c r="AL6" s="40"/>
      <c r="AM6" s="40"/>
      <c r="AN6" s="40"/>
      <c r="AO6" s="40"/>
      <c r="AP6" s="40"/>
      <c r="AQ6" s="40"/>
      <c r="AR6" s="40"/>
      <c r="AS6" s="40"/>
      <c r="AT6" s="40"/>
      <c r="AU6" s="40"/>
      <c r="AV6" s="40"/>
      <c r="AW6" s="40"/>
      <c r="AX6" s="40"/>
      <c r="AY6" s="40"/>
      <c r="AZ6" s="40"/>
      <c r="BA6" s="40"/>
      <c r="BB6" s="40"/>
      <c r="BC6" s="48"/>
      <c r="BD6" s="143"/>
    </row>
    <row r="7" spans="1:56" s="7" customFormat="1" ht="14" customHeight="1">
      <c r="A7" s="30" t="s">
        <v>29</v>
      </c>
      <c r="B7" s="21">
        <v>10653.873192771085</v>
      </c>
      <c r="C7" s="21">
        <v>3991.2310756972111</v>
      </c>
      <c r="D7" s="21">
        <v>40.1654939204969</v>
      </c>
      <c r="E7" s="21">
        <v>10.604257213063763</v>
      </c>
      <c r="F7" s="42">
        <v>0</v>
      </c>
      <c r="G7" s="42">
        <v>0</v>
      </c>
      <c r="H7" s="21">
        <v>14910.785155868269</v>
      </c>
      <c r="I7" s="21">
        <v>3526.4682579148021</v>
      </c>
      <c r="J7" s="21">
        <v>35.624385774132385</v>
      </c>
      <c r="K7" s="21">
        <v>15.520320046493904</v>
      </c>
      <c r="L7" s="42">
        <v>0</v>
      </c>
      <c r="M7" s="42">
        <v>0</v>
      </c>
      <c r="N7" s="21">
        <v>7295.9536411048866</v>
      </c>
      <c r="O7" s="21">
        <v>2226.834293459844</v>
      </c>
      <c r="P7" s="21">
        <v>44.067598980108009</v>
      </c>
      <c r="Q7" s="21">
        <v>14.716861679334915</v>
      </c>
      <c r="R7" s="42">
        <v>0</v>
      </c>
      <c r="S7" s="42">
        <v>0</v>
      </c>
      <c r="T7" s="21">
        <v>7620.7939103044846</v>
      </c>
      <c r="U7" s="21">
        <v>2140.289463477699</v>
      </c>
      <c r="V7" s="21">
        <v>57.351766874821223</v>
      </c>
      <c r="W7" s="21">
        <v>20.41674899041606</v>
      </c>
      <c r="X7" s="42">
        <v>0</v>
      </c>
      <c r="Y7" s="42">
        <v>0</v>
      </c>
      <c r="Z7" s="21">
        <v>6960.2968024050288</v>
      </c>
      <c r="AA7" s="21">
        <v>2209.874336283186</v>
      </c>
      <c r="AB7" s="42" t="s">
        <v>67</v>
      </c>
      <c r="AC7" s="42" t="s">
        <v>67</v>
      </c>
      <c r="AD7" s="42" t="s">
        <v>30</v>
      </c>
      <c r="AE7" s="42" t="s">
        <v>30</v>
      </c>
      <c r="AF7" s="21">
        <v>21036.806611663975</v>
      </c>
      <c r="AG7" s="21">
        <v>6974.353780313837</v>
      </c>
      <c r="AH7" s="21">
        <v>76.338479196229429</v>
      </c>
      <c r="AI7" s="21">
        <v>28.828418013805372</v>
      </c>
      <c r="AJ7" s="42">
        <v>0</v>
      </c>
      <c r="AK7" s="42">
        <v>0</v>
      </c>
      <c r="AL7" s="21">
        <v>19264.121900094473</v>
      </c>
      <c r="AM7" s="21">
        <v>5418.6456761166637</v>
      </c>
      <c r="AN7" s="21">
        <v>91.45305549758983</v>
      </c>
      <c r="AO7" s="21">
        <v>37.222026923395241</v>
      </c>
      <c r="AP7" s="42">
        <v>0</v>
      </c>
      <c r="AQ7" s="42">
        <v>0</v>
      </c>
      <c r="AR7" s="21">
        <v>20456.738343529538</v>
      </c>
      <c r="AS7" s="21">
        <v>7262.5966625335814</v>
      </c>
      <c r="AT7" s="21">
        <v>124.01307612277763</v>
      </c>
      <c r="AU7" s="21">
        <v>41.879525792718823</v>
      </c>
      <c r="AV7" s="42">
        <v>0</v>
      </c>
      <c r="AW7" s="42">
        <v>0</v>
      </c>
      <c r="AX7" s="21">
        <v>12301.631824595681</v>
      </c>
      <c r="AY7" s="21">
        <v>7823.171875</v>
      </c>
      <c r="AZ7" s="21">
        <v>55.239429992982458</v>
      </c>
      <c r="BA7" s="21" t="s">
        <v>67</v>
      </c>
      <c r="BB7" s="42">
        <v>0</v>
      </c>
      <c r="BC7" s="43">
        <v>0</v>
      </c>
      <c r="BD7" s="143"/>
    </row>
    <row r="8" spans="1:56" s="7" customFormat="1" ht="14" customHeight="1">
      <c r="A8" s="30" t="s">
        <v>31</v>
      </c>
      <c r="B8" s="21">
        <v>12043.614678899083</v>
      </c>
      <c r="C8" s="21" t="s">
        <v>67</v>
      </c>
      <c r="D8" s="21">
        <v>30.703041553956837</v>
      </c>
      <c r="E8" s="21" t="s">
        <v>67</v>
      </c>
      <c r="F8" s="42">
        <v>0</v>
      </c>
      <c r="G8" s="42">
        <v>0</v>
      </c>
      <c r="H8" s="21">
        <v>13968.182481751825</v>
      </c>
      <c r="I8" s="21">
        <v>19282.653179190751</v>
      </c>
      <c r="J8" s="21">
        <v>48.24770759784559</v>
      </c>
      <c r="K8" s="21">
        <v>24.090351826086962</v>
      </c>
      <c r="L8" s="42">
        <v>0</v>
      </c>
      <c r="M8" s="42">
        <v>0</v>
      </c>
      <c r="N8" s="21">
        <v>15396.314540059348</v>
      </c>
      <c r="O8" s="21">
        <v>28092.952784503632</v>
      </c>
      <c r="P8" s="21">
        <v>36.483066321418193</v>
      </c>
      <c r="Q8" s="21">
        <v>47.346216097751729</v>
      </c>
      <c r="R8" s="42">
        <v>0</v>
      </c>
      <c r="S8" s="42">
        <v>0</v>
      </c>
      <c r="T8" s="21">
        <v>15027.650793650793</v>
      </c>
      <c r="U8" s="21">
        <v>22289.846153846152</v>
      </c>
      <c r="V8" s="21">
        <v>51.158830614864861</v>
      </c>
      <c r="W8" s="21">
        <v>69.458638010309286</v>
      </c>
      <c r="X8" s="42">
        <v>0</v>
      </c>
      <c r="Y8" s="42">
        <v>0</v>
      </c>
      <c r="Z8" s="21">
        <v>14629.443902439025</v>
      </c>
      <c r="AA8" s="21" t="s">
        <v>67</v>
      </c>
      <c r="AB8" s="42" t="s">
        <v>30</v>
      </c>
      <c r="AC8" s="42" t="s">
        <v>30</v>
      </c>
      <c r="AD8" s="42" t="s">
        <v>30</v>
      </c>
      <c r="AE8" s="42" t="s">
        <v>30</v>
      </c>
      <c r="AF8" s="21">
        <v>22073.496815286624</v>
      </c>
      <c r="AG8" s="21" t="s">
        <v>67</v>
      </c>
      <c r="AH8" s="21" t="s">
        <v>67</v>
      </c>
      <c r="AI8" s="21" t="s">
        <v>67</v>
      </c>
      <c r="AJ8" s="42">
        <v>0</v>
      </c>
      <c r="AK8" s="42">
        <v>0</v>
      </c>
      <c r="AL8" s="21">
        <v>14993.435530085961</v>
      </c>
      <c r="AM8" s="21">
        <v>41017.267605633802</v>
      </c>
      <c r="AN8" s="21">
        <v>44.250845921259838</v>
      </c>
      <c r="AO8" s="21">
        <v>68.204409635359099</v>
      </c>
      <c r="AP8" s="42">
        <v>0</v>
      </c>
      <c r="AQ8" s="42">
        <v>0</v>
      </c>
      <c r="AR8" s="21">
        <v>21863.180327868853</v>
      </c>
      <c r="AS8" s="21">
        <v>29958.261261261261</v>
      </c>
      <c r="AT8" s="21">
        <v>86.957878504504507</v>
      </c>
      <c r="AU8" s="21" t="s">
        <v>67</v>
      </c>
      <c r="AV8" s="42">
        <v>0</v>
      </c>
      <c r="AW8" s="42">
        <v>0</v>
      </c>
      <c r="AX8" s="21" t="s">
        <v>67</v>
      </c>
      <c r="AY8" s="21" t="s">
        <v>67</v>
      </c>
      <c r="AZ8" s="42" t="s">
        <v>67</v>
      </c>
      <c r="BA8" s="42" t="s">
        <v>67</v>
      </c>
      <c r="BB8" s="42">
        <v>0</v>
      </c>
      <c r="BC8" s="43">
        <v>0</v>
      </c>
      <c r="BD8" s="143"/>
    </row>
    <row r="9" spans="1:56" s="7" customFormat="1" ht="14" customHeight="1">
      <c r="A9" s="30" t="s">
        <v>32</v>
      </c>
      <c r="B9" s="21" t="s">
        <v>67</v>
      </c>
      <c r="C9" s="42">
        <v>0</v>
      </c>
      <c r="D9" s="42" t="s">
        <v>67</v>
      </c>
      <c r="E9" s="21" t="s">
        <v>67</v>
      </c>
      <c r="F9" s="42">
        <v>0</v>
      </c>
      <c r="G9" s="42">
        <v>0</v>
      </c>
      <c r="H9" s="21" t="s">
        <v>67</v>
      </c>
      <c r="I9" s="21" t="s">
        <v>67</v>
      </c>
      <c r="J9" s="21" t="s">
        <v>67</v>
      </c>
      <c r="K9" s="21" t="s">
        <v>67</v>
      </c>
      <c r="L9" s="42">
        <v>0</v>
      </c>
      <c r="M9" s="42">
        <v>0</v>
      </c>
      <c r="N9" s="21" t="s">
        <v>67</v>
      </c>
      <c r="O9" s="21" t="s">
        <v>67</v>
      </c>
      <c r="P9" s="21" t="s">
        <v>67</v>
      </c>
      <c r="Q9" s="21" t="s">
        <v>67</v>
      </c>
      <c r="R9" s="42">
        <v>0</v>
      </c>
      <c r="S9" s="42">
        <v>0</v>
      </c>
      <c r="T9" s="42" t="s">
        <v>67</v>
      </c>
      <c r="U9" s="21" t="s">
        <v>67</v>
      </c>
      <c r="V9" s="42" t="s">
        <v>67</v>
      </c>
      <c r="W9" s="21" t="s">
        <v>67</v>
      </c>
      <c r="X9" s="42">
        <v>0</v>
      </c>
      <c r="Y9" s="42">
        <v>0</v>
      </c>
      <c r="Z9" s="42" t="s">
        <v>67</v>
      </c>
      <c r="AA9" s="42" t="s">
        <v>67</v>
      </c>
      <c r="AB9" s="42" t="s">
        <v>30</v>
      </c>
      <c r="AC9" s="42" t="s">
        <v>30</v>
      </c>
      <c r="AD9" s="42" t="s">
        <v>30</v>
      </c>
      <c r="AE9" s="42" t="s">
        <v>30</v>
      </c>
      <c r="AF9" s="42" t="s">
        <v>67</v>
      </c>
      <c r="AG9" s="21" t="s">
        <v>67</v>
      </c>
      <c r="AH9" s="42" t="s">
        <v>67</v>
      </c>
      <c r="AI9" s="42" t="s">
        <v>67</v>
      </c>
      <c r="AJ9" s="42">
        <v>0</v>
      </c>
      <c r="AK9" s="42">
        <v>0</v>
      </c>
      <c r="AL9" s="21" t="s">
        <v>67</v>
      </c>
      <c r="AM9" s="21" t="s">
        <v>67</v>
      </c>
      <c r="AN9" s="42" t="s">
        <v>67</v>
      </c>
      <c r="AO9" s="21" t="s">
        <v>67</v>
      </c>
      <c r="AP9" s="42">
        <v>0</v>
      </c>
      <c r="AQ9" s="42">
        <v>0</v>
      </c>
      <c r="AR9" s="21" t="s">
        <v>67</v>
      </c>
      <c r="AS9" s="21" t="s">
        <v>67</v>
      </c>
      <c r="AT9" s="21" t="s">
        <v>67</v>
      </c>
      <c r="AU9" s="21" t="s">
        <v>67</v>
      </c>
      <c r="AV9" s="42">
        <v>0</v>
      </c>
      <c r="AW9" s="42">
        <v>0</v>
      </c>
      <c r="AX9" s="42" t="s">
        <v>67</v>
      </c>
      <c r="AY9" s="42" t="s">
        <v>67</v>
      </c>
      <c r="AZ9" s="42" t="s">
        <v>67</v>
      </c>
      <c r="BA9" s="42" t="s">
        <v>67</v>
      </c>
      <c r="BB9" s="42">
        <v>0</v>
      </c>
      <c r="BC9" s="43">
        <v>0</v>
      </c>
      <c r="BD9" s="143"/>
    </row>
    <row r="10" spans="1:56" s="7" customFormat="1" ht="14" customHeight="1">
      <c r="A10" s="30" t="s">
        <v>33</v>
      </c>
      <c r="B10" s="21" t="s">
        <v>67</v>
      </c>
      <c r="C10" s="21" t="s">
        <v>67</v>
      </c>
      <c r="D10" s="42" t="s">
        <v>67</v>
      </c>
      <c r="E10" s="42" t="s">
        <v>67</v>
      </c>
      <c r="F10" s="42">
        <v>0</v>
      </c>
      <c r="G10" s="42">
        <v>0</v>
      </c>
      <c r="H10" s="21" t="s">
        <v>67</v>
      </c>
      <c r="I10" s="21" t="s">
        <v>67</v>
      </c>
      <c r="J10" s="21" t="s">
        <v>67</v>
      </c>
      <c r="K10" s="21" t="s">
        <v>67</v>
      </c>
      <c r="L10" s="42">
        <v>0</v>
      </c>
      <c r="M10" s="42">
        <v>0</v>
      </c>
      <c r="N10" s="21" t="s">
        <v>67</v>
      </c>
      <c r="O10" s="21" t="s">
        <v>67</v>
      </c>
      <c r="P10" s="21" t="s">
        <v>67</v>
      </c>
      <c r="Q10" s="21" t="s">
        <v>67</v>
      </c>
      <c r="R10" s="42">
        <v>0</v>
      </c>
      <c r="S10" s="42">
        <v>0</v>
      </c>
      <c r="T10" s="21" t="s">
        <v>67</v>
      </c>
      <c r="U10" s="21" t="s">
        <v>67</v>
      </c>
      <c r="V10" s="21" t="s">
        <v>67</v>
      </c>
      <c r="W10" s="21" t="s">
        <v>67</v>
      </c>
      <c r="X10" s="42">
        <v>0</v>
      </c>
      <c r="Y10" s="42">
        <v>0</v>
      </c>
      <c r="Z10" s="21" t="s">
        <v>67</v>
      </c>
      <c r="AA10" s="21" t="s">
        <v>67</v>
      </c>
      <c r="AB10" s="42" t="s">
        <v>30</v>
      </c>
      <c r="AC10" s="42" t="s">
        <v>30</v>
      </c>
      <c r="AD10" s="42" t="s">
        <v>30</v>
      </c>
      <c r="AE10" s="42" t="s">
        <v>30</v>
      </c>
      <c r="AF10" s="21" t="s">
        <v>67</v>
      </c>
      <c r="AG10" s="21" t="s">
        <v>67</v>
      </c>
      <c r="AH10" s="42" t="s">
        <v>67</v>
      </c>
      <c r="AI10" s="21" t="s">
        <v>67</v>
      </c>
      <c r="AJ10" s="42">
        <v>0</v>
      </c>
      <c r="AK10" s="42">
        <v>0</v>
      </c>
      <c r="AL10" s="21" t="s">
        <v>67</v>
      </c>
      <c r="AM10" s="21" t="s">
        <v>67</v>
      </c>
      <c r="AN10" s="42" t="s">
        <v>67</v>
      </c>
      <c r="AO10" s="21" t="s">
        <v>67</v>
      </c>
      <c r="AP10" s="42">
        <v>0</v>
      </c>
      <c r="AQ10" s="42">
        <v>0</v>
      </c>
      <c r="AR10" s="21" t="s">
        <v>67</v>
      </c>
      <c r="AS10" s="21" t="s">
        <v>67</v>
      </c>
      <c r="AT10" s="42" t="s">
        <v>67</v>
      </c>
      <c r="AU10" s="21" t="s">
        <v>67</v>
      </c>
      <c r="AV10" s="42">
        <v>0</v>
      </c>
      <c r="AW10" s="42">
        <v>0</v>
      </c>
      <c r="AX10" s="21" t="s">
        <v>67</v>
      </c>
      <c r="AY10" s="42" t="s">
        <v>67</v>
      </c>
      <c r="AZ10" s="42" t="s">
        <v>67</v>
      </c>
      <c r="BA10" s="42" t="s">
        <v>67</v>
      </c>
      <c r="BB10" s="42">
        <v>0</v>
      </c>
      <c r="BC10" s="43">
        <v>0</v>
      </c>
      <c r="BD10" s="143"/>
    </row>
    <row r="11" spans="1:56" s="7" customFormat="1" ht="14" customHeight="1">
      <c r="A11" s="30" t="s">
        <v>34</v>
      </c>
      <c r="B11" s="21" t="s">
        <v>67</v>
      </c>
      <c r="C11" s="42">
        <v>0</v>
      </c>
      <c r="D11" s="42" t="s">
        <v>67</v>
      </c>
      <c r="E11" s="42" t="s">
        <v>67</v>
      </c>
      <c r="F11" s="42">
        <v>0</v>
      </c>
      <c r="G11" s="42">
        <v>0</v>
      </c>
      <c r="H11" s="21" t="s">
        <v>67</v>
      </c>
      <c r="I11" s="21" t="s">
        <v>67</v>
      </c>
      <c r="J11" s="42" t="s">
        <v>67</v>
      </c>
      <c r="K11" s="42" t="s">
        <v>67</v>
      </c>
      <c r="L11" s="42">
        <v>0</v>
      </c>
      <c r="M11" s="42">
        <v>0</v>
      </c>
      <c r="N11" s="21" t="s">
        <v>67</v>
      </c>
      <c r="O11" s="21" t="s">
        <v>67</v>
      </c>
      <c r="P11" s="42" t="s">
        <v>67</v>
      </c>
      <c r="Q11" s="21" t="s">
        <v>67</v>
      </c>
      <c r="R11" s="42">
        <v>0</v>
      </c>
      <c r="S11" s="42">
        <v>0</v>
      </c>
      <c r="T11" s="21" t="s">
        <v>67</v>
      </c>
      <c r="U11" s="21" t="s">
        <v>67</v>
      </c>
      <c r="V11" s="42" t="s">
        <v>67</v>
      </c>
      <c r="W11" s="21" t="s">
        <v>67</v>
      </c>
      <c r="X11" s="42">
        <v>0</v>
      </c>
      <c r="Y11" s="42">
        <v>0</v>
      </c>
      <c r="Z11" s="21" t="s">
        <v>67</v>
      </c>
      <c r="AA11" s="42" t="s">
        <v>67</v>
      </c>
      <c r="AB11" s="42" t="s">
        <v>30</v>
      </c>
      <c r="AC11" s="42" t="s">
        <v>30</v>
      </c>
      <c r="AD11" s="42" t="s">
        <v>30</v>
      </c>
      <c r="AE11" s="42" t="s">
        <v>30</v>
      </c>
      <c r="AF11" s="21" t="s">
        <v>67</v>
      </c>
      <c r="AG11" s="42" t="s">
        <v>67</v>
      </c>
      <c r="AH11" s="42" t="s">
        <v>67</v>
      </c>
      <c r="AI11" s="21" t="s">
        <v>67</v>
      </c>
      <c r="AJ11" s="42">
        <v>0</v>
      </c>
      <c r="AK11" s="42">
        <v>0</v>
      </c>
      <c r="AL11" s="21" t="s">
        <v>67</v>
      </c>
      <c r="AM11" s="21" t="s">
        <v>67</v>
      </c>
      <c r="AN11" s="42" t="s">
        <v>67</v>
      </c>
      <c r="AO11" s="21" t="s">
        <v>67</v>
      </c>
      <c r="AP11" s="42">
        <v>0</v>
      </c>
      <c r="AQ11" s="42">
        <v>0</v>
      </c>
      <c r="AR11" s="21" t="s">
        <v>67</v>
      </c>
      <c r="AS11" s="21" t="s">
        <v>67</v>
      </c>
      <c r="AT11" s="21" t="s">
        <v>67</v>
      </c>
      <c r="AU11" s="21" t="s">
        <v>67</v>
      </c>
      <c r="AV11" s="42">
        <v>0</v>
      </c>
      <c r="AW11" s="42">
        <v>0</v>
      </c>
      <c r="AX11" s="21" t="s">
        <v>67</v>
      </c>
      <c r="AY11" s="21" t="s">
        <v>67</v>
      </c>
      <c r="AZ11" s="42" t="s">
        <v>67</v>
      </c>
      <c r="BA11" s="42" t="s">
        <v>67</v>
      </c>
      <c r="BB11" s="42">
        <v>0</v>
      </c>
      <c r="BC11" s="43">
        <v>0</v>
      </c>
      <c r="BD11" s="143"/>
    </row>
    <row r="12" spans="1:56" s="7" customFormat="1" ht="14" customHeight="1">
      <c r="A12" s="30" t="s">
        <v>35</v>
      </c>
      <c r="B12" s="21" t="s">
        <v>67</v>
      </c>
      <c r="C12" s="42">
        <v>0</v>
      </c>
      <c r="D12" s="42" t="s">
        <v>67</v>
      </c>
      <c r="E12" s="42" t="s">
        <v>67</v>
      </c>
      <c r="F12" s="42">
        <v>0</v>
      </c>
      <c r="G12" s="42">
        <v>0</v>
      </c>
      <c r="H12" s="21" t="s">
        <v>67</v>
      </c>
      <c r="I12" s="21" t="s">
        <v>67</v>
      </c>
      <c r="J12" s="42" t="s">
        <v>67</v>
      </c>
      <c r="K12" s="42" t="s">
        <v>67</v>
      </c>
      <c r="L12" s="42">
        <v>0</v>
      </c>
      <c r="M12" s="42">
        <v>0</v>
      </c>
      <c r="N12" s="21" t="s">
        <v>67</v>
      </c>
      <c r="O12" s="42" t="s">
        <v>67</v>
      </c>
      <c r="P12" s="21" t="s">
        <v>67</v>
      </c>
      <c r="Q12" s="21" t="s">
        <v>67</v>
      </c>
      <c r="R12" s="42">
        <v>0</v>
      </c>
      <c r="S12" s="42">
        <v>0</v>
      </c>
      <c r="T12" s="21" t="s">
        <v>67</v>
      </c>
      <c r="U12" s="42" t="s">
        <v>67</v>
      </c>
      <c r="V12" s="42" t="s">
        <v>67</v>
      </c>
      <c r="W12" s="42" t="s">
        <v>67</v>
      </c>
      <c r="X12" s="42">
        <v>0</v>
      </c>
      <c r="Y12" s="42">
        <v>0</v>
      </c>
      <c r="Z12" s="42" t="s">
        <v>67</v>
      </c>
      <c r="AA12" s="42" t="s">
        <v>67</v>
      </c>
      <c r="AB12" s="42" t="s">
        <v>30</v>
      </c>
      <c r="AC12" s="42" t="s">
        <v>30</v>
      </c>
      <c r="AD12" s="42" t="s">
        <v>30</v>
      </c>
      <c r="AE12" s="42" t="s">
        <v>30</v>
      </c>
      <c r="AF12" s="21" t="s">
        <v>67</v>
      </c>
      <c r="AG12" s="42" t="s">
        <v>67</v>
      </c>
      <c r="AH12" s="42" t="s">
        <v>67</v>
      </c>
      <c r="AI12" s="42" t="s">
        <v>67</v>
      </c>
      <c r="AJ12" s="42">
        <v>0</v>
      </c>
      <c r="AK12" s="42">
        <v>0</v>
      </c>
      <c r="AL12" s="21" t="s">
        <v>67</v>
      </c>
      <c r="AM12" s="21" t="s">
        <v>67</v>
      </c>
      <c r="AN12" s="42" t="s">
        <v>67</v>
      </c>
      <c r="AO12" s="42" t="s">
        <v>67</v>
      </c>
      <c r="AP12" s="42">
        <v>0</v>
      </c>
      <c r="AQ12" s="42">
        <v>0</v>
      </c>
      <c r="AR12" s="21" t="s">
        <v>67</v>
      </c>
      <c r="AS12" s="42" t="s">
        <v>67</v>
      </c>
      <c r="AT12" s="21" t="s">
        <v>67</v>
      </c>
      <c r="AU12" s="42" t="s">
        <v>67</v>
      </c>
      <c r="AV12" s="42">
        <v>0</v>
      </c>
      <c r="AW12" s="42">
        <v>0</v>
      </c>
      <c r="AX12" s="42" t="s">
        <v>67</v>
      </c>
      <c r="AY12" s="42" t="s">
        <v>67</v>
      </c>
      <c r="AZ12" s="42" t="s">
        <v>67</v>
      </c>
      <c r="BA12" s="42" t="s">
        <v>67</v>
      </c>
      <c r="BB12" s="42">
        <v>0</v>
      </c>
      <c r="BC12" s="43">
        <v>0</v>
      </c>
      <c r="BD12" s="143"/>
    </row>
    <row r="13" spans="1:56" s="7" customFormat="1" ht="14" customHeight="1">
      <c r="A13" s="30" t="s">
        <v>36</v>
      </c>
      <c r="B13" s="21" t="s">
        <v>67</v>
      </c>
      <c r="C13" s="42">
        <v>0</v>
      </c>
      <c r="D13" s="42" t="s">
        <v>67</v>
      </c>
      <c r="E13" s="42" t="s">
        <v>67</v>
      </c>
      <c r="F13" s="42">
        <v>0</v>
      </c>
      <c r="G13" s="42">
        <v>0</v>
      </c>
      <c r="H13" s="21" t="s">
        <v>67</v>
      </c>
      <c r="I13" s="42" t="s">
        <v>67</v>
      </c>
      <c r="J13" s="42" t="s">
        <v>67</v>
      </c>
      <c r="K13" s="42" t="s">
        <v>67</v>
      </c>
      <c r="L13" s="42">
        <v>0</v>
      </c>
      <c r="M13" s="42">
        <v>0</v>
      </c>
      <c r="N13" s="21" t="s">
        <v>67</v>
      </c>
      <c r="O13" s="42" t="s">
        <v>67</v>
      </c>
      <c r="P13" s="42" t="s">
        <v>67</v>
      </c>
      <c r="Q13" s="42" t="s">
        <v>67</v>
      </c>
      <c r="R13" s="42">
        <v>0</v>
      </c>
      <c r="S13" s="42">
        <v>0</v>
      </c>
      <c r="T13" s="21" t="s">
        <v>67</v>
      </c>
      <c r="U13" s="42" t="s">
        <v>67</v>
      </c>
      <c r="V13" s="42" t="s">
        <v>67</v>
      </c>
      <c r="W13" s="42" t="s">
        <v>67</v>
      </c>
      <c r="X13" s="42">
        <v>0</v>
      </c>
      <c r="Y13" s="42">
        <v>0</v>
      </c>
      <c r="Z13" s="42" t="s">
        <v>67</v>
      </c>
      <c r="AA13" s="42" t="s">
        <v>67</v>
      </c>
      <c r="AB13" s="42" t="s">
        <v>30</v>
      </c>
      <c r="AC13" s="42" t="s">
        <v>30</v>
      </c>
      <c r="AD13" s="42" t="s">
        <v>30</v>
      </c>
      <c r="AE13" s="42" t="s">
        <v>30</v>
      </c>
      <c r="AF13" s="21" t="s">
        <v>67</v>
      </c>
      <c r="AG13" s="42" t="s">
        <v>67</v>
      </c>
      <c r="AH13" s="42" t="s">
        <v>67</v>
      </c>
      <c r="AI13" s="42" t="s">
        <v>67</v>
      </c>
      <c r="AJ13" s="42">
        <v>0</v>
      </c>
      <c r="AK13" s="42">
        <v>0</v>
      </c>
      <c r="AL13" s="21" t="s">
        <v>67</v>
      </c>
      <c r="AM13" s="21" t="s">
        <v>67</v>
      </c>
      <c r="AN13" s="42" t="s">
        <v>67</v>
      </c>
      <c r="AO13" s="42" t="s">
        <v>67</v>
      </c>
      <c r="AP13" s="42">
        <v>0</v>
      </c>
      <c r="AQ13" s="42">
        <v>0</v>
      </c>
      <c r="AR13" s="21" t="s">
        <v>67</v>
      </c>
      <c r="AS13" s="42" t="s">
        <v>67</v>
      </c>
      <c r="AT13" s="42" t="s">
        <v>67</v>
      </c>
      <c r="AU13" s="42" t="s">
        <v>67</v>
      </c>
      <c r="AV13" s="42">
        <v>0</v>
      </c>
      <c r="AW13" s="42">
        <v>0</v>
      </c>
      <c r="AX13" s="21" t="s">
        <v>67</v>
      </c>
      <c r="AY13" s="42" t="s">
        <v>67</v>
      </c>
      <c r="AZ13" s="42" t="s">
        <v>67</v>
      </c>
      <c r="BA13" s="42" t="s">
        <v>67</v>
      </c>
      <c r="BB13" s="42">
        <v>0</v>
      </c>
      <c r="BC13" s="43">
        <v>0</v>
      </c>
      <c r="BD13" s="143"/>
    </row>
    <row r="14" spans="1:56" s="7" customFormat="1" ht="14" customHeight="1">
      <c r="A14" s="30" t="s">
        <v>37</v>
      </c>
      <c r="B14" s="21" t="s">
        <v>67</v>
      </c>
      <c r="C14" s="21">
        <v>35365</v>
      </c>
      <c r="D14" s="21" t="s">
        <v>67</v>
      </c>
      <c r="E14" s="42" t="s">
        <v>67</v>
      </c>
      <c r="F14" s="42">
        <v>0</v>
      </c>
      <c r="G14" s="42">
        <v>0</v>
      </c>
      <c r="H14" s="21" t="s">
        <v>67</v>
      </c>
      <c r="I14" s="21" t="s">
        <v>67</v>
      </c>
      <c r="J14" s="42" t="s">
        <v>67</v>
      </c>
      <c r="K14" s="42" t="s">
        <v>67</v>
      </c>
      <c r="L14" s="42">
        <v>0</v>
      </c>
      <c r="M14" s="42">
        <v>0</v>
      </c>
      <c r="N14" s="21" t="s">
        <v>67</v>
      </c>
      <c r="O14" s="21" t="s">
        <v>67</v>
      </c>
      <c r="P14" s="21" t="s">
        <v>67</v>
      </c>
      <c r="Q14" s="21" t="s">
        <v>67</v>
      </c>
      <c r="R14" s="42">
        <v>0</v>
      </c>
      <c r="S14" s="42">
        <v>0</v>
      </c>
      <c r="T14" s="21" t="s">
        <v>67</v>
      </c>
      <c r="U14" s="21" t="s">
        <v>67</v>
      </c>
      <c r="V14" s="21" t="s">
        <v>67</v>
      </c>
      <c r="W14" s="42" t="s">
        <v>67</v>
      </c>
      <c r="X14" s="42">
        <v>0</v>
      </c>
      <c r="Y14" s="42">
        <v>0</v>
      </c>
      <c r="Z14" s="21" t="s">
        <v>67</v>
      </c>
      <c r="AA14" s="21" t="s">
        <v>67</v>
      </c>
      <c r="AB14" s="42" t="s">
        <v>30</v>
      </c>
      <c r="AC14" s="42" t="s">
        <v>30</v>
      </c>
      <c r="AD14" s="42" t="s">
        <v>30</v>
      </c>
      <c r="AE14" s="42" t="s">
        <v>30</v>
      </c>
      <c r="AF14" s="21" t="s">
        <v>67</v>
      </c>
      <c r="AG14" s="21" t="s">
        <v>67</v>
      </c>
      <c r="AH14" s="21" t="s">
        <v>67</v>
      </c>
      <c r="AI14" s="21" t="s">
        <v>67</v>
      </c>
      <c r="AJ14" s="42">
        <v>0</v>
      </c>
      <c r="AK14" s="42">
        <v>0</v>
      </c>
      <c r="AL14" s="21" t="s">
        <v>67</v>
      </c>
      <c r="AM14" s="21" t="s">
        <v>67</v>
      </c>
      <c r="AN14" s="21" t="s">
        <v>67</v>
      </c>
      <c r="AO14" s="21" t="s">
        <v>67</v>
      </c>
      <c r="AP14" s="42">
        <v>0</v>
      </c>
      <c r="AQ14" s="42">
        <v>0</v>
      </c>
      <c r="AR14" s="21" t="s">
        <v>67</v>
      </c>
      <c r="AS14" s="21" t="s">
        <v>67</v>
      </c>
      <c r="AT14" s="21" t="s">
        <v>67</v>
      </c>
      <c r="AU14" s="42" t="s">
        <v>67</v>
      </c>
      <c r="AV14" s="42">
        <v>0</v>
      </c>
      <c r="AW14" s="42">
        <v>0</v>
      </c>
      <c r="AX14" s="21" t="s">
        <v>67</v>
      </c>
      <c r="AY14" s="42" t="s">
        <v>67</v>
      </c>
      <c r="AZ14" s="21" t="s">
        <v>67</v>
      </c>
      <c r="BA14" s="42" t="s">
        <v>67</v>
      </c>
      <c r="BB14" s="42">
        <v>0</v>
      </c>
      <c r="BC14" s="43">
        <v>0</v>
      </c>
      <c r="BD14" s="143"/>
    </row>
    <row r="15" spans="1:56" s="7" customFormat="1" ht="14" customHeight="1">
      <c r="A15" s="30" t="s">
        <v>38</v>
      </c>
      <c r="B15" s="21" t="s">
        <v>67</v>
      </c>
      <c r="C15" s="21">
        <v>138840</v>
      </c>
      <c r="D15" s="21" t="s">
        <v>67</v>
      </c>
      <c r="E15" s="42" t="s">
        <v>67</v>
      </c>
      <c r="F15" s="42">
        <v>0</v>
      </c>
      <c r="G15" s="42">
        <v>0</v>
      </c>
      <c r="H15" s="21" t="s">
        <v>67</v>
      </c>
      <c r="I15" s="21" t="s">
        <v>67</v>
      </c>
      <c r="J15" s="21" t="s">
        <v>67</v>
      </c>
      <c r="K15" s="21" t="s">
        <v>67</v>
      </c>
      <c r="L15" s="42">
        <v>0</v>
      </c>
      <c r="M15" s="42">
        <v>0</v>
      </c>
      <c r="N15" s="21" t="s">
        <v>67</v>
      </c>
      <c r="O15" s="21" t="s">
        <v>67</v>
      </c>
      <c r="P15" s="21" t="s">
        <v>67</v>
      </c>
      <c r="Q15" s="21" t="s">
        <v>67</v>
      </c>
      <c r="R15" s="42">
        <v>0</v>
      </c>
      <c r="S15" s="42">
        <v>0</v>
      </c>
      <c r="T15" s="21" t="s">
        <v>67</v>
      </c>
      <c r="U15" s="21" t="s">
        <v>67</v>
      </c>
      <c r="V15" s="21" t="s">
        <v>67</v>
      </c>
      <c r="W15" s="42" t="s">
        <v>67</v>
      </c>
      <c r="X15" s="42">
        <v>0</v>
      </c>
      <c r="Y15" s="42">
        <v>0</v>
      </c>
      <c r="Z15" s="21" t="s">
        <v>67</v>
      </c>
      <c r="AA15" s="21" t="s">
        <v>67</v>
      </c>
      <c r="AB15" s="42" t="s">
        <v>30</v>
      </c>
      <c r="AC15" s="42" t="s">
        <v>30</v>
      </c>
      <c r="AD15" s="42" t="s">
        <v>30</v>
      </c>
      <c r="AE15" s="42" t="s">
        <v>30</v>
      </c>
      <c r="AF15" s="21" t="s">
        <v>67</v>
      </c>
      <c r="AG15" s="21" t="s">
        <v>67</v>
      </c>
      <c r="AH15" s="21" t="s">
        <v>67</v>
      </c>
      <c r="AI15" s="21" t="s">
        <v>67</v>
      </c>
      <c r="AJ15" s="42">
        <v>0</v>
      </c>
      <c r="AK15" s="42">
        <v>0</v>
      </c>
      <c r="AL15" s="21">
        <v>136293.22033898305</v>
      </c>
      <c r="AM15" s="21" t="s">
        <v>67</v>
      </c>
      <c r="AN15" s="21" t="s">
        <v>67</v>
      </c>
      <c r="AO15" s="21" t="s">
        <v>67</v>
      </c>
      <c r="AP15" s="42">
        <v>0</v>
      </c>
      <c r="AQ15" s="42">
        <v>0</v>
      </c>
      <c r="AR15" s="21" t="s">
        <v>67</v>
      </c>
      <c r="AS15" s="21" t="s">
        <v>67</v>
      </c>
      <c r="AT15" s="21" t="s">
        <v>67</v>
      </c>
      <c r="AU15" s="21" t="s">
        <v>67</v>
      </c>
      <c r="AV15" s="42">
        <v>0</v>
      </c>
      <c r="AW15" s="42">
        <v>0</v>
      </c>
      <c r="AX15" s="21" t="s">
        <v>67</v>
      </c>
      <c r="AY15" s="21" t="s">
        <v>67</v>
      </c>
      <c r="AZ15" s="42" t="s">
        <v>67</v>
      </c>
      <c r="BA15" s="42" t="s">
        <v>67</v>
      </c>
      <c r="BB15" s="42">
        <v>0</v>
      </c>
      <c r="BC15" s="43">
        <v>0</v>
      </c>
      <c r="BD15" s="143"/>
    </row>
    <row r="16" spans="1:56" s="7" customFormat="1" ht="14" customHeight="1">
      <c r="A16" s="30" t="s">
        <v>39</v>
      </c>
      <c r="B16" s="21">
        <v>21343</v>
      </c>
      <c r="C16" s="42">
        <v>0</v>
      </c>
      <c r="D16" s="42">
        <v>0</v>
      </c>
      <c r="E16" s="42">
        <v>0</v>
      </c>
      <c r="F16" s="42">
        <v>0</v>
      </c>
      <c r="G16" s="42">
        <v>0</v>
      </c>
      <c r="H16" s="21" t="s">
        <v>67</v>
      </c>
      <c r="I16" s="21">
        <v>3286</v>
      </c>
      <c r="J16" s="21">
        <v>3.5177719999999999</v>
      </c>
      <c r="K16" s="21">
        <v>0</v>
      </c>
      <c r="L16" s="42">
        <v>0</v>
      </c>
      <c r="M16" s="42">
        <v>0</v>
      </c>
      <c r="N16" s="21">
        <v>2782.3333333333335</v>
      </c>
      <c r="O16" s="21">
        <v>13320.2</v>
      </c>
      <c r="P16" s="21">
        <v>15.394944000000001</v>
      </c>
      <c r="Q16" s="21">
        <v>1.2522040000000001</v>
      </c>
      <c r="R16" s="42">
        <v>0</v>
      </c>
      <c r="S16" s="42">
        <v>0</v>
      </c>
      <c r="T16" s="21">
        <v>759.5</v>
      </c>
      <c r="U16" s="21">
        <v>4751</v>
      </c>
      <c r="V16" s="21">
        <v>13.238560000000001</v>
      </c>
      <c r="W16" s="21">
        <v>2.8541379999999998</v>
      </c>
      <c r="X16" s="42">
        <v>0</v>
      </c>
      <c r="Y16" s="42">
        <v>0</v>
      </c>
      <c r="Z16" s="42">
        <v>0</v>
      </c>
      <c r="AA16" s="42">
        <v>0</v>
      </c>
      <c r="AB16" s="42" t="s">
        <v>30</v>
      </c>
      <c r="AC16" s="42" t="s">
        <v>30</v>
      </c>
      <c r="AD16" s="42" t="s">
        <v>30</v>
      </c>
      <c r="AE16" s="42" t="s">
        <v>30</v>
      </c>
      <c r="AF16" s="21" t="s">
        <v>67</v>
      </c>
      <c r="AG16" s="21">
        <v>0</v>
      </c>
      <c r="AH16" s="21">
        <v>1.1068528</v>
      </c>
      <c r="AI16" s="21">
        <v>8.864376</v>
      </c>
      <c r="AJ16" s="42">
        <v>0</v>
      </c>
      <c r="AK16" s="42">
        <v>0</v>
      </c>
      <c r="AL16" s="21">
        <v>5686.6</v>
      </c>
      <c r="AM16" s="21">
        <v>0</v>
      </c>
      <c r="AN16" s="21">
        <v>7.2302554666666659</v>
      </c>
      <c r="AO16" s="21" t="s">
        <v>67</v>
      </c>
      <c r="AP16" s="42">
        <v>0</v>
      </c>
      <c r="AQ16" s="42">
        <v>0</v>
      </c>
      <c r="AR16" s="21">
        <v>2334.9230769230771</v>
      </c>
      <c r="AS16" s="21" t="s">
        <v>67</v>
      </c>
      <c r="AT16" s="21" t="s">
        <v>67</v>
      </c>
      <c r="AU16" s="21">
        <v>0.15695200000000001</v>
      </c>
      <c r="AV16" s="42">
        <v>0</v>
      </c>
      <c r="AW16" s="42">
        <v>0</v>
      </c>
      <c r="AX16" s="21">
        <v>4416.5</v>
      </c>
      <c r="AY16" s="42">
        <v>0</v>
      </c>
      <c r="AZ16" s="42">
        <v>0</v>
      </c>
      <c r="BA16" s="42">
        <v>0</v>
      </c>
      <c r="BB16" s="42">
        <v>0</v>
      </c>
      <c r="BC16" s="43">
        <v>0</v>
      </c>
      <c r="BD16" s="143"/>
    </row>
    <row r="17" spans="1:56" s="7" customFormat="1" ht="14" customHeight="1">
      <c r="A17" s="30" t="s">
        <v>40</v>
      </c>
      <c r="B17" s="42">
        <v>0</v>
      </c>
      <c r="C17" s="42">
        <v>0</v>
      </c>
      <c r="D17" s="21">
        <v>43.282009320175412</v>
      </c>
      <c r="E17" s="21">
        <v>21.218418618988895</v>
      </c>
      <c r="F17" s="21">
        <v>37.699999999999996</v>
      </c>
      <c r="G17" s="21">
        <v>26.619191919191927</v>
      </c>
      <c r="H17" s="42" t="s">
        <v>67</v>
      </c>
      <c r="I17" s="42">
        <v>0</v>
      </c>
      <c r="J17" s="21">
        <v>47.286684043368759</v>
      </c>
      <c r="K17" s="21">
        <v>19.740392932163587</v>
      </c>
      <c r="L17" s="21">
        <v>59.806764501563052</v>
      </c>
      <c r="M17" s="21">
        <v>39.953654024051801</v>
      </c>
      <c r="N17" s="42">
        <v>0</v>
      </c>
      <c r="O17" s="42">
        <v>0</v>
      </c>
      <c r="P17" s="21">
        <v>44.594446062133024</v>
      </c>
      <c r="Q17" s="21">
        <v>19.386591038266573</v>
      </c>
      <c r="R17" s="21">
        <v>52.494581855919762</v>
      </c>
      <c r="S17" s="21">
        <v>42.391284641896036</v>
      </c>
      <c r="T17" s="42">
        <v>0</v>
      </c>
      <c r="U17" s="42">
        <v>0</v>
      </c>
      <c r="V17" s="21">
        <v>44.973168333498094</v>
      </c>
      <c r="W17" s="21">
        <v>18.987825121281212</v>
      </c>
      <c r="X17" s="21">
        <v>56.491793273600827</v>
      </c>
      <c r="Y17" s="21">
        <v>31.112013459896541</v>
      </c>
      <c r="Z17" s="42">
        <v>0</v>
      </c>
      <c r="AA17" s="42">
        <v>0</v>
      </c>
      <c r="AB17" s="42">
        <v>0</v>
      </c>
      <c r="AC17" s="42" t="s">
        <v>30</v>
      </c>
      <c r="AD17" s="42" t="s">
        <v>30</v>
      </c>
      <c r="AE17" s="42" t="s">
        <v>30</v>
      </c>
      <c r="AF17" s="42">
        <v>0</v>
      </c>
      <c r="AG17" s="42">
        <v>0</v>
      </c>
      <c r="AH17" s="21">
        <v>40.567548957343504</v>
      </c>
      <c r="AI17" s="21">
        <v>15.300783280392718</v>
      </c>
      <c r="AJ17" s="21">
        <v>61.940469679909931</v>
      </c>
      <c r="AK17" s="21">
        <v>26.561014162202309</v>
      </c>
      <c r="AL17" s="42">
        <v>0</v>
      </c>
      <c r="AM17" s="42">
        <v>0</v>
      </c>
      <c r="AN17" s="21">
        <v>44.007957049389297</v>
      </c>
      <c r="AO17" s="21">
        <v>18.284831907382081</v>
      </c>
      <c r="AP17" s="21">
        <v>79.786693843349397</v>
      </c>
      <c r="AQ17" s="21">
        <v>28.323776189603564</v>
      </c>
      <c r="AR17" s="42">
        <v>0</v>
      </c>
      <c r="AS17" s="42">
        <v>0</v>
      </c>
      <c r="AT17" s="21">
        <v>37.068149700008235</v>
      </c>
      <c r="AU17" s="21">
        <v>18.524258429279573</v>
      </c>
      <c r="AV17" s="21">
        <v>31.850955414012738</v>
      </c>
      <c r="AW17" s="21">
        <v>33.067917783735467</v>
      </c>
      <c r="AX17" s="42">
        <v>0</v>
      </c>
      <c r="AY17" s="42">
        <v>0</v>
      </c>
      <c r="AZ17" s="21">
        <v>46.146574115539622</v>
      </c>
      <c r="BA17" s="21">
        <v>31.47113402061856</v>
      </c>
      <c r="BB17" s="21">
        <v>63.674986551909633</v>
      </c>
      <c r="BC17" s="25" t="s">
        <v>67</v>
      </c>
      <c r="BD17" s="143"/>
    </row>
    <row r="18" spans="1:56" s="7" customFormat="1" ht="14" customHeight="1">
      <c r="A18" s="30" t="s">
        <v>41</v>
      </c>
      <c r="B18" s="42">
        <v>0</v>
      </c>
      <c r="C18" s="42">
        <v>0</v>
      </c>
      <c r="D18" s="21">
        <v>79.881954887218029</v>
      </c>
      <c r="E18" s="21">
        <v>150.92601626016261</v>
      </c>
      <c r="F18" s="21" t="s">
        <v>67</v>
      </c>
      <c r="G18" s="21" t="s">
        <v>67</v>
      </c>
      <c r="H18" s="42">
        <v>0</v>
      </c>
      <c r="I18" s="42">
        <v>0</v>
      </c>
      <c r="J18" s="21">
        <v>103.2628787878788</v>
      </c>
      <c r="K18" s="21">
        <v>142.49848942598189</v>
      </c>
      <c r="L18" s="21">
        <v>263.16842105263152</v>
      </c>
      <c r="M18" s="21">
        <v>329.65529953917053</v>
      </c>
      <c r="N18" s="42">
        <v>0</v>
      </c>
      <c r="O18" s="42">
        <v>0</v>
      </c>
      <c r="P18" s="21">
        <v>98.932241505744301</v>
      </c>
      <c r="Q18" s="21">
        <v>202.49001538385201</v>
      </c>
      <c r="R18" s="21">
        <v>457.19607623318387</v>
      </c>
      <c r="S18" s="21">
        <v>633.59673060156922</v>
      </c>
      <c r="T18" s="42">
        <v>0</v>
      </c>
      <c r="U18" s="42">
        <v>0</v>
      </c>
      <c r="V18" s="21">
        <v>94.637340153452683</v>
      </c>
      <c r="W18" s="21">
        <v>154.68562162162164</v>
      </c>
      <c r="X18" s="21">
        <v>415.90173010380613</v>
      </c>
      <c r="Y18" s="21">
        <v>471.86684696150184</v>
      </c>
      <c r="Z18" s="42">
        <v>0</v>
      </c>
      <c r="AA18" s="42">
        <v>0</v>
      </c>
      <c r="AB18" s="42" t="s">
        <v>30</v>
      </c>
      <c r="AC18" s="42" t="s">
        <v>30</v>
      </c>
      <c r="AD18" s="42" t="s">
        <v>30</v>
      </c>
      <c r="AE18" s="42" t="s">
        <v>30</v>
      </c>
      <c r="AF18" s="42">
        <v>0</v>
      </c>
      <c r="AG18" s="42">
        <v>0</v>
      </c>
      <c r="AH18" s="21">
        <v>113.56792452830187</v>
      </c>
      <c r="AI18" s="21">
        <v>138.47495361781071</v>
      </c>
      <c r="AJ18" s="21" t="s">
        <v>67</v>
      </c>
      <c r="AK18" s="21">
        <v>220.9844492440605</v>
      </c>
      <c r="AL18" s="42">
        <v>0</v>
      </c>
      <c r="AM18" s="42">
        <v>0</v>
      </c>
      <c r="AN18" s="21">
        <v>110.96007130124781</v>
      </c>
      <c r="AO18" s="21">
        <v>202.90469648562296</v>
      </c>
      <c r="AP18" s="21">
        <v>386.0329142857143</v>
      </c>
      <c r="AQ18" s="21">
        <v>398.23551811288968</v>
      </c>
      <c r="AR18" s="42">
        <v>0</v>
      </c>
      <c r="AS18" s="42">
        <v>0</v>
      </c>
      <c r="AT18" s="21">
        <v>64.344718309859161</v>
      </c>
      <c r="AU18" s="21">
        <v>332.22854030501071</v>
      </c>
      <c r="AV18" s="21">
        <v>323.00714285714292</v>
      </c>
      <c r="AW18" s="21">
        <v>489.34950000000009</v>
      </c>
      <c r="AX18" s="42">
        <v>0</v>
      </c>
      <c r="AY18" s="42">
        <v>0</v>
      </c>
      <c r="AZ18" s="42" t="s">
        <v>67</v>
      </c>
      <c r="BA18" s="21" t="s">
        <v>67</v>
      </c>
      <c r="BB18" s="21" t="s">
        <v>67</v>
      </c>
      <c r="BC18" s="43" t="s">
        <v>67</v>
      </c>
      <c r="BD18" s="143"/>
    </row>
    <row r="19" spans="1:56" s="7" customFormat="1" ht="14" customHeight="1">
      <c r="A19" s="30" t="s">
        <v>42</v>
      </c>
      <c r="B19" s="42">
        <v>0</v>
      </c>
      <c r="C19" s="42">
        <v>0</v>
      </c>
      <c r="D19" s="42" t="s">
        <v>67</v>
      </c>
      <c r="E19" s="42" t="s">
        <v>67</v>
      </c>
      <c r="F19" s="42" t="s">
        <v>67</v>
      </c>
      <c r="G19" s="42" t="s">
        <v>67</v>
      </c>
      <c r="H19" s="42">
        <v>0</v>
      </c>
      <c r="I19" s="42">
        <v>0</v>
      </c>
      <c r="J19" s="21" t="s">
        <v>67</v>
      </c>
      <c r="K19" s="42" t="s">
        <v>67</v>
      </c>
      <c r="L19" s="42" t="s">
        <v>67</v>
      </c>
      <c r="M19" s="42" t="s">
        <v>67</v>
      </c>
      <c r="N19" s="42">
        <v>0</v>
      </c>
      <c r="O19" s="42">
        <v>0</v>
      </c>
      <c r="P19" s="21" t="s">
        <v>67</v>
      </c>
      <c r="Q19" s="42" t="s">
        <v>67</v>
      </c>
      <c r="R19" s="21" t="s">
        <v>67</v>
      </c>
      <c r="S19" s="42" t="s">
        <v>67</v>
      </c>
      <c r="T19" s="42">
        <v>0</v>
      </c>
      <c r="U19" s="42">
        <v>0</v>
      </c>
      <c r="V19" s="21" t="s">
        <v>67</v>
      </c>
      <c r="W19" s="42" t="s">
        <v>67</v>
      </c>
      <c r="X19" s="42" t="s">
        <v>67</v>
      </c>
      <c r="Y19" s="42" t="s">
        <v>67</v>
      </c>
      <c r="Z19" s="42">
        <v>0</v>
      </c>
      <c r="AA19" s="42">
        <v>0</v>
      </c>
      <c r="AB19" s="42" t="s">
        <v>30</v>
      </c>
      <c r="AC19" s="42" t="s">
        <v>30</v>
      </c>
      <c r="AD19" s="42" t="s">
        <v>30</v>
      </c>
      <c r="AE19" s="42" t="s">
        <v>30</v>
      </c>
      <c r="AF19" s="42">
        <v>0</v>
      </c>
      <c r="AG19" s="42">
        <v>0</v>
      </c>
      <c r="AH19" s="42" t="s">
        <v>67</v>
      </c>
      <c r="AI19" s="42" t="s">
        <v>67</v>
      </c>
      <c r="AJ19" s="42" t="s">
        <v>67</v>
      </c>
      <c r="AK19" s="42" t="s">
        <v>67</v>
      </c>
      <c r="AL19" s="42">
        <v>0</v>
      </c>
      <c r="AM19" s="42">
        <v>0</v>
      </c>
      <c r="AN19" s="21" t="s">
        <v>67</v>
      </c>
      <c r="AO19" s="42" t="s">
        <v>67</v>
      </c>
      <c r="AP19" s="21" t="s">
        <v>67</v>
      </c>
      <c r="AQ19" s="42" t="s">
        <v>67</v>
      </c>
      <c r="AR19" s="42">
        <v>0</v>
      </c>
      <c r="AS19" s="42">
        <v>0</v>
      </c>
      <c r="AT19" s="42" t="s">
        <v>67</v>
      </c>
      <c r="AU19" s="42" t="s">
        <v>67</v>
      </c>
      <c r="AV19" s="42" t="s">
        <v>67</v>
      </c>
      <c r="AW19" s="42" t="s">
        <v>67</v>
      </c>
      <c r="AX19" s="42">
        <v>0</v>
      </c>
      <c r="AY19" s="42">
        <v>0</v>
      </c>
      <c r="AZ19" s="42" t="s">
        <v>67</v>
      </c>
      <c r="BA19" s="42" t="s">
        <v>67</v>
      </c>
      <c r="BB19" s="21" t="s">
        <v>67</v>
      </c>
      <c r="BC19" s="43" t="s">
        <v>67</v>
      </c>
      <c r="BD19" s="143"/>
    </row>
    <row r="20" spans="1:56" s="7" customFormat="1" ht="14" customHeight="1">
      <c r="A20" s="30" t="s">
        <v>43</v>
      </c>
      <c r="B20" s="42">
        <v>0</v>
      </c>
      <c r="C20" s="42">
        <v>0</v>
      </c>
      <c r="D20" s="42" t="s">
        <v>67</v>
      </c>
      <c r="E20" s="42" t="s">
        <v>67</v>
      </c>
      <c r="F20" s="42" t="s">
        <v>67</v>
      </c>
      <c r="G20" s="42" t="s">
        <v>67</v>
      </c>
      <c r="H20" s="42">
        <v>0</v>
      </c>
      <c r="I20" s="42">
        <v>0</v>
      </c>
      <c r="J20" s="21" t="s">
        <v>67</v>
      </c>
      <c r="K20" s="21" t="s">
        <v>67</v>
      </c>
      <c r="L20" s="42" t="s">
        <v>67</v>
      </c>
      <c r="M20" s="21" t="s">
        <v>67</v>
      </c>
      <c r="N20" s="42">
        <v>0</v>
      </c>
      <c r="O20" s="42">
        <v>0</v>
      </c>
      <c r="P20" s="21" t="s">
        <v>67</v>
      </c>
      <c r="Q20" s="21" t="s">
        <v>67</v>
      </c>
      <c r="R20" s="21" t="s">
        <v>67</v>
      </c>
      <c r="S20" s="21" t="s">
        <v>67</v>
      </c>
      <c r="T20" s="42">
        <v>0</v>
      </c>
      <c r="U20" s="42">
        <v>0</v>
      </c>
      <c r="V20" s="21" t="s">
        <v>67</v>
      </c>
      <c r="W20" s="21" t="s">
        <v>67</v>
      </c>
      <c r="X20" s="42" t="s">
        <v>67</v>
      </c>
      <c r="Y20" s="21" t="s">
        <v>67</v>
      </c>
      <c r="Z20" s="42">
        <v>0</v>
      </c>
      <c r="AA20" s="42">
        <v>0</v>
      </c>
      <c r="AB20" s="42" t="s">
        <v>30</v>
      </c>
      <c r="AC20" s="42" t="s">
        <v>30</v>
      </c>
      <c r="AD20" s="42" t="s">
        <v>30</v>
      </c>
      <c r="AE20" s="42" t="s">
        <v>30</v>
      </c>
      <c r="AF20" s="42">
        <v>0</v>
      </c>
      <c r="AG20" s="42">
        <v>0</v>
      </c>
      <c r="AH20" s="42" t="s">
        <v>67</v>
      </c>
      <c r="AI20" s="42" t="s">
        <v>67</v>
      </c>
      <c r="AJ20" s="21" t="s">
        <v>67</v>
      </c>
      <c r="AK20" s="21" t="s">
        <v>67</v>
      </c>
      <c r="AL20" s="42">
        <v>0</v>
      </c>
      <c r="AM20" s="42">
        <v>0</v>
      </c>
      <c r="AN20" s="42" t="s">
        <v>67</v>
      </c>
      <c r="AO20" s="21" t="s">
        <v>67</v>
      </c>
      <c r="AP20" s="21" t="s">
        <v>67</v>
      </c>
      <c r="AQ20" s="21" t="s">
        <v>67</v>
      </c>
      <c r="AR20" s="42">
        <v>0</v>
      </c>
      <c r="AS20" s="42">
        <v>0</v>
      </c>
      <c r="AT20" s="21" t="s">
        <v>67</v>
      </c>
      <c r="AU20" s="21" t="s">
        <v>67</v>
      </c>
      <c r="AV20" s="42" t="s">
        <v>67</v>
      </c>
      <c r="AW20" s="21" t="s">
        <v>67</v>
      </c>
      <c r="AX20" s="42">
        <v>0</v>
      </c>
      <c r="AY20" s="42">
        <v>0</v>
      </c>
      <c r="AZ20" s="42" t="s">
        <v>67</v>
      </c>
      <c r="BA20" s="42" t="s">
        <v>67</v>
      </c>
      <c r="BB20" s="42" t="s">
        <v>67</v>
      </c>
      <c r="BC20" s="43" t="s">
        <v>67</v>
      </c>
      <c r="BD20" s="143"/>
    </row>
    <row r="21" spans="1:56" s="7" customFormat="1" ht="14" customHeight="1">
      <c r="A21" s="30" t="s">
        <v>44</v>
      </c>
      <c r="B21" s="42">
        <v>0</v>
      </c>
      <c r="C21" s="42">
        <v>0</v>
      </c>
      <c r="D21" s="21" t="s">
        <v>67</v>
      </c>
      <c r="E21" s="21" t="s">
        <v>67</v>
      </c>
      <c r="F21" s="21" t="s">
        <v>67</v>
      </c>
      <c r="G21" s="42" t="s">
        <v>67</v>
      </c>
      <c r="H21" s="42">
        <v>0</v>
      </c>
      <c r="I21" s="42">
        <v>0</v>
      </c>
      <c r="J21" s="21" t="s">
        <v>67</v>
      </c>
      <c r="K21" s="21" t="s">
        <v>67</v>
      </c>
      <c r="L21" s="21" t="s">
        <v>67</v>
      </c>
      <c r="M21" s="21" t="s">
        <v>67</v>
      </c>
      <c r="N21" s="42">
        <v>0</v>
      </c>
      <c r="O21" s="42">
        <v>0</v>
      </c>
      <c r="P21" s="21" t="s">
        <v>67</v>
      </c>
      <c r="Q21" s="21" t="s">
        <v>67</v>
      </c>
      <c r="R21" s="21" t="s">
        <v>67</v>
      </c>
      <c r="S21" s="21" t="s">
        <v>67</v>
      </c>
      <c r="T21" s="42">
        <v>0</v>
      </c>
      <c r="U21" s="42">
        <v>0</v>
      </c>
      <c r="V21" s="21" t="s">
        <v>67</v>
      </c>
      <c r="W21" s="21" t="s">
        <v>67</v>
      </c>
      <c r="X21" s="21" t="s">
        <v>67</v>
      </c>
      <c r="Y21" s="21" t="s">
        <v>67</v>
      </c>
      <c r="Z21" s="42">
        <v>0</v>
      </c>
      <c r="AA21" s="42">
        <v>0</v>
      </c>
      <c r="AB21" s="42" t="s">
        <v>30</v>
      </c>
      <c r="AC21" s="42" t="s">
        <v>30</v>
      </c>
      <c r="AD21" s="42" t="s">
        <v>30</v>
      </c>
      <c r="AE21" s="42" t="s">
        <v>30</v>
      </c>
      <c r="AF21" s="42">
        <v>0</v>
      </c>
      <c r="AG21" s="42">
        <v>0</v>
      </c>
      <c r="AH21" s="21" t="s">
        <v>67</v>
      </c>
      <c r="AI21" s="21" t="s">
        <v>67</v>
      </c>
      <c r="AJ21" s="21" t="s">
        <v>67</v>
      </c>
      <c r="AK21" s="21" t="s">
        <v>67</v>
      </c>
      <c r="AL21" s="42">
        <v>0</v>
      </c>
      <c r="AM21" s="42">
        <v>0</v>
      </c>
      <c r="AN21" s="21" t="s">
        <v>67</v>
      </c>
      <c r="AO21" s="21" t="s">
        <v>67</v>
      </c>
      <c r="AP21" s="21">
        <v>4506.1616883116876</v>
      </c>
      <c r="AQ21" s="21" t="s">
        <v>67</v>
      </c>
      <c r="AR21" s="42">
        <v>0</v>
      </c>
      <c r="AS21" s="42">
        <v>0</v>
      </c>
      <c r="AT21" s="21" t="s">
        <v>67</v>
      </c>
      <c r="AU21" s="21" t="s">
        <v>67</v>
      </c>
      <c r="AV21" s="21" t="s">
        <v>67</v>
      </c>
      <c r="AW21" s="21" t="s">
        <v>67</v>
      </c>
      <c r="AX21" s="42">
        <v>0</v>
      </c>
      <c r="AY21" s="42">
        <v>0</v>
      </c>
      <c r="AZ21" s="21" t="s">
        <v>67</v>
      </c>
      <c r="BA21" s="42" t="s">
        <v>67</v>
      </c>
      <c r="BB21" s="21" t="s">
        <v>67</v>
      </c>
      <c r="BC21" s="43" t="s">
        <v>67</v>
      </c>
      <c r="BD21" s="143"/>
    </row>
    <row r="22" spans="1:56" s="7" customFormat="1" ht="14" customHeight="1">
      <c r="A22" s="30" t="s">
        <v>45</v>
      </c>
      <c r="B22" s="42">
        <v>0</v>
      </c>
      <c r="C22" s="42">
        <v>0</v>
      </c>
      <c r="D22" s="21">
        <v>2.1</v>
      </c>
      <c r="E22" s="21">
        <v>6.65</v>
      </c>
      <c r="F22" s="42">
        <v>0</v>
      </c>
      <c r="G22" s="42">
        <v>0</v>
      </c>
      <c r="H22" s="42">
        <v>0</v>
      </c>
      <c r="I22" s="42">
        <v>0</v>
      </c>
      <c r="J22" s="21" t="s">
        <v>67</v>
      </c>
      <c r="K22" s="21">
        <v>103.28750000000001</v>
      </c>
      <c r="L22" s="21">
        <v>61.800000000000004</v>
      </c>
      <c r="M22" s="42">
        <v>0</v>
      </c>
      <c r="N22" s="42">
        <v>0</v>
      </c>
      <c r="O22" s="42">
        <v>0</v>
      </c>
      <c r="P22" s="21" t="s">
        <v>67</v>
      </c>
      <c r="Q22" s="21" t="s">
        <v>67</v>
      </c>
      <c r="R22" s="21">
        <v>3.2</v>
      </c>
      <c r="S22" s="21" t="s">
        <v>67</v>
      </c>
      <c r="T22" s="42">
        <v>0</v>
      </c>
      <c r="U22" s="42">
        <v>0</v>
      </c>
      <c r="V22" s="21">
        <v>5.2105263157894735</v>
      </c>
      <c r="W22" s="21">
        <v>2.76</v>
      </c>
      <c r="X22" s="21">
        <v>0</v>
      </c>
      <c r="Y22" s="21" t="s">
        <v>67</v>
      </c>
      <c r="Z22" s="42">
        <v>0</v>
      </c>
      <c r="AA22" s="42">
        <v>0</v>
      </c>
      <c r="AB22" s="42" t="s">
        <v>30</v>
      </c>
      <c r="AC22" s="42" t="s">
        <v>30</v>
      </c>
      <c r="AD22" s="42" t="s">
        <v>30</v>
      </c>
      <c r="AE22" s="42" t="s">
        <v>30</v>
      </c>
      <c r="AF22" s="42">
        <v>0</v>
      </c>
      <c r="AG22" s="42">
        <v>0</v>
      </c>
      <c r="AH22" s="21" t="s">
        <v>67</v>
      </c>
      <c r="AI22" s="21" t="s">
        <v>67</v>
      </c>
      <c r="AJ22" s="21" t="s">
        <v>67</v>
      </c>
      <c r="AK22" s="21" t="s">
        <v>67</v>
      </c>
      <c r="AL22" s="42" t="s">
        <v>67</v>
      </c>
      <c r="AM22" s="42" t="s">
        <v>67</v>
      </c>
      <c r="AN22" s="21" t="s">
        <v>67</v>
      </c>
      <c r="AO22" s="21" t="s">
        <v>67</v>
      </c>
      <c r="AP22" s="21" t="s">
        <v>67</v>
      </c>
      <c r="AQ22" s="21" t="s">
        <v>67</v>
      </c>
      <c r="AR22" s="42" t="s">
        <v>67</v>
      </c>
      <c r="AS22" s="42">
        <v>0</v>
      </c>
      <c r="AT22" s="21" t="s">
        <v>67</v>
      </c>
      <c r="AU22" s="21" t="s">
        <v>67</v>
      </c>
      <c r="AV22" s="42" t="s">
        <v>67</v>
      </c>
      <c r="AW22" s="21" t="s">
        <v>67</v>
      </c>
      <c r="AX22" s="42" t="s">
        <v>67</v>
      </c>
      <c r="AY22" s="42">
        <v>0</v>
      </c>
      <c r="AZ22" s="42">
        <v>0</v>
      </c>
      <c r="BA22" s="42">
        <v>0</v>
      </c>
      <c r="BB22" s="42">
        <v>0</v>
      </c>
      <c r="BC22" s="43">
        <v>0</v>
      </c>
      <c r="BD22" s="143"/>
    </row>
    <row r="23" spans="1:56" s="7" customFormat="1" ht="14" customHeight="1">
      <c r="A23" s="30" t="s">
        <v>46</v>
      </c>
      <c r="B23" s="144" t="s">
        <v>67</v>
      </c>
      <c r="C23" s="145">
        <v>0</v>
      </c>
      <c r="D23" s="145">
        <v>0</v>
      </c>
      <c r="E23" s="145">
        <v>0</v>
      </c>
      <c r="F23" s="145">
        <v>0</v>
      </c>
      <c r="G23" s="145">
        <v>0</v>
      </c>
      <c r="H23" s="145" t="s">
        <v>67</v>
      </c>
      <c r="I23" s="145">
        <v>0</v>
      </c>
      <c r="J23" s="145">
        <v>0</v>
      </c>
      <c r="K23" s="145">
        <v>0</v>
      </c>
      <c r="L23" s="145">
        <v>0</v>
      </c>
      <c r="M23" s="145">
        <v>0</v>
      </c>
      <c r="N23" s="145">
        <v>0</v>
      </c>
      <c r="O23" s="145">
        <v>0</v>
      </c>
      <c r="P23" s="145">
        <v>0</v>
      </c>
      <c r="Q23" s="145">
        <v>0</v>
      </c>
      <c r="R23" s="145">
        <v>0</v>
      </c>
      <c r="S23" s="145">
        <v>0</v>
      </c>
      <c r="T23" s="145">
        <v>0</v>
      </c>
      <c r="U23" s="145">
        <v>0</v>
      </c>
      <c r="V23" s="145">
        <v>0</v>
      </c>
      <c r="W23" s="145">
        <v>0</v>
      </c>
      <c r="X23" s="145">
        <v>0</v>
      </c>
      <c r="Y23" s="145">
        <v>0</v>
      </c>
      <c r="Z23" s="145">
        <v>0</v>
      </c>
      <c r="AA23" s="145">
        <v>0</v>
      </c>
      <c r="AB23" s="42" t="s">
        <v>30</v>
      </c>
      <c r="AC23" s="42" t="s">
        <v>30</v>
      </c>
      <c r="AD23" s="42" t="s">
        <v>30</v>
      </c>
      <c r="AE23" s="42" t="s">
        <v>30</v>
      </c>
      <c r="AF23" s="144">
        <v>96807.93</v>
      </c>
      <c r="AG23" s="145">
        <v>0</v>
      </c>
      <c r="AH23" s="145">
        <v>0</v>
      </c>
      <c r="AI23" s="145">
        <v>0</v>
      </c>
      <c r="AJ23" s="145">
        <v>0</v>
      </c>
      <c r="AK23" s="145">
        <v>0</v>
      </c>
      <c r="AL23" s="145">
        <v>0</v>
      </c>
      <c r="AM23" s="145">
        <v>0</v>
      </c>
      <c r="AN23" s="145">
        <v>0</v>
      </c>
      <c r="AO23" s="145">
        <v>0</v>
      </c>
      <c r="AP23" s="145">
        <v>0</v>
      </c>
      <c r="AQ23" s="145">
        <v>0</v>
      </c>
      <c r="AR23" s="145">
        <v>0</v>
      </c>
      <c r="AS23" s="145">
        <v>0</v>
      </c>
      <c r="AT23" s="145">
        <v>0</v>
      </c>
      <c r="AU23" s="145">
        <v>0</v>
      </c>
      <c r="AV23" s="145">
        <v>0</v>
      </c>
      <c r="AW23" s="145">
        <v>0</v>
      </c>
      <c r="AX23" s="145">
        <v>0</v>
      </c>
      <c r="AY23" s="145">
        <v>0</v>
      </c>
      <c r="AZ23" s="145">
        <v>0</v>
      </c>
      <c r="BA23" s="145">
        <v>0</v>
      </c>
      <c r="BB23" s="145">
        <v>0</v>
      </c>
      <c r="BC23" s="146">
        <v>0</v>
      </c>
      <c r="BD23" s="143"/>
    </row>
    <row r="24" spans="1:56" s="7" customFormat="1" ht="14" customHeight="1">
      <c r="A24" s="56" t="s">
        <v>47</v>
      </c>
      <c r="B24" s="42">
        <f>SUM(B7:B23)</f>
        <v>44040.487871670164</v>
      </c>
      <c r="C24" s="42">
        <f t="shared" ref="C24:BC24" si="0">SUM(C7:C23)</f>
        <v>178196.23107569723</v>
      </c>
      <c r="D24" s="42">
        <f t="shared" si="0"/>
        <v>196.13249968184718</v>
      </c>
      <c r="E24" s="42">
        <f t="shared" si="0"/>
        <v>189.39869209221527</v>
      </c>
      <c r="F24" s="42">
        <f t="shared" si="0"/>
        <v>37.699999999999996</v>
      </c>
      <c r="G24" s="42">
        <f t="shared" si="0"/>
        <v>26.619191919191927</v>
      </c>
      <c r="H24" s="42">
        <f t="shared" si="0"/>
        <v>28878.967637620095</v>
      </c>
      <c r="I24" s="42">
        <f t="shared" si="0"/>
        <v>26095.121437105554</v>
      </c>
      <c r="J24" s="42">
        <f t="shared" si="0"/>
        <v>237.93942820322553</v>
      </c>
      <c r="K24" s="42">
        <f t="shared" si="0"/>
        <v>305.13705423072633</v>
      </c>
      <c r="L24" s="42">
        <f t="shared" si="0"/>
        <v>384.77518555419459</v>
      </c>
      <c r="M24" s="42">
        <f t="shared" si="0"/>
        <v>369.60895356322231</v>
      </c>
      <c r="N24" s="42">
        <f t="shared" si="0"/>
        <v>25474.601514497564</v>
      </c>
      <c r="O24" s="42">
        <f t="shared" si="0"/>
        <v>43639.98707796348</v>
      </c>
      <c r="P24" s="42">
        <f t="shared" si="0"/>
        <v>239.47229686940352</v>
      </c>
      <c r="Q24" s="42">
        <f t="shared" si="0"/>
        <v>285.19188819920521</v>
      </c>
      <c r="R24" s="42">
        <f t="shared" si="0"/>
        <v>512.89065808910368</v>
      </c>
      <c r="S24" s="42">
        <f t="shared" si="0"/>
        <v>675.98801524346527</v>
      </c>
      <c r="T24" s="42">
        <f t="shared" si="0"/>
        <v>23407.944703955276</v>
      </c>
      <c r="U24" s="42">
        <f t="shared" si="0"/>
        <v>29181.135617323853</v>
      </c>
      <c r="V24" s="42">
        <f t="shared" si="0"/>
        <v>266.57019229242633</v>
      </c>
      <c r="W24" s="42">
        <f t="shared" si="0"/>
        <v>269.16297174362819</v>
      </c>
      <c r="X24" s="42">
        <f t="shared" si="0"/>
        <v>472.39352337740695</v>
      </c>
      <c r="Y24" s="42">
        <f t="shared" si="0"/>
        <v>502.97886042139839</v>
      </c>
      <c r="Z24" s="42">
        <f t="shared" si="0"/>
        <v>21589.740704844055</v>
      </c>
      <c r="AA24" s="42">
        <f t="shared" si="0"/>
        <v>2209.874336283186</v>
      </c>
      <c r="AB24" s="42">
        <f t="shared" si="0"/>
        <v>0</v>
      </c>
      <c r="AC24" s="42">
        <f t="shared" si="0"/>
        <v>0</v>
      </c>
      <c r="AD24" s="42">
        <f t="shared" si="0"/>
        <v>0</v>
      </c>
      <c r="AE24" s="42">
        <f t="shared" si="0"/>
        <v>0</v>
      </c>
      <c r="AF24" s="42">
        <f t="shared" si="0"/>
        <v>139918.23342695058</v>
      </c>
      <c r="AG24" s="42">
        <f t="shared" si="0"/>
        <v>6974.353780313837</v>
      </c>
      <c r="AH24" s="42">
        <f t="shared" si="0"/>
        <v>231.58080548187479</v>
      </c>
      <c r="AI24" s="42">
        <f t="shared" si="0"/>
        <v>191.46853091200882</v>
      </c>
      <c r="AJ24" s="42">
        <f t="shared" si="0"/>
        <v>61.940469679909931</v>
      </c>
      <c r="AK24" s="42">
        <f t="shared" si="0"/>
        <v>247.5454634062628</v>
      </c>
      <c r="AL24" s="42">
        <f t="shared" si="0"/>
        <v>176237.37776916349</v>
      </c>
      <c r="AM24" s="42">
        <f t="shared" si="0"/>
        <v>46435.913281750465</v>
      </c>
      <c r="AN24" s="42">
        <f t="shared" si="0"/>
        <v>297.90218523615346</v>
      </c>
      <c r="AO24" s="42">
        <f t="shared" si="0"/>
        <v>326.61596495175939</v>
      </c>
      <c r="AP24" s="42">
        <f t="shared" si="0"/>
        <v>4971.9812964407511</v>
      </c>
      <c r="AQ24" s="42">
        <f t="shared" si="0"/>
        <v>426.55929430249324</v>
      </c>
      <c r="AR24" s="42">
        <f t="shared" si="0"/>
        <v>44654.841748321473</v>
      </c>
      <c r="AS24" s="42">
        <f t="shared" si="0"/>
        <v>37220.857923794843</v>
      </c>
      <c r="AT24" s="42">
        <f t="shared" si="0"/>
        <v>312.38382263714954</v>
      </c>
      <c r="AU24" s="42">
        <f t="shared" si="0"/>
        <v>392.78927652700912</v>
      </c>
      <c r="AV24" s="42">
        <f t="shared" si="0"/>
        <v>354.85809827115565</v>
      </c>
      <c r="AW24" s="42">
        <f t="shared" si="0"/>
        <v>522.41741778373557</v>
      </c>
      <c r="AX24" s="42">
        <f t="shared" si="0"/>
        <v>16718.131824595679</v>
      </c>
      <c r="AY24" s="42">
        <f t="shared" si="0"/>
        <v>7823.171875</v>
      </c>
      <c r="AZ24" s="42">
        <f t="shared" si="0"/>
        <v>101.38600410852209</v>
      </c>
      <c r="BA24" s="42">
        <f t="shared" si="0"/>
        <v>31.47113402061856</v>
      </c>
      <c r="BB24" s="42">
        <f t="shared" si="0"/>
        <v>63.674986551909633</v>
      </c>
      <c r="BC24" s="43">
        <f t="shared" si="0"/>
        <v>0</v>
      </c>
      <c r="BD24" s="143"/>
    </row>
    <row r="25" spans="1:56" s="7" customFormat="1" ht="14" customHeight="1">
      <c r="A25" s="40" t="s">
        <v>48</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8"/>
      <c r="BD25" s="143"/>
    </row>
    <row r="26" spans="1:56" s="7" customFormat="1" ht="14" customHeight="1">
      <c r="A26" s="30" t="s">
        <v>49</v>
      </c>
      <c r="B26" s="21" t="s">
        <v>67</v>
      </c>
      <c r="C26" s="21" t="s">
        <v>67</v>
      </c>
      <c r="D26" s="21" t="s">
        <v>67</v>
      </c>
      <c r="E26" s="42" t="s">
        <v>67</v>
      </c>
      <c r="F26" s="42" t="s">
        <v>67</v>
      </c>
      <c r="G26" s="42" t="s">
        <v>67</v>
      </c>
      <c r="H26" s="21" t="s">
        <v>67</v>
      </c>
      <c r="I26" s="21" t="s">
        <v>67</v>
      </c>
      <c r="J26" s="21" t="s">
        <v>67</v>
      </c>
      <c r="K26" s="21" t="s">
        <v>67</v>
      </c>
      <c r="L26" s="42" t="s">
        <v>67</v>
      </c>
      <c r="M26" s="42" t="s">
        <v>67</v>
      </c>
      <c r="N26" s="21" t="s">
        <v>67</v>
      </c>
      <c r="O26" s="21" t="s">
        <v>67</v>
      </c>
      <c r="P26" s="21">
        <v>7.0814793537117913</v>
      </c>
      <c r="Q26" s="21">
        <v>36.602952360360355</v>
      </c>
      <c r="R26" s="42" t="s">
        <v>67</v>
      </c>
      <c r="S26" s="42" t="s">
        <v>67</v>
      </c>
      <c r="T26" s="21" t="s">
        <v>67</v>
      </c>
      <c r="U26" s="21" t="s">
        <v>67</v>
      </c>
      <c r="V26" s="21" t="s">
        <v>67</v>
      </c>
      <c r="W26" s="21" t="s">
        <v>67</v>
      </c>
      <c r="X26" s="42" t="s">
        <v>67</v>
      </c>
      <c r="Y26" s="42" t="s">
        <v>67</v>
      </c>
      <c r="Z26" s="21" t="s">
        <v>67</v>
      </c>
      <c r="AA26" s="25" t="s">
        <v>67</v>
      </c>
      <c r="AB26" s="42" t="s">
        <v>67</v>
      </c>
      <c r="AC26" s="42" t="s">
        <v>67</v>
      </c>
      <c r="AD26" s="42" t="s">
        <v>67</v>
      </c>
      <c r="AE26" s="42" t="s">
        <v>67</v>
      </c>
      <c r="AF26" s="147" t="s">
        <v>67</v>
      </c>
      <c r="AG26" s="21" t="s">
        <v>67</v>
      </c>
      <c r="AH26" s="21" t="s">
        <v>67</v>
      </c>
      <c r="AI26" s="21" t="s">
        <v>67</v>
      </c>
      <c r="AJ26" s="42" t="s">
        <v>67</v>
      </c>
      <c r="AK26" s="42" t="s">
        <v>67</v>
      </c>
      <c r="AL26" s="21" t="s">
        <v>67</v>
      </c>
      <c r="AM26" s="21" t="s">
        <v>67</v>
      </c>
      <c r="AN26" s="21" t="s">
        <v>67</v>
      </c>
      <c r="AO26" s="21" t="s">
        <v>67</v>
      </c>
      <c r="AP26" s="42" t="s">
        <v>67</v>
      </c>
      <c r="AQ26" s="42" t="s">
        <v>67</v>
      </c>
      <c r="AR26" s="21" t="s">
        <v>67</v>
      </c>
      <c r="AS26" s="21" t="s">
        <v>67</v>
      </c>
      <c r="AT26" s="21" t="s">
        <v>67</v>
      </c>
      <c r="AU26" s="21" t="s">
        <v>67</v>
      </c>
      <c r="AV26" s="42" t="s">
        <v>67</v>
      </c>
      <c r="AW26" s="42" t="s">
        <v>67</v>
      </c>
      <c r="AX26" s="21" t="s">
        <v>67</v>
      </c>
      <c r="AY26" s="42" t="s">
        <v>67</v>
      </c>
      <c r="AZ26" s="42" t="s">
        <v>67</v>
      </c>
      <c r="BA26" s="21" t="s">
        <v>67</v>
      </c>
      <c r="BB26" s="42" t="s">
        <v>67</v>
      </c>
      <c r="BC26" s="43" t="s">
        <v>67</v>
      </c>
      <c r="BD26" s="143"/>
    </row>
    <row r="27" spans="1:56" s="7" customFormat="1" ht="14" customHeight="1">
      <c r="A27" s="30" t="s">
        <v>50</v>
      </c>
      <c r="B27" s="21" t="s">
        <v>67</v>
      </c>
      <c r="C27" s="42" t="s">
        <v>67</v>
      </c>
      <c r="D27" s="21" t="s">
        <v>67</v>
      </c>
      <c r="E27" s="42" t="s">
        <v>67</v>
      </c>
      <c r="F27" s="42" t="s">
        <v>67</v>
      </c>
      <c r="G27" s="42" t="s">
        <v>67</v>
      </c>
      <c r="H27" s="21" t="s">
        <v>67</v>
      </c>
      <c r="I27" s="21" t="s">
        <v>67</v>
      </c>
      <c r="J27" s="21">
        <v>13.971546752258064</v>
      </c>
      <c r="K27" s="42" t="s">
        <v>67</v>
      </c>
      <c r="L27" s="42" t="s">
        <v>67</v>
      </c>
      <c r="M27" s="42" t="s">
        <v>67</v>
      </c>
      <c r="N27" s="21" t="s">
        <v>67</v>
      </c>
      <c r="O27" s="21" t="s">
        <v>67</v>
      </c>
      <c r="P27" s="21">
        <v>5.7877646641025651</v>
      </c>
      <c r="Q27" s="21">
        <v>27.209522860000003</v>
      </c>
      <c r="R27" s="42" t="s">
        <v>67</v>
      </c>
      <c r="S27" s="42" t="s">
        <v>67</v>
      </c>
      <c r="T27" s="21" t="s">
        <v>67</v>
      </c>
      <c r="U27" s="21" t="s">
        <v>67</v>
      </c>
      <c r="V27" s="21">
        <v>6.8922659961904769</v>
      </c>
      <c r="W27" s="21" t="s">
        <v>67</v>
      </c>
      <c r="X27" s="42" t="s">
        <v>67</v>
      </c>
      <c r="Y27" s="42" t="s">
        <v>67</v>
      </c>
      <c r="Z27" s="21" t="s">
        <v>67</v>
      </c>
      <c r="AA27" s="43" t="s">
        <v>67</v>
      </c>
      <c r="AB27" s="42" t="s">
        <v>67</v>
      </c>
      <c r="AC27" s="42" t="s">
        <v>67</v>
      </c>
      <c r="AD27" s="42" t="s">
        <v>67</v>
      </c>
      <c r="AE27" s="42" t="s">
        <v>67</v>
      </c>
      <c r="AF27" s="147" t="s">
        <v>67</v>
      </c>
      <c r="AG27" s="42" t="s">
        <v>67</v>
      </c>
      <c r="AH27" s="21" t="s">
        <v>67</v>
      </c>
      <c r="AI27" s="21" t="s">
        <v>67</v>
      </c>
      <c r="AJ27" s="42" t="s">
        <v>67</v>
      </c>
      <c r="AK27" s="42" t="s">
        <v>67</v>
      </c>
      <c r="AL27" s="21" t="s">
        <v>67</v>
      </c>
      <c r="AM27" s="21" t="s">
        <v>67</v>
      </c>
      <c r="AN27" s="21">
        <v>7.6824651710000014</v>
      </c>
      <c r="AO27" s="42" t="s">
        <v>67</v>
      </c>
      <c r="AP27" s="42" t="s">
        <v>67</v>
      </c>
      <c r="AQ27" s="42" t="s">
        <v>67</v>
      </c>
      <c r="AR27" s="21" t="s">
        <v>67</v>
      </c>
      <c r="AS27" s="21" t="s">
        <v>67</v>
      </c>
      <c r="AT27" s="21" t="s">
        <v>67</v>
      </c>
      <c r="AU27" s="42" t="s">
        <v>67</v>
      </c>
      <c r="AV27" s="42" t="s">
        <v>67</v>
      </c>
      <c r="AW27" s="42" t="s">
        <v>67</v>
      </c>
      <c r="AX27" s="21" t="s">
        <v>67</v>
      </c>
      <c r="AY27" s="42" t="s">
        <v>67</v>
      </c>
      <c r="AZ27" s="42" t="s">
        <v>67</v>
      </c>
      <c r="BA27" s="42" t="s">
        <v>67</v>
      </c>
      <c r="BB27" s="42" t="s">
        <v>67</v>
      </c>
      <c r="BC27" s="43" t="s">
        <v>67</v>
      </c>
      <c r="BD27" s="143"/>
    </row>
    <row r="28" spans="1:56" s="7" customFormat="1" ht="14" customHeight="1">
      <c r="A28" s="30" t="s">
        <v>51</v>
      </c>
      <c r="B28" s="21">
        <v>16670.834331337323</v>
      </c>
      <c r="C28" s="21" t="s">
        <v>67</v>
      </c>
      <c r="D28" s="21">
        <v>41.357655682258461</v>
      </c>
      <c r="E28" s="21" t="s">
        <v>67</v>
      </c>
      <c r="F28" s="42" t="s">
        <v>67</v>
      </c>
      <c r="G28" s="42" t="s">
        <v>67</v>
      </c>
      <c r="H28" s="21">
        <v>15537.93854283054</v>
      </c>
      <c r="I28" s="21" t="s">
        <v>67</v>
      </c>
      <c r="J28" s="21">
        <v>34.61620642435318</v>
      </c>
      <c r="K28" s="21">
        <v>21.595410305454546</v>
      </c>
      <c r="L28" s="42" t="s">
        <v>67</v>
      </c>
      <c r="M28" s="42" t="s">
        <v>67</v>
      </c>
      <c r="N28" s="21">
        <v>12991.810530137976</v>
      </c>
      <c r="O28" s="21">
        <v>8573.84153982301</v>
      </c>
      <c r="P28" s="21">
        <v>33.118825077180126</v>
      </c>
      <c r="Q28" s="21">
        <v>23.473582399476438</v>
      </c>
      <c r="R28" s="42" t="s">
        <v>67</v>
      </c>
      <c r="S28" s="42" t="s">
        <v>67</v>
      </c>
      <c r="T28" s="21">
        <v>11192.846123631682</v>
      </c>
      <c r="U28" s="21">
        <v>7318.4163157894745</v>
      </c>
      <c r="V28" s="21">
        <v>28.910301082173842</v>
      </c>
      <c r="W28" s="21">
        <v>22.998656300386479</v>
      </c>
      <c r="X28" s="42" t="s">
        <v>67</v>
      </c>
      <c r="Y28" s="42" t="s">
        <v>67</v>
      </c>
      <c r="Z28" s="21">
        <v>6388.9677349199828</v>
      </c>
      <c r="AA28" s="25">
        <v>5507.4545890410973</v>
      </c>
      <c r="AB28" s="42" t="s">
        <v>67</v>
      </c>
      <c r="AC28" s="42" t="s">
        <v>67</v>
      </c>
      <c r="AD28" s="42" t="s">
        <v>67</v>
      </c>
      <c r="AE28" s="42" t="s">
        <v>67</v>
      </c>
      <c r="AF28" s="147">
        <v>12688.606967126192</v>
      </c>
      <c r="AG28" s="21" t="s">
        <v>67</v>
      </c>
      <c r="AH28" s="21">
        <v>17.759349704431497</v>
      </c>
      <c r="AI28" s="21" t="s">
        <v>67</v>
      </c>
      <c r="AJ28" s="42" t="s">
        <v>67</v>
      </c>
      <c r="AK28" s="42" t="s">
        <v>67</v>
      </c>
      <c r="AL28" s="21">
        <v>9791.7916864224117</v>
      </c>
      <c r="AM28" s="21">
        <v>11608.450288065844</v>
      </c>
      <c r="AN28" s="21">
        <v>23.762354331197937</v>
      </c>
      <c r="AO28" s="21">
        <v>21.085905188936174</v>
      </c>
      <c r="AP28" s="42" t="s">
        <v>67</v>
      </c>
      <c r="AQ28" s="42" t="s">
        <v>67</v>
      </c>
      <c r="AR28" s="21">
        <v>5291.2088670917119</v>
      </c>
      <c r="AS28" s="21">
        <v>6003.9361589403961</v>
      </c>
      <c r="AT28" s="21">
        <v>16.21687839349061</v>
      </c>
      <c r="AU28" s="21">
        <v>26.543912309604519</v>
      </c>
      <c r="AV28" s="42" t="s">
        <v>67</v>
      </c>
      <c r="AW28" s="42" t="s">
        <v>67</v>
      </c>
      <c r="AX28" s="21">
        <v>11470.889791376912</v>
      </c>
      <c r="AY28" s="21" t="s">
        <v>67</v>
      </c>
      <c r="AZ28" s="21" t="s">
        <v>67</v>
      </c>
      <c r="BA28" s="42" t="s">
        <v>67</v>
      </c>
      <c r="BB28" s="42" t="s">
        <v>67</v>
      </c>
      <c r="BC28" s="43" t="s">
        <v>67</v>
      </c>
      <c r="BD28" s="143"/>
    </row>
    <row r="29" spans="1:56" s="7" customFormat="1" ht="14" customHeight="1">
      <c r="A29" s="30" t="s">
        <v>54</v>
      </c>
      <c r="B29" s="21" t="s">
        <v>67</v>
      </c>
      <c r="C29" s="42" t="s">
        <v>67</v>
      </c>
      <c r="D29" s="21" t="s">
        <v>67</v>
      </c>
      <c r="E29" s="42" t="s">
        <v>67</v>
      </c>
      <c r="F29" s="42" t="s">
        <v>67</v>
      </c>
      <c r="G29" s="42" t="s">
        <v>67</v>
      </c>
      <c r="H29" s="21" t="s">
        <v>67</v>
      </c>
      <c r="I29" s="21" t="s">
        <v>67</v>
      </c>
      <c r="J29" s="21">
        <v>14.256502051000002</v>
      </c>
      <c r="K29" s="21" t="s">
        <v>67</v>
      </c>
      <c r="L29" s="42" t="s">
        <v>67</v>
      </c>
      <c r="M29" s="42" t="s">
        <v>67</v>
      </c>
      <c r="N29" s="21" t="s">
        <v>67</v>
      </c>
      <c r="O29" s="21" t="s">
        <v>67</v>
      </c>
      <c r="P29" s="21">
        <v>11.605518970162411</v>
      </c>
      <c r="Q29" s="21" t="s">
        <v>67</v>
      </c>
      <c r="R29" s="42" t="s">
        <v>67</v>
      </c>
      <c r="S29" s="42" t="s">
        <v>67</v>
      </c>
      <c r="T29" s="21" t="s">
        <v>67</v>
      </c>
      <c r="U29" s="21" t="s">
        <v>67</v>
      </c>
      <c r="V29" s="21">
        <v>12.94921919624413</v>
      </c>
      <c r="W29" s="21" t="s">
        <v>67</v>
      </c>
      <c r="X29" s="42" t="s">
        <v>67</v>
      </c>
      <c r="Y29" s="42" t="s">
        <v>67</v>
      </c>
      <c r="Z29" s="21" t="s">
        <v>67</v>
      </c>
      <c r="AA29" s="25" t="s">
        <v>67</v>
      </c>
      <c r="AB29" s="42" t="s">
        <v>67</v>
      </c>
      <c r="AC29" s="42" t="s">
        <v>67</v>
      </c>
      <c r="AD29" s="42" t="s">
        <v>67</v>
      </c>
      <c r="AE29" s="42" t="s">
        <v>67</v>
      </c>
      <c r="AF29" s="147" t="s">
        <v>67</v>
      </c>
      <c r="AG29" s="42" t="s">
        <v>67</v>
      </c>
      <c r="AH29" s="21" t="s">
        <v>67</v>
      </c>
      <c r="AI29" s="42" t="s">
        <v>67</v>
      </c>
      <c r="AJ29" s="42" t="s">
        <v>67</v>
      </c>
      <c r="AK29" s="42" t="s">
        <v>67</v>
      </c>
      <c r="AL29" s="21" t="s">
        <v>67</v>
      </c>
      <c r="AM29" s="21" t="s">
        <v>67</v>
      </c>
      <c r="AN29" s="21">
        <v>14.382063443231335</v>
      </c>
      <c r="AO29" s="21" t="s">
        <v>67</v>
      </c>
      <c r="AP29" s="42" t="s">
        <v>67</v>
      </c>
      <c r="AQ29" s="42" t="s">
        <v>67</v>
      </c>
      <c r="AR29" s="21" t="s">
        <v>67</v>
      </c>
      <c r="AS29" s="42" t="s">
        <v>67</v>
      </c>
      <c r="AT29" s="21" t="s">
        <v>67</v>
      </c>
      <c r="AU29" s="42" t="s">
        <v>67</v>
      </c>
      <c r="AV29" s="42" t="s">
        <v>67</v>
      </c>
      <c r="AW29" s="42" t="s">
        <v>67</v>
      </c>
      <c r="AX29" s="21" t="s">
        <v>67</v>
      </c>
      <c r="AY29" s="42" t="s">
        <v>67</v>
      </c>
      <c r="AZ29" s="42" t="s">
        <v>67</v>
      </c>
      <c r="BA29" s="42" t="s">
        <v>67</v>
      </c>
      <c r="BB29" s="42" t="s">
        <v>67</v>
      </c>
      <c r="BC29" s="43" t="s">
        <v>67</v>
      </c>
      <c r="BD29" s="143"/>
    </row>
    <row r="30" spans="1:56" s="7" customFormat="1" ht="14" customHeight="1">
      <c r="A30" s="30" t="s">
        <v>55</v>
      </c>
      <c r="B30" s="21" t="s">
        <v>67</v>
      </c>
      <c r="C30" s="42" t="s">
        <v>67</v>
      </c>
      <c r="D30" s="42" t="s">
        <v>67</v>
      </c>
      <c r="E30" s="21" t="s">
        <v>67</v>
      </c>
      <c r="F30" s="42" t="s">
        <v>67</v>
      </c>
      <c r="G30" s="42" t="s">
        <v>67</v>
      </c>
      <c r="H30" s="21" t="s">
        <v>67</v>
      </c>
      <c r="I30" s="21" t="s">
        <v>67</v>
      </c>
      <c r="J30" s="21" t="s">
        <v>67</v>
      </c>
      <c r="K30" s="21" t="s">
        <v>67</v>
      </c>
      <c r="L30" s="42" t="s">
        <v>67</v>
      </c>
      <c r="M30" s="42" t="s">
        <v>67</v>
      </c>
      <c r="N30" s="21" t="s">
        <v>67</v>
      </c>
      <c r="O30" s="21" t="s">
        <v>67</v>
      </c>
      <c r="P30" s="21">
        <v>9.7300126990697677</v>
      </c>
      <c r="Q30" s="21" t="s">
        <v>67</v>
      </c>
      <c r="R30" s="42" t="s">
        <v>67</v>
      </c>
      <c r="S30" s="42" t="s">
        <v>67</v>
      </c>
      <c r="T30" s="21" t="s">
        <v>67</v>
      </c>
      <c r="U30" s="21" t="s">
        <v>67</v>
      </c>
      <c r="V30" s="21" t="s">
        <v>67</v>
      </c>
      <c r="W30" s="21" t="s">
        <v>67</v>
      </c>
      <c r="X30" s="42" t="s">
        <v>67</v>
      </c>
      <c r="Y30" s="42" t="s">
        <v>67</v>
      </c>
      <c r="Z30" s="21" t="s">
        <v>67</v>
      </c>
      <c r="AA30" s="25" t="s">
        <v>67</v>
      </c>
      <c r="AB30" s="42" t="s">
        <v>67</v>
      </c>
      <c r="AC30" s="42" t="s">
        <v>67</v>
      </c>
      <c r="AD30" s="42" t="s">
        <v>67</v>
      </c>
      <c r="AE30" s="42" t="s">
        <v>67</v>
      </c>
      <c r="AF30" s="147" t="s">
        <v>67</v>
      </c>
      <c r="AG30" s="42" t="s">
        <v>67</v>
      </c>
      <c r="AH30" s="21" t="s">
        <v>67</v>
      </c>
      <c r="AI30" s="21" t="s">
        <v>67</v>
      </c>
      <c r="AJ30" s="42" t="s">
        <v>67</v>
      </c>
      <c r="AK30" s="42" t="s">
        <v>67</v>
      </c>
      <c r="AL30" s="21" t="s">
        <v>67</v>
      </c>
      <c r="AM30" s="21" t="s">
        <v>67</v>
      </c>
      <c r="AN30" s="21" t="s">
        <v>67</v>
      </c>
      <c r="AO30" s="21" t="s">
        <v>67</v>
      </c>
      <c r="AP30" s="42" t="s">
        <v>67</v>
      </c>
      <c r="AQ30" s="42" t="s">
        <v>67</v>
      </c>
      <c r="AR30" s="21" t="s">
        <v>67</v>
      </c>
      <c r="AS30" s="21" t="s">
        <v>67</v>
      </c>
      <c r="AT30" s="21" t="s">
        <v>67</v>
      </c>
      <c r="AU30" s="21" t="s">
        <v>67</v>
      </c>
      <c r="AV30" s="42" t="s">
        <v>67</v>
      </c>
      <c r="AW30" s="42" t="s">
        <v>67</v>
      </c>
      <c r="AX30" s="21" t="s">
        <v>67</v>
      </c>
      <c r="AY30" s="42" t="s">
        <v>67</v>
      </c>
      <c r="AZ30" s="42" t="s">
        <v>67</v>
      </c>
      <c r="BA30" s="42" t="s">
        <v>67</v>
      </c>
      <c r="BB30" s="42" t="s">
        <v>67</v>
      </c>
      <c r="BC30" s="43" t="s">
        <v>67</v>
      </c>
      <c r="BD30" s="143"/>
    </row>
    <row r="31" spans="1:56" s="7" customFormat="1" ht="14" customHeight="1">
      <c r="A31" s="34" t="s">
        <v>47</v>
      </c>
      <c r="B31" s="35">
        <f>SUM(B26:B30)</f>
        <v>16670.834331337323</v>
      </c>
      <c r="C31" s="35">
        <f t="shared" ref="C31:K31" si="1">SUM(C26:C30)</f>
        <v>0</v>
      </c>
      <c r="D31" s="35">
        <f t="shared" si="1"/>
        <v>41.357655682258461</v>
      </c>
      <c r="E31" s="35">
        <f t="shared" si="1"/>
        <v>0</v>
      </c>
      <c r="F31" s="35">
        <f t="shared" si="1"/>
        <v>0</v>
      </c>
      <c r="G31" s="35">
        <f t="shared" si="1"/>
        <v>0</v>
      </c>
      <c r="H31" s="35">
        <f t="shared" si="1"/>
        <v>15537.93854283054</v>
      </c>
      <c r="I31" s="35">
        <f t="shared" si="1"/>
        <v>0</v>
      </c>
      <c r="J31" s="35">
        <f t="shared" si="1"/>
        <v>62.844255227611242</v>
      </c>
      <c r="K31" s="35">
        <f t="shared" si="1"/>
        <v>21.595410305454546</v>
      </c>
      <c r="L31" s="35">
        <f>SUM(L26:L30)</f>
        <v>0</v>
      </c>
      <c r="M31" s="35">
        <f t="shared" ref="M31:Q31" si="2">SUM(M26:M30)</f>
        <v>0</v>
      </c>
      <c r="N31" s="35">
        <f t="shared" si="2"/>
        <v>12991.810530137976</v>
      </c>
      <c r="O31" s="35">
        <f t="shared" si="2"/>
        <v>8573.84153982301</v>
      </c>
      <c r="P31" s="35">
        <f t="shared" si="2"/>
        <v>67.323600764226654</v>
      </c>
      <c r="Q31" s="35">
        <f t="shared" si="2"/>
        <v>87.286057619836797</v>
      </c>
      <c r="R31" s="35">
        <f>SUM(R26:R30)</f>
        <v>0</v>
      </c>
      <c r="S31" s="35">
        <f t="shared" ref="S31:BC31" si="3">SUM(S26:S30)</f>
        <v>0</v>
      </c>
      <c r="T31" s="35">
        <f t="shared" si="3"/>
        <v>11192.846123631682</v>
      </c>
      <c r="U31" s="35">
        <f t="shared" si="3"/>
        <v>7318.4163157894745</v>
      </c>
      <c r="V31" s="35">
        <f t="shared" si="3"/>
        <v>48.751786274608449</v>
      </c>
      <c r="W31" s="35">
        <f t="shared" si="3"/>
        <v>22.998656300386479</v>
      </c>
      <c r="X31" s="35">
        <f t="shared" si="3"/>
        <v>0</v>
      </c>
      <c r="Y31" s="35">
        <f t="shared" si="3"/>
        <v>0</v>
      </c>
      <c r="Z31" s="35">
        <f t="shared" si="3"/>
        <v>6388.9677349199828</v>
      </c>
      <c r="AA31" s="36">
        <f t="shared" si="3"/>
        <v>5507.4545890410973</v>
      </c>
      <c r="AB31" s="42">
        <f t="shared" si="3"/>
        <v>0</v>
      </c>
      <c r="AC31" s="42">
        <f t="shared" si="3"/>
        <v>0</v>
      </c>
      <c r="AD31" s="42">
        <f t="shared" si="3"/>
        <v>0</v>
      </c>
      <c r="AE31" s="42">
        <f t="shared" si="3"/>
        <v>0</v>
      </c>
      <c r="AF31" s="148">
        <f t="shared" si="3"/>
        <v>12688.606967126192</v>
      </c>
      <c r="AG31" s="35">
        <f t="shared" si="3"/>
        <v>0</v>
      </c>
      <c r="AH31" s="35">
        <f t="shared" si="3"/>
        <v>17.759349704431497</v>
      </c>
      <c r="AI31" s="35">
        <f t="shared" si="3"/>
        <v>0</v>
      </c>
      <c r="AJ31" s="35">
        <f t="shared" si="3"/>
        <v>0</v>
      </c>
      <c r="AK31" s="35">
        <f t="shared" si="3"/>
        <v>0</v>
      </c>
      <c r="AL31" s="35">
        <f t="shared" si="3"/>
        <v>9791.7916864224117</v>
      </c>
      <c r="AM31" s="35">
        <f t="shared" si="3"/>
        <v>11608.450288065844</v>
      </c>
      <c r="AN31" s="35">
        <f t="shared" si="3"/>
        <v>45.826882945429276</v>
      </c>
      <c r="AO31" s="35">
        <f t="shared" si="3"/>
        <v>21.085905188936174</v>
      </c>
      <c r="AP31" s="35">
        <f t="shared" si="3"/>
        <v>0</v>
      </c>
      <c r="AQ31" s="35">
        <f t="shared" si="3"/>
        <v>0</v>
      </c>
      <c r="AR31" s="35">
        <f t="shared" si="3"/>
        <v>5291.2088670917119</v>
      </c>
      <c r="AS31" s="35">
        <f t="shared" si="3"/>
        <v>6003.9361589403961</v>
      </c>
      <c r="AT31" s="35">
        <f t="shared" si="3"/>
        <v>16.21687839349061</v>
      </c>
      <c r="AU31" s="35">
        <f t="shared" si="3"/>
        <v>26.543912309604519</v>
      </c>
      <c r="AV31" s="35">
        <f t="shared" si="3"/>
        <v>0</v>
      </c>
      <c r="AW31" s="35">
        <f t="shared" si="3"/>
        <v>0</v>
      </c>
      <c r="AX31" s="35">
        <f t="shared" si="3"/>
        <v>11470.889791376912</v>
      </c>
      <c r="AY31" s="35">
        <f t="shared" si="3"/>
        <v>0</v>
      </c>
      <c r="AZ31" s="35">
        <f t="shared" si="3"/>
        <v>0</v>
      </c>
      <c r="BA31" s="35">
        <f t="shared" si="3"/>
        <v>0</v>
      </c>
      <c r="BB31" s="35">
        <f t="shared" si="3"/>
        <v>0</v>
      </c>
      <c r="BC31" s="36">
        <f t="shared" si="3"/>
        <v>0</v>
      </c>
      <c r="BD31" s="143"/>
    </row>
    <row r="32" spans="1:56" s="7" customFormat="1" ht="14" customHeight="1">
      <c r="A32" s="40" t="s">
        <v>56</v>
      </c>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8"/>
      <c r="BD32" s="143"/>
    </row>
    <row r="33" spans="1:56" s="7" customFormat="1" ht="14" customHeight="1">
      <c r="A33" s="30" t="s">
        <v>29</v>
      </c>
      <c r="B33" s="21">
        <v>9457.4983050847459</v>
      </c>
      <c r="C33" s="21">
        <v>3124.2943143812709</v>
      </c>
      <c r="D33" s="21">
        <v>29.704732734693877</v>
      </c>
      <c r="E33" s="21">
        <v>9.6698584220183488</v>
      </c>
      <c r="F33" s="42"/>
      <c r="G33" s="42"/>
      <c r="H33" s="21">
        <v>12632.052187191233</v>
      </c>
      <c r="I33" s="21">
        <v>2906.3615116857286</v>
      </c>
      <c r="J33" s="21">
        <v>22.105730968666073</v>
      </c>
      <c r="K33" s="21">
        <v>11.463455626666667</v>
      </c>
      <c r="L33" s="42"/>
      <c r="M33" s="42"/>
      <c r="N33" s="21">
        <v>6696.8840092456394</v>
      </c>
      <c r="O33" s="21">
        <v>2159.01885391924</v>
      </c>
      <c r="P33" s="21">
        <v>25.374945954022984</v>
      </c>
      <c r="Q33" s="21">
        <v>11.185371924708692</v>
      </c>
      <c r="R33" s="42"/>
      <c r="S33" s="42"/>
      <c r="T33" s="21">
        <v>4716.8592233009713</v>
      </c>
      <c r="U33" s="21">
        <v>1949.2453655728268</v>
      </c>
      <c r="V33" s="21">
        <v>24.483052272965875</v>
      </c>
      <c r="W33" s="21">
        <v>11.125986080000001</v>
      </c>
      <c r="X33" s="42"/>
      <c r="Y33" s="42"/>
      <c r="Z33" s="21">
        <v>5573.1014168530946</v>
      </c>
      <c r="AA33" s="21">
        <v>1862.6190476190477</v>
      </c>
      <c r="AB33" s="42" t="s">
        <v>67</v>
      </c>
      <c r="AC33" s="42" t="s">
        <v>67</v>
      </c>
      <c r="AD33" s="42"/>
      <c r="AE33" s="42"/>
      <c r="AF33" s="21">
        <v>18917.257455643638</v>
      </c>
      <c r="AG33" s="21">
        <v>7174.5725221595485</v>
      </c>
      <c r="AH33" s="21">
        <v>47.351649956163101</v>
      </c>
      <c r="AI33" s="21">
        <v>17.917267007058822</v>
      </c>
      <c r="AJ33" s="42"/>
      <c r="AK33" s="42"/>
      <c r="AL33" s="21">
        <v>17118.640657944532</v>
      </c>
      <c r="AM33" s="21">
        <v>5458.9307629372061</v>
      </c>
      <c r="AN33" s="21">
        <v>41.396662897696373</v>
      </c>
      <c r="AO33" s="21">
        <v>19.709382778714744</v>
      </c>
      <c r="AP33" s="42"/>
      <c r="AQ33" s="42"/>
      <c r="AR33" s="21">
        <v>18521.623817516022</v>
      </c>
      <c r="AS33" s="21">
        <v>6405.6561675717612</v>
      </c>
      <c r="AT33" s="21">
        <v>39.527695446627376</v>
      </c>
      <c r="AU33" s="21">
        <v>23.203805518188762</v>
      </c>
      <c r="AV33" s="42"/>
      <c r="AW33" s="42"/>
      <c r="AX33" s="21">
        <v>10581.223384030418</v>
      </c>
      <c r="AY33" s="21" t="s">
        <v>67</v>
      </c>
      <c r="AZ33" s="21" t="s">
        <v>67</v>
      </c>
      <c r="BA33" s="42" t="s">
        <v>67</v>
      </c>
      <c r="BB33" s="42"/>
      <c r="BC33" s="43"/>
      <c r="BD33" s="143"/>
    </row>
    <row r="34" spans="1:56" s="7" customFormat="1" ht="14" customHeight="1">
      <c r="A34" s="30" t="s">
        <v>31</v>
      </c>
      <c r="B34" s="21" t="s">
        <v>67</v>
      </c>
      <c r="C34" s="21" t="s">
        <v>67</v>
      </c>
      <c r="D34" s="21" t="s">
        <v>67</v>
      </c>
      <c r="E34" s="21" t="s">
        <v>67</v>
      </c>
      <c r="F34" s="42"/>
      <c r="G34" s="42"/>
      <c r="H34" s="21">
        <v>13312.44976076555</v>
      </c>
      <c r="I34" s="21" t="s">
        <v>67</v>
      </c>
      <c r="J34" s="21" t="s">
        <v>67</v>
      </c>
      <c r="K34" s="21" t="s">
        <v>67</v>
      </c>
      <c r="L34" s="42"/>
      <c r="M34" s="42"/>
      <c r="N34" s="21">
        <v>12605.397212543554</v>
      </c>
      <c r="O34" s="21">
        <v>15939.69540229885</v>
      </c>
      <c r="P34" s="21">
        <v>34.476376291666675</v>
      </c>
      <c r="Q34" s="21">
        <v>35.493152576000007</v>
      </c>
      <c r="R34" s="42"/>
      <c r="S34" s="42"/>
      <c r="T34" s="21" t="s">
        <v>67</v>
      </c>
      <c r="U34" s="21" t="s">
        <v>67</v>
      </c>
      <c r="V34" s="21" t="s">
        <v>67</v>
      </c>
      <c r="W34" s="21" t="s">
        <v>67</v>
      </c>
      <c r="X34" s="42"/>
      <c r="Y34" s="42"/>
      <c r="Z34" s="21" t="s">
        <v>67</v>
      </c>
      <c r="AA34" s="21" t="s">
        <v>67</v>
      </c>
      <c r="AB34" s="42" t="s">
        <v>67</v>
      </c>
      <c r="AC34" s="42" t="s">
        <v>67</v>
      </c>
      <c r="AD34" s="42"/>
      <c r="AE34" s="42"/>
      <c r="AF34" s="21" t="s">
        <v>67</v>
      </c>
      <c r="AG34" s="21" t="s">
        <v>67</v>
      </c>
      <c r="AH34" s="21" t="s">
        <v>67</v>
      </c>
      <c r="AI34" s="21" t="s">
        <v>67</v>
      </c>
      <c r="AJ34" s="42"/>
      <c r="AK34" s="42"/>
      <c r="AL34" s="21">
        <v>14923.602409638554</v>
      </c>
      <c r="AM34" s="21" t="s">
        <v>67</v>
      </c>
      <c r="AN34" s="21" t="s">
        <v>67</v>
      </c>
      <c r="AO34" s="21" t="s">
        <v>67</v>
      </c>
      <c r="AP34" s="42"/>
      <c r="AQ34" s="42"/>
      <c r="AR34" s="21">
        <v>15116.75</v>
      </c>
      <c r="AS34" s="21" t="s">
        <v>67</v>
      </c>
      <c r="AT34" s="21" t="s">
        <v>67</v>
      </c>
      <c r="AU34" s="21" t="s">
        <v>67</v>
      </c>
      <c r="AV34" s="42"/>
      <c r="AW34" s="42"/>
      <c r="AX34" s="21" t="s">
        <v>67</v>
      </c>
      <c r="AY34" s="21" t="s">
        <v>67</v>
      </c>
      <c r="AZ34" s="42" t="s">
        <v>67</v>
      </c>
      <c r="BA34" s="42" t="s">
        <v>67</v>
      </c>
      <c r="BB34" s="42"/>
      <c r="BC34" s="43"/>
      <c r="BD34" s="143"/>
    </row>
    <row r="35" spans="1:56" s="7" customFormat="1" ht="14" customHeight="1">
      <c r="A35" s="30" t="s">
        <v>32</v>
      </c>
      <c r="B35" s="21" t="s">
        <v>67</v>
      </c>
      <c r="C35" s="42" t="s">
        <v>67</v>
      </c>
      <c r="D35" s="42" t="s">
        <v>67</v>
      </c>
      <c r="E35" s="42" t="s">
        <v>67</v>
      </c>
      <c r="F35" s="42"/>
      <c r="G35" s="42"/>
      <c r="H35" s="21" t="s">
        <v>67</v>
      </c>
      <c r="I35" s="21" t="s">
        <v>67</v>
      </c>
      <c r="J35" s="42" t="s">
        <v>67</v>
      </c>
      <c r="K35" s="42" t="s">
        <v>67</v>
      </c>
      <c r="L35" s="42"/>
      <c r="M35" s="42"/>
      <c r="N35" s="42" t="s">
        <v>67</v>
      </c>
      <c r="O35" s="42" t="s">
        <v>67</v>
      </c>
      <c r="P35" s="42" t="s">
        <v>67</v>
      </c>
      <c r="Q35" s="42" t="s">
        <v>67</v>
      </c>
      <c r="R35" s="42"/>
      <c r="S35" s="42"/>
      <c r="T35" s="42" t="s">
        <v>67</v>
      </c>
      <c r="U35" s="21" t="s">
        <v>67</v>
      </c>
      <c r="V35" s="42" t="s">
        <v>67</v>
      </c>
      <c r="W35" s="42" t="s">
        <v>67</v>
      </c>
      <c r="X35" s="42"/>
      <c r="Y35" s="42"/>
      <c r="Z35" s="42" t="s">
        <v>67</v>
      </c>
      <c r="AA35" s="42" t="s">
        <v>67</v>
      </c>
      <c r="AB35" s="42" t="s">
        <v>67</v>
      </c>
      <c r="AC35" s="42" t="s">
        <v>67</v>
      </c>
      <c r="AD35" s="42"/>
      <c r="AE35" s="42"/>
      <c r="AF35" s="42" t="s">
        <v>67</v>
      </c>
      <c r="AG35" s="42" t="s">
        <v>67</v>
      </c>
      <c r="AH35" s="42" t="s">
        <v>67</v>
      </c>
      <c r="AI35" s="42" t="s">
        <v>67</v>
      </c>
      <c r="AJ35" s="42"/>
      <c r="AK35" s="42"/>
      <c r="AL35" s="42" t="s">
        <v>67</v>
      </c>
      <c r="AM35" s="42" t="s">
        <v>67</v>
      </c>
      <c r="AN35" s="42" t="s">
        <v>67</v>
      </c>
      <c r="AO35" s="42" t="s">
        <v>67</v>
      </c>
      <c r="AP35" s="42"/>
      <c r="AQ35" s="42"/>
      <c r="AR35" s="42" t="s">
        <v>67</v>
      </c>
      <c r="AS35" s="42" t="s">
        <v>67</v>
      </c>
      <c r="AT35" s="42" t="s">
        <v>67</v>
      </c>
      <c r="AU35" s="42" t="s">
        <v>67</v>
      </c>
      <c r="AV35" s="42"/>
      <c r="AW35" s="42"/>
      <c r="AX35" s="42" t="s">
        <v>67</v>
      </c>
      <c r="AY35" s="42" t="s">
        <v>67</v>
      </c>
      <c r="AZ35" s="42" t="s">
        <v>67</v>
      </c>
      <c r="BA35" s="42" t="s">
        <v>67</v>
      </c>
      <c r="BB35" s="42"/>
      <c r="BC35" s="43"/>
      <c r="BD35" s="143"/>
    </row>
    <row r="36" spans="1:56" s="7" customFormat="1" ht="14" customHeight="1">
      <c r="A36" s="30" t="s">
        <v>49</v>
      </c>
      <c r="B36" s="21" t="s">
        <v>67</v>
      </c>
      <c r="C36" s="21" t="s">
        <v>67</v>
      </c>
      <c r="D36" s="42" t="s">
        <v>67</v>
      </c>
      <c r="E36" s="42" t="s">
        <v>67</v>
      </c>
      <c r="F36" s="42"/>
      <c r="G36" s="42"/>
      <c r="H36" s="21" t="s">
        <v>67</v>
      </c>
      <c r="I36" s="21" t="s">
        <v>67</v>
      </c>
      <c r="J36" s="21" t="s">
        <v>67</v>
      </c>
      <c r="K36" s="21" t="s">
        <v>67</v>
      </c>
      <c r="L36" s="42"/>
      <c r="M36" s="42"/>
      <c r="N36" s="21" t="s">
        <v>67</v>
      </c>
      <c r="O36" s="21" t="s">
        <v>67</v>
      </c>
      <c r="P36" s="21" t="s">
        <v>67</v>
      </c>
      <c r="Q36" s="21" t="s">
        <v>67</v>
      </c>
      <c r="R36" s="42"/>
      <c r="S36" s="42"/>
      <c r="T36" s="21" t="s">
        <v>67</v>
      </c>
      <c r="U36" s="21" t="s">
        <v>67</v>
      </c>
      <c r="V36" s="21" t="s">
        <v>67</v>
      </c>
      <c r="W36" s="42" t="s">
        <v>67</v>
      </c>
      <c r="X36" s="42"/>
      <c r="Y36" s="42"/>
      <c r="Z36" s="21" t="s">
        <v>67</v>
      </c>
      <c r="AA36" s="21" t="s">
        <v>67</v>
      </c>
      <c r="AB36" s="42" t="s">
        <v>67</v>
      </c>
      <c r="AC36" s="42" t="s">
        <v>67</v>
      </c>
      <c r="AD36" s="42"/>
      <c r="AE36" s="42"/>
      <c r="AF36" s="21" t="s">
        <v>67</v>
      </c>
      <c r="AG36" s="21" t="s">
        <v>67</v>
      </c>
      <c r="AH36" s="42" t="s">
        <v>67</v>
      </c>
      <c r="AI36" s="42" t="s">
        <v>67</v>
      </c>
      <c r="AJ36" s="42"/>
      <c r="AK36" s="42"/>
      <c r="AL36" s="21" t="s">
        <v>67</v>
      </c>
      <c r="AM36" s="21" t="s">
        <v>67</v>
      </c>
      <c r="AN36" s="21" t="s">
        <v>67</v>
      </c>
      <c r="AO36" s="42" t="s">
        <v>67</v>
      </c>
      <c r="AP36" s="42"/>
      <c r="AQ36" s="42"/>
      <c r="AR36" s="21" t="s">
        <v>67</v>
      </c>
      <c r="AS36" s="42" t="s">
        <v>67</v>
      </c>
      <c r="AT36" s="21" t="s">
        <v>67</v>
      </c>
      <c r="AU36" s="42" t="s">
        <v>67</v>
      </c>
      <c r="AV36" s="42"/>
      <c r="AW36" s="42"/>
      <c r="AX36" s="21" t="s">
        <v>67</v>
      </c>
      <c r="AY36" s="42" t="s">
        <v>67</v>
      </c>
      <c r="AZ36" s="42" t="s">
        <v>67</v>
      </c>
      <c r="BA36" s="42" t="s">
        <v>67</v>
      </c>
      <c r="BB36" s="42"/>
      <c r="BC36" s="43"/>
      <c r="BD36" s="143"/>
    </row>
    <row r="37" spans="1:56" s="7" customFormat="1" ht="14" customHeight="1">
      <c r="A37" s="30" t="s">
        <v>33</v>
      </c>
      <c r="B37" s="21" t="s">
        <v>67</v>
      </c>
      <c r="C37" s="21" t="s">
        <v>67</v>
      </c>
      <c r="D37" s="42" t="s">
        <v>67</v>
      </c>
      <c r="E37" s="42" t="s">
        <v>67</v>
      </c>
      <c r="F37" s="42"/>
      <c r="G37" s="42"/>
      <c r="H37" s="21" t="s">
        <v>67</v>
      </c>
      <c r="I37" s="21" t="s">
        <v>67</v>
      </c>
      <c r="J37" s="42" t="s">
        <v>67</v>
      </c>
      <c r="K37" s="21" t="s">
        <v>67</v>
      </c>
      <c r="L37" s="42"/>
      <c r="M37" s="42"/>
      <c r="N37" s="21" t="s">
        <v>67</v>
      </c>
      <c r="O37" s="21" t="s">
        <v>67</v>
      </c>
      <c r="P37" s="21" t="s">
        <v>67</v>
      </c>
      <c r="Q37" s="21" t="s">
        <v>67</v>
      </c>
      <c r="R37" s="42"/>
      <c r="S37" s="42"/>
      <c r="T37" s="42" t="s">
        <v>67</v>
      </c>
      <c r="U37" s="21" t="s">
        <v>67</v>
      </c>
      <c r="V37" s="42" t="s">
        <v>67</v>
      </c>
      <c r="W37" s="21" t="s">
        <v>67</v>
      </c>
      <c r="X37" s="42"/>
      <c r="Y37" s="42"/>
      <c r="Z37" s="21" t="s">
        <v>67</v>
      </c>
      <c r="AA37" s="42" t="s">
        <v>67</v>
      </c>
      <c r="AB37" s="42" t="s">
        <v>67</v>
      </c>
      <c r="AC37" s="42" t="s">
        <v>67</v>
      </c>
      <c r="AD37" s="42"/>
      <c r="AE37" s="42"/>
      <c r="AF37" s="21" t="s">
        <v>67</v>
      </c>
      <c r="AG37" s="21" t="s">
        <v>67</v>
      </c>
      <c r="AH37" s="42" t="s">
        <v>67</v>
      </c>
      <c r="AI37" s="42" t="s">
        <v>67</v>
      </c>
      <c r="AJ37" s="42"/>
      <c r="AK37" s="42"/>
      <c r="AL37" s="42" t="s">
        <v>67</v>
      </c>
      <c r="AM37" s="21" t="s">
        <v>67</v>
      </c>
      <c r="AN37" s="42" t="s">
        <v>67</v>
      </c>
      <c r="AO37" s="42" t="s">
        <v>67</v>
      </c>
      <c r="AP37" s="42"/>
      <c r="AQ37" s="42"/>
      <c r="AR37" s="21" t="s">
        <v>67</v>
      </c>
      <c r="AS37" s="21" t="s">
        <v>67</v>
      </c>
      <c r="AT37" s="42" t="s">
        <v>67</v>
      </c>
      <c r="AU37" s="42" t="s">
        <v>67</v>
      </c>
      <c r="AV37" s="42"/>
      <c r="AW37" s="42"/>
      <c r="AX37" s="42" t="s">
        <v>67</v>
      </c>
      <c r="AY37" s="42" t="s">
        <v>67</v>
      </c>
      <c r="AZ37" s="42" t="s">
        <v>67</v>
      </c>
      <c r="BA37" s="42" t="s">
        <v>67</v>
      </c>
      <c r="BB37" s="42"/>
      <c r="BC37" s="43"/>
      <c r="BD37" s="143"/>
    </row>
    <row r="38" spans="1:56" s="7" customFormat="1" ht="14" customHeight="1">
      <c r="A38" s="30" t="s">
        <v>34</v>
      </c>
      <c r="B38" s="42" t="s">
        <v>67</v>
      </c>
      <c r="C38" s="42" t="s">
        <v>67</v>
      </c>
      <c r="D38" s="42" t="s">
        <v>67</v>
      </c>
      <c r="E38" s="42" t="s">
        <v>67</v>
      </c>
      <c r="F38" s="42"/>
      <c r="G38" s="42"/>
      <c r="H38" s="21" t="s">
        <v>67</v>
      </c>
      <c r="I38" s="21" t="s">
        <v>67</v>
      </c>
      <c r="J38" s="42" t="s">
        <v>67</v>
      </c>
      <c r="K38" s="42" t="s">
        <v>67</v>
      </c>
      <c r="L38" s="42"/>
      <c r="M38" s="42"/>
      <c r="N38" s="21" t="s">
        <v>67</v>
      </c>
      <c r="O38" s="21" t="s">
        <v>67</v>
      </c>
      <c r="P38" s="42" t="s">
        <v>67</v>
      </c>
      <c r="Q38" s="42" t="s">
        <v>67</v>
      </c>
      <c r="R38" s="42"/>
      <c r="S38" s="42"/>
      <c r="T38" s="42" t="s">
        <v>67</v>
      </c>
      <c r="U38" s="42" t="s">
        <v>67</v>
      </c>
      <c r="V38" s="42" t="s">
        <v>67</v>
      </c>
      <c r="W38" s="42" t="s">
        <v>67</v>
      </c>
      <c r="X38" s="42"/>
      <c r="Y38" s="42"/>
      <c r="Z38" s="42" t="s">
        <v>67</v>
      </c>
      <c r="AA38" s="42" t="s">
        <v>67</v>
      </c>
      <c r="AB38" s="42" t="s">
        <v>67</v>
      </c>
      <c r="AC38" s="42" t="s">
        <v>67</v>
      </c>
      <c r="AD38" s="42"/>
      <c r="AE38" s="42"/>
      <c r="AF38" s="21" t="s">
        <v>67</v>
      </c>
      <c r="AG38" s="42" t="s">
        <v>67</v>
      </c>
      <c r="AH38" s="42" t="s">
        <v>67</v>
      </c>
      <c r="AI38" s="42" t="s">
        <v>67</v>
      </c>
      <c r="AJ38" s="42"/>
      <c r="AK38" s="42"/>
      <c r="AL38" s="21" t="s">
        <v>67</v>
      </c>
      <c r="AM38" s="42" t="s">
        <v>67</v>
      </c>
      <c r="AN38" s="42" t="s">
        <v>67</v>
      </c>
      <c r="AO38" s="42" t="s">
        <v>67</v>
      </c>
      <c r="AP38" s="42"/>
      <c r="AQ38" s="42"/>
      <c r="AR38" s="42" t="s">
        <v>67</v>
      </c>
      <c r="AS38" s="21" t="s">
        <v>67</v>
      </c>
      <c r="AT38" s="42" t="s">
        <v>67</v>
      </c>
      <c r="AU38" s="42" t="s">
        <v>67</v>
      </c>
      <c r="AV38" s="42"/>
      <c r="AW38" s="42"/>
      <c r="AX38" s="42" t="s">
        <v>67</v>
      </c>
      <c r="AY38" s="42" t="s">
        <v>67</v>
      </c>
      <c r="AZ38" s="42" t="s">
        <v>67</v>
      </c>
      <c r="BA38" s="42" t="s">
        <v>67</v>
      </c>
      <c r="BB38" s="42"/>
      <c r="BC38" s="43"/>
      <c r="BD38" s="143"/>
    </row>
    <row r="39" spans="1:56" s="7" customFormat="1" ht="14" customHeight="1">
      <c r="A39" s="30" t="s">
        <v>35</v>
      </c>
      <c r="B39" s="42" t="s">
        <v>67</v>
      </c>
      <c r="C39" s="42" t="s">
        <v>67</v>
      </c>
      <c r="D39" s="42" t="s">
        <v>67</v>
      </c>
      <c r="E39" s="42" t="s">
        <v>67</v>
      </c>
      <c r="F39" s="42"/>
      <c r="G39" s="42"/>
      <c r="H39" s="21" t="s">
        <v>67</v>
      </c>
      <c r="I39" s="42" t="s">
        <v>67</v>
      </c>
      <c r="J39" s="42" t="s">
        <v>67</v>
      </c>
      <c r="K39" s="42" t="s">
        <v>67</v>
      </c>
      <c r="L39" s="42"/>
      <c r="M39" s="42"/>
      <c r="N39" s="42" t="s">
        <v>67</v>
      </c>
      <c r="O39" s="42" t="s">
        <v>67</v>
      </c>
      <c r="P39" s="42" t="s">
        <v>67</v>
      </c>
      <c r="Q39" s="42" t="s">
        <v>67</v>
      </c>
      <c r="R39" s="42"/>
      <c r="S39" s="42"/>
      <c r="T39" s="42" t="s">
        <v>67</v>
      </c>
      <c r="U39" s="42" t="s">
        <v>67</v>
      </c>
      <c r="V39" s="42" t="s">
        <v>67</v>
      </c>
      <c r="W39" s="42" t="s">
        <v>67</v>
      </c>
      <c r="X39" s="42"/>
      <c r="Y39" s="42"/>
      <c r="Z39" s="42" t="s">
        <v>67</v>
      </c>
      <c r="AA39" s="42" t="s">
        <v>67</v>
      </c>
      <c r="AB39" s="42" t="s">
        <v>67</v>
      </c>
      <c r="AC39" s="42" t="s">
        <v>67</v>
      </c>
      <c r="AD39" s="42"/>
      <c r="AE39" s="42"/>
      <c r="AF39" s="42" t="s">
        <v>67</v>
      </c>
      <c r="AG39" s="42" t="s">
        <v>67</v>
      </c>
      <c r="AH39" s="42" t="s">
        <v>67</v>
      </c>
      <c r="AI39" s="42" t="s">
        <v>67</v>
      </c>
      <c r="AJ39" s="42"/>
      <c r="AK39" s="42"/>
      <c r="AL39" s="21" t="s">
        <v>67</v>
      </c>
      <c r="AM39" s="21" t="s">
        <v>67</v>
      </c>
      <c r="AN39" s="42" t="s">
        <v>67</v>
      </c>
      <c r="AO39" s="42" t="s">
        <v>67</v>
      </c>
      <c r="AP39" s="42"/>
      <c r="AQ39" s="42"/>
      <c r="AR39" s="42" t="s">
        <v>67</v>
      </c>
      <c r="AS39" s="42" t="s">
        <v>67</v>
      </c>
      <c r="AT39" s="42" t="s">
        <v>67</v>
      </c>
      <c r="AU39" s="42" t="s">
        <v>67</v>
      </c>
      <c r="AV39" s="42"/>
      <c r="AW39" s="42"/>
      <c r="AX39" s="42" t="s">
        <v>67</v>
      </c>
      <c r="AY39" s="42" t="s">
        <v>67</v>
      </c>
      <c r="AZ39" s="42" t="s">
        <v>67</v>
      </c>
      <c r="BA39" s="42" t="s">
        <v>67</v>
      </c>
      <c r="BB39" s="42"/>
      <c r="BC39" s="43"/>
      <c r="BD39" s="143"/>
    </row>
    <row r="40" spans="1:56" s="7" customFormat="1" ht="14" customHeight="1">
      <c r="A40" s="30" t="s">
        <v>36</v>
      </c>
      <c r="B40" s="42" t="s">
        <v>67</v>
      </c>
      <c r="C40" s="42" t="s">
        <v>67</v>
      </c>
      <c r="D40" s="42" t="s">
        <v>67</v>
      </c>
      <c r="E40" s="42" t="s">
        <v>67</v>
      </c>
      <c r="F40" s="42"/>
      <c r="G40" s="42"/>
      <c r="H40" s="21" t="s">
        <v>67</v>
      </c>
      <c r="I40" s="42" t="s">
        <v>67</v>
      </c>
      <c r="J40" s="42" t="s">
        <v>67</v>
      </c>
      <c r="K40" s="42" t="s">
        <v>67</v>
      </c>
      <c r="L40" s="42"/>
      <c r="M40" s="42"/>
      <c r="N40" s="42" t="s">
        <v>67</v>
      </c>
      <c r="O40" s="42" t="s">
        <v>67</v>
      </c>
      <c r="P40" s="42" t="s">
        <v>67</v>
      </c>
      <c r="Q40" s="42" t="s">
        <v>67</v>
      </c>
      <c r="R40" s="42"/>
      <c r="S40" s="42"/>
      <c r="T40" s="42" t="s">
        <v>67</v>
      </c>
      <c r="U40" s="42" t="s">
        <v>67</v>
      </c>
      <c r="V40" s="42" t="s">
        <v>67</v>
      </c>
      <c r="W40" s="42" t="s">
        <v>67</v>
      </c>
      <c r="X40" s="42"/>
      <c r="Y40" s="42"/>
      <c r="Z40" s="42" t="s">
        <v>67</v>
      </c>
      <c r="AA40" s="42" t="s">
        <v>67</v>
      </c>
      <c r="AB40" s="42" t="s">
        <v>67</v>
      </c>
      <c r="AC40" s="42" t="s">
        <v>67</v>
      </c>
      <c r="AD40" s="42"/>
      <c r="AE40" s="42"/>
      <c r="AF40" s="42" t="s">
        <v>67</v>
      </c>
      <c r="AG40" s="42" t="s">
        <v>67</v>
      </c>
      <c r="AH40" s="42" t="s">
        <v>67</v>
      </c>
      <c r="AI40" s="42" t="s">
        <v>67</v>
      </c>
      <c r="AJ40" s="42"/>
      <c r="AK40" s="42"/>
      <c r="AL40" s="21" t="s">
        <v>67</v>
      </c>
      <c r="AM40" s="21" t="s">
        <v>67</v>
      </c>
      <c r="AN40" s="42" t="s">
        <v>67</v>
      </c>
      <c r="AO40" s="42" t="s">
        <v>67</v>
      </c>
      <c r="AP40" s="42"/>
      <c r="AQ40" s="42"/>
      <c r="AR40" s="42" t="s">
        <v>67</v>
      </c>
      <c r="AS40" s="42" t="s">
        <v>67</v>
      </c>
      <c r="AT40" s="42" t="s">
        <v>67</v>
      </c>
      <c r="AU40" s="42" t="s">
        <v>67</v>
      </c>
      <c r="AV40" s="42"/>
      <c r="AW40" s="42"/>
      <c r="AX40" s="42" t="s">
        <v>67</v>
      </c>
      <c r="AY40" s="42" t="s">
        <v>67</v>
      </c>
      <c r="AZ40" s="42" t="s">
        <v>67</v>
      </c>
      <c r="BA40" s="42" t="s">
        <v>67</v>
      </c>
      <c r="BB40" s="42"/>
      <c r="BC40" s="43"/>
      <c r="BD40" s="143"/>
    </row>
    <row r="41" spans="1:56" s="7" customFormat="1" ht="14" customHeight="1">
      <c r="A41" s="30" t="s">
        <v>37</v>
      </c>
      <c r="B41" s="21" t="s">
        <v>67</v>
      </c>
      <c r="C41" s="21" t="s">
        <v>67</v>
      </c>
      <c r="D41" s="42" t="s">
        <v>67</v>
      </c>
      <c r="E41" s="42" t="s">
        <v>67</v>
      </c>
      <c r="F41" s="42"/>
      <c r="G41" s="42"/>
      <c r="H41" s="21" t="s">
        <v>67</v>
      </c>
      <c r="I41" s="21" t="s">
        <v>67</v>
      </c>
      <c r="J41" s="42" t="s">
        <v>67</v>
      </c>
      <c r="K41" s="42" t="s">
        <v>67</v>
      </c>
      <c r="L41" s="42"/>
      <c r="M41" s="42"/>
      <c r="N41" s="21" t="s">
        <v>67</v>
      </c>
      <c r="O41" s="21" t="s">
        <v>67</v>
      </c>
      <c r="P41" s="42" t="s">
        <v>67</v>
      </c>
      <c r="Q41" s="21" t="s">
        <v>67</v>
      </c>
      <c r="R41" s="42"/>
      <c r="S41" s="42"/>
      <c r="T41" s="42" t="s">
        <v>67</v>
      </c>
      <c r="U41" s="21" t="s">
        <v>67</v>
      </c>
      <c r="V41" s="42" t="s">
        <v>67</v>
      </c>
      <c r="W41" s="42" t="s">
        <v>67</v>
      </c>
      <c r="X41" s="42"/>
      <c r="Y41" s="42"/>
      <c r="Z41" s="42" t="s">
        <v>67</v>
      </c>
      <c r="AA41" s="42" t="s">
        <v>67</v>
      </c>
      <c r="AB41" s="42" t="s">
        <v>67</v>
      </c>
      <c r="AC41" s="42" t="s">
        <v>67</v>
      </c>
      <c r="AD41" s="42"/>
      <c r="AE41" s="42"/>
      <c r="AF41" s="21" t="s">
        <v>67</v>
      </c>
      <c r="AG41" s="42" t="s">
        <v>67</v>
      </c>
      <c r="AH41" s="42" t="s">
        <v>67</v>
      </c>
      <c r="AI41" s="42" t="s">
        <v>67</v>
      </c>
      <c r="AJ41" s="42"/>
      <c r="AK41" s="42"/>
      <c r="AL41" s="21" t="s">
        <v>67</v>
      </c>
      <c r="AM41" s="42" t="s">
        <v>67</v>
      </c>
      <c r="AN41" s="42" t="s">
        <v>67</v>
      </c>
      <c r="AO41" s="42" t="s">
        <v>67</v>
      </c>
      <c r="AP41" s="42"/>
      <c r="AQ41" s="42"/>
      <c r="AR41" s="42" t="s">
        <v>67</v>
      </c>
      <c r="AS41" s="42" t="s">
        <v>67</v>
      </c>
      <c r="AT41" s="42" t="s">
        <v>67</v>
      </c>
      <c r="AU41" s="42" t="s">
        <v>67</v>
      </c>
      <c r="AV41" s="42"/>
      <c r="AW41" s="42"/>
      <c r="AX41" s="21" t="s">
        <v>67</v>
      </c>
      <c r="AY41" s="42" t="s">
        <v>67</v>
      </c>
      <c r="AZ41" s="42" t="s">
        <v>67</v>
      </c>
      <c r="BA41" s="42" t="s">
        <v>67</v>
      </c>
      <c r="BB41" s="42"/>
      <c r="BC41" s="43"/>
      <c r="BD41" s="143"/>
    </row>
    <row r="42" spans="1:56" s="7" customFormat="1" ht="14" customHeight="1">
      <c r="A42" s="30" t="s">
        <v>38</v>
      </c>
      <c r="B42" s="42" t="s">
        <v>67</v>
      </c>
      <c r="C42" s="42" t="s">
        <v>67</v>
      </c>
      <c r="D42" s="42" t="s">
        <v>67</v>
      </c>
      <c r="E42" s="42" t="s">
        <v>67</v>
      </c>
      <c r="F42" s="42"/>
      <c r="G42" s="42"/>
      <c r="H42" s="21" t="s">
        <v>67</v>
      </c>
      <c r="I42" s="21" t="s">
        <v>67</v>
      </c>
      <c r="J42" s="42" t="s">
        <v>67</v>
      </c>
      <c r="K42" s="42" t="s">
        <v>67</v>
      </c>
      <c r="L42" s="42"/>
      <c r="M42" s="42"/>
      <c r="N42" s="42" t="s">
        <v>67</v>
      </c>
      <c r="O42" s="42" t="s">
        <v>67</v>
      </c>
      <c r="P42" s="42" t="s">
        <v>67</v>
      </c>
      <c r="Q42" s="42" t="s">
        <v>67</v>
      </c>
      <c r="R42" s="42"/>
      <c r="S42" s="42"/>
      <c r="T42" s="42" t="s">
        <v>67</v>
      </c>
      <c r="U42" s="42" t="s">
        <v>67</v>
      </c>
      <c r="V42" s="42" t="s">
        <v>67</v>
      </c>
      <c r="W42" s="42" t="s">
        <v>67</v>
      </c>
      <c r="X42" s="42"/>
      <c r="Y42" s="42"/>
      <c r="Z42" s="42" t="s">
        <v>67</v>
      </c>
      <c r="AA42" s="42" t="s">
        <v>67</v>
      </c>
      <c r="AB42" s="42" t="s">
        <v>67</v>
      </c>
      <c r="AC42" s="42" t="s">
        <v>67</v>
      </c>
      <c r="AD42" s="42"/>
      <c r="AE42" s="42"/>
      <c r="AF42" s="21" t="s">
        <v>67</v>
      </c>
      <c r="AG42" s="42" t="s">
        <v>67</v>
      </c>
      <c r="AH42" s="42" t="s">
        <v>67</v>
      </c>
      <c r="AI42" s="42" t="s">
        <v>67</v>
      </c>
      <c r="AJ42" s="42"/>
      <c r="AK42" s="42"/>
      <c r="AL42" s="21" t="s">
        <v>67</v>
      </c>
      <c r="AM42" s="21" t="s">
        <v>67</v>
      </c>
      <c r="AN42" s="42" t="s">
        <v>67</v>
      </c>
      <c r="AO42" s="42" t="s">
        <v>67</v>
      </c>
      <c r="AP42" s="42"/>
      <c r="AQ42" s="42"/>
      <c r="AR42" s="42" t="s">
        <v>67</v>
      </c>
      <c r="AS42" s="42" t="s">
        <v>67</v>
      </c>
      <c r="AT42" s="42" t="s">
        <v>67</v>
      </c>
      <c r="AU42" s="42" t="s">
        <v>67</v>
      </c>
      <c r="AV42" s="42"/>
      <c r="AW42" s="42"/>
      <c r="AX42" s="21" t="s">
        <v>67</v>
      </c>
      <c r="AY42" s="42" t="s">
        <v>67</v>
      </c>
      <c r="AZ42" s="42" t="s">
        <v>67</v>
      </c>
      <c r="BA42" s="42" t="s">
        <v>67</v>
      </c>
      <c r="BB42" s="42"/>
      <c r="BC42" s="43"/>
      <c r="BD42" s="143"/>
    </row>
    <row r="43" spans="1:56" s="7" customFormat="1" ht="14" customHeight="1">
      <c r="A43" s="30" t="s">
        <v>50</v>
      </c>
      <c r="B43" s="21" t="s">
        <v>67</v>
      </c>
      <c r="C43" s="42" t="s">
        <v>67</v>
      </c>
      <c r="D43" s="21" t="s">
        <v>67</v>
      </c>
      <c r="E43" s="42" t="s">
        <v>67</v>
      </c>
      <c r="F43" s="42"/>
      <c r="G43" s="42"/>
      <c r="H43" s="21" t="s">
        <v>67</v>
      </c>
      <c r="I43" s="42" t="s">
        <v>67</v>
      </c>
      <c r="J43" s="42" t="s">
        <v>67</v>
      </c>
      <c r="K43" s="42" t="s">
        <v>67</v>
      </c>
      <c r="L43" s="42"/>
      <c r="M43" s="42"/>
      <c r="N43" s="21" t="s">
        <v>67</v>
      </c>
      <c r="O43" s="21" t="s">
        <v>67</v>
      </c>
      <c r="P43" s="21" t="s">
        <v>67</v>
      </c>
      <c r="Q43" s="21" t="s">
        <v>67</v>
      </c>
      <c r="R43" s="42"/>
      <c r="S43" s="42"/>
      <c r="T43" s="21" t="s">
        <v>67</v>
      </c>
      <c r="U43" s="21" t="s">
        <v>67</v>
      </c>
      <c r="V43" s="21" t="s">
        <v>67</v>
      </c>
      <c r="W43" s="42" t="s">
        <v>67</v>
      </c>
      <c r="X43" s="42"/>
      <c r="Y43" s="42"/>
      <c r="Z43" s="21" t="s">
        <v>67</v>
      </c>
      <c r="AA43" s="42" t="s">
        <v>67</v>
      </c>
      <c r="AB43" s="42" t="s">
        <v>67</v>
      </c>
      <c r="AC43" s="42" t="s">
        <v>67</v>
      </c>
      <c r="AD43" s="42"/>
      <c r="AE43" s="42"/>
      <c r="AF43" s="21" t="s">
        <v>67</v>
      </c>
      <c r="AG43" s="42" t="s">
        <v>67</v>
      </c>
      <c r="AH43" s="42" t="s">
        <v>67</v>
      </c>
      <c r="AI43" s="42" t="s">
        <v>67</v>
      </c>
      <c r="AJ43" s="42"/>
      <c r="AK43" s="42"/>
      <c r="AL43" s="21" t="s">
        <v>67</v>
      </c>
      <c r="AM43" s="21" t="s">
        <v>67</v>
      </c>
      <c r="AN43" s="21" t="s">
        <v>67</v>
      </c>
      <c r="AO43" s="42" t="s">
        <v>67</v>
      </c>
      <c r="AP43" s="42"/>
      <c r="AQ43" s="42"/>
      <c r="AR43" s="21" t="s">
        <v>67</v>
      </c>
      <c r="AS43" s="42" t="s">
        <v>67</v>
      </c>
      <c r="AT43" s="42" t="s">
        <v>67</v>
      </c>
      <c r="AU43" s="42" t="s">
        <v>67</v>
      </c>
      <c r="AV43" s="42"/>
      <c r="AW43" s="42"/>
      <c r="AX43" s="21" t="s">
        <v>67</v>
      </c>
      <c r="AY43" s="42" t="s">
        <v>67</v>
      </c>
      <c r="AZ43" s="42" t="s">
        <v>67</v>
      </c>
      <c r="BA43" s="42" t="s">
        <v>67</v>
      </c>
      <c r="BB43" s="42"/>
      <c r="BC43" s="43"/>
      <c r="BD43" s="143"/>
    </row>
    <row r="44" spans="1:56" s="7" customFormat="1" ht="14" customHeight="1">
      <c r="A44" s="30" t="s">
        <v>39</v>
      </c>
      <c r="B44" s="42" t="s">
        <v>67</v>
      </c>
      <c r="C44" s="42" t="s">
        <v>67</v>
      </c>
      <c r="D44" s="42" t="s">
        <v>67</v>
      </c>
      <c r="E44" s="42" t="s">
        <v>67</v>
      </c>
      <c r="F44" s="42"/>
      <c r="G44" s="42"/>
      <c r="H44" s="21" t="s">
        <v>67</v>
      </c>
      <c r="I44" s="21" t="s">
        <v>67</v>
      </c>
      <c r="J44" s="42" t="s">
        <v>67</v>
      </c>
      <c r="K44" s="21" t="s">
        <v>67</v>
      </c>
      <c r="L44" s="42"/>
      <c r="M44" s="42"/>
      <c r="N44" s="21" t="s">
        <v>67</v>
      </c>
      <c r="O44" s="21" t="s">
        <v>67</v>
      </c>
      <c r="P44" s="42" t="s">
        <v>67</v>
      </c>
      <c r="Q44" s="21" t="s">
        <v>67</v>
      </c>
      <c r="R44" s="42"/>
      <c r="S44" s="42"/>
      <c r="T44" s="21" t="s">
        <v>67</v>
      </c>
      <c r="U44" s="42" t="s">
        <v>67</v>
      </c>
      <c r="V44" s="42" t="s">
        <v>67</v>
      </c>
      <c r="W44" s="42" t="s">
        <v>67</v>
      </c>
      <c r="X44" s="42"/>
      <c r="Y44" s="42"/>
      <c r="Z44" s="42" t="s">
        <v>67</v>
      </c>
      <c r="AA44" s="42" t="s">
        <v>67</v>
      </c>
      <c r="AB44" s="42" t="s">
        <v>67</v>
      </c>
      <c r="AC44" s="42" t="s">
        <v>67</v>
      </c>
      <c r="AD44" s="42"/>
      <c r="AE44" s="42"/>
      <c r="AF44" s="21" t="s">
        <v>67</v>
      </c>
      <c r="AG44" s="42" t="s">
        <v>67</v>
      </c>
      <c r="AH44" s="21" t="s">
        <v>67</v>
      </c>
      <c r="AI44" s="21" t="s">
        <v>67</v>
      </c>
      <c r="AJ44" s="42"/>
      <c r="AK44" s="42"/>
      <c r="AL44" s="21" t="s">
        <v>67</v>
      </c>
      <c r="AM44" s="21" t="s">
        <v>67</v>
      </c>
      <c r="AN44" s="21" t="s">
        <v>67</v>
      </c>
      <c r="AO44" s="21" t="s">
        <v>67</v>
      </c>
      <c r="AP44" s="42"/>
      <c r="AQ44" s="42"/>
      <c r="AR44" s="21" t="s">
        <v>67</v>
      </c>
      <c r="AS44" s="21" t="s">
        <v>67</v>
      </c>
      <c r="AT44" s="21" t="s">
        <v>67</v>
      </c>
      <c r="AU44" s="21" t="s">
        <v>67</v>
      </c>
      <c r="AV44" s="42"/>
      <c r="AW44" s="42"/>
      <c r="AX44" s="21" t="s">
        <v>67</v>
      </c>
      <c r="AY44" s="42" t="s">
        <v>67</v>
      </c>
      <c r="AZ44" s="42" t="s">
        <v>67</v>
      </c>
      <c r="BA44" s="42" t="s">
        <v>67</v>
      </c>
      <c r="BB44" s="42"/>
      <c r="BC44" s="43"/>
      <c r="BD44" s="143"/>
    </row>
    <row r="45" spans="1:56" s="7" customFormat="1" ht="14" customHeight="1">
      <c r="A45" s="30" t="s">
        <v>51</v>
      </c>
      <c r="B45" s="21">
        <v>15518.523955342902</v>
      </c>
      <c r="C45" s="21" t="s">
        <v>67</v>
      </c>
      <c r="D45" s="21" t="s">
        <v>67</v>
      </c>
      <c r="E45" s="21" t="s">
        <v>67</v>
      </c>
      <c r="F45" s="42"/>
      <c r="G45" s="42"/>
      <c r="H45" s="21">
        <v>15867.02694091249</v>
      </c>
      <c r="I45" s="21" t="s">
        <v>67</v>
      </c>
      <c r="J45" s="21">
        <v>43.713633326193552</v>
      </c>
      <c r="K45" s="21" t="s">
        <v>67</v>
      </c>
      <c r="L45" s="42"/>
      <c r="M45" s="42"/>
      <c r="N45" s="21">
        <v>13115.206957605984</v>
      </c>
      <c r="O45" s="21">
        <v>9134.4074098360634</v>
      </c>
      <c r="P45" s="21">
        <v>41.603216544739894</v>
      </c>
      <c r="Q45" s="21">
        <v>19.680226019839999</v>
      </c>
      <c r="R45" s="42"/>
      <c r="S45" s="42"/>
      <c r="T45" s="21">
        <v>13455.0764516129</v>
      </c>
      <c r="U45" s="21">
        <v>7175.8498124999996</v>
      </c>
      <c r="V45" s="21">
        <v>36.404605132142862</v>
      </c>
      <c r="W45" s="21" t="s">
        <v>67</v>
      </c>
      <c r="X45" s="42"/>
      <c r="Y45" s="42"/>
      <c r="Z45" s="21">
        <v>9463.2887709497209</v>
      </c>
      <c r="AA45" s="21" t="s">
        <v>67</v>
      </c>
      <c r="AB45" s="42" t="s">
        <v>67</v>
      </c>
      <c r="AC45" s="42" t="s">
        <v>67</v>
      </c>
      <c r="AD45" s="42"/>
      <c r="AE45" s="42"/>
      <c r="AF45" s="21">
        <v>12642.897129629629</v>
      </c>
      <c r="AG45" s="21" t="s">
        <v>67</v>
      </c>
      <c r="AH45" s="21">
        <v>26.716101291794875</v>
      </c>
      <c r="AI45" s="21" t="s">
        <v>67</v>
      </c>
      <c r="AJ45" s="42"/>
      <c r="AK45" s="42"/>
      <c r="AL45" s="21">
        <v>10000.401566464421</v>
      </c>
      <c r="AM45" s="21">
        <v>11490.009545454546</v>
      </c>
      <c r="AN45" s="21">
        <v>25.774632605822784</v>
      </c>
      <c r="AO45" s="21" t="s">
        <v>67</v>
      </c>
      <c r="AP45" s="42"/>
      <c r="AQ45" s="42"/>
      <c r="AR45" s="21">
        <v>6814.5049307479248</v>
      </c>
      <c r="AS45" s="21" t="s">
        <v>67</v>
      </c>
      <c r="AT45" s="21">
        <v>11.389311881574802</v>
      </c>
      <c r="AU45" s="21" t="s">
        <v>67</v>
      </c>
      <c r="AV45" s="42"/>
      <c r="AW45" s="42"/>
      <c r="AX45" s="21">
        <v>12324.102465373959</v>
      </c>
      <c r="AY45" s="21" t="s">
        <v>67</v>
      </c>
      <c r="AZ45" s="21" t="s">
        <v>67</v>
      </c>
      <c r="BA45" s="42" t="s">
        <v>67</v>
      </c>
      <c r="BB45" s="42"/>
      <c r="BC45" s="43"/>
      <c r="BD45" s="143"/>
    </row>
    <row r="46" spans="1:56" s="7" customFormat="1" ht="14" customHeight="1">
      <c r="A46" s="30" t="s">
        <v>54</v>
      </c>
      <c r="B46" s="21" t="s">
        <v>67</v>
      </c>
      <c r="C46" s="42" t="s">
        <v>67</v>
      </c>
      <c r="D46" s="21" t="s">
        <v>67</v>
      </c>
      <c r="E46" s="42" t="s">
        <v>67</v>
      </c>
      <c r="F46" s="42"/>
      <c r="G46" s="42"/>
      <c r="H46" s="21" t="s">
        <v>67</v>
      </c>
      <c r="I46" s="21" t="s">
        <v>67</v>
      </c>
      <c r="J46" s="21" t="s">
        <v>67</v>
      </c>
      <c r="K46" s="42" t="s">
        <v>67</v>
      </c>
      <c r="L46" s="42"/>
      <c r="M46" s="42"/>
      <c r="N46" s="21" t="s">
        <v>67</v>
      </c>
      <c r="O46" s="21" t="s">
        <v>67</v>
      </c>
      <c r="P46" s="21" t="s">
        <v>67</v>
      </c>
      <c r="Q46" s="42" t="s">
        <v>67</v>
      </c>
      <c r="R46" s="42"/>
      <c r="S46" s="42"/>
      <c r="T46" s="21" t="s">
        <v>67</v>
      </c>
      <c r="U46" s="21" t="s">
        <v>67</v>
      </c>
      <c r="V46" s="21" t="s">
        <v>67</v>
      </c>
      <c r="W46" s="42" t="s">
        <v>67</v>
      </c>
      <c r="X46" s="42"/>
      <c r="Y46" s="42"/>
      <c r="Z46" s="21" t="s">
        <v>67</v>
      </c>
      <c r="AA46" s="42" t="s">
        <v>67</v>
      </c>
      <c r="AB46" s="42" t="s">
        <v>67</v>
      </c>
      <c r="AC46" s="42" t="s">
        <v>67</v>
      </c>
      <c r="AD46" s="42"/>
      <c r="AE46" s="42"/>
      <c r="AF46" s="21" t="s">
        <v>67</v>
      </c>
      <c r="AG46" s="42" t="s">
        <v>67</v>
      </c>
      <c r="AH46" s="21" t="s">
        <v>67</v>
      </c>
      <c r="AI46" s="42" t="s">
        <v>67</v>
      </c>
      <c r="AJ46" s="42"/>
      <c r="AK46" s="42"/>
      <c r="AL46" s="21" t="s">
        <v>67</v>
      </c>
      <c r="AM46" s="21" t="s">
        <v>67</v>
      </c>
      <c r="AN46" s="21" t="s">
        <v>67</v>
      </c>
      <c r="AO46" s="21" t="s">
        <v>67</v>
      </c>
      <c r="AP46" s="42"/>
      <c r="AQ46" s="42"/>
      <c r="AR46" s="21" t="s">
        <v>67</v>
      </c>
      <c r="AS46" s="42" t="s">
        <v>67</v>
      </c>
      <c r="AT46" s="42" t="s">
        <v>67</v>
      </c>
      <c r="AU46" s="42" t="s">
        <v>67</v>
      </c>
      <c r="AV46" s="42"/>
      <c r="AW46" s="42"/>
      <c r="AX46" s="21" t="s">
        <v>67</v>
      </c>
      <c r="AY46" s="42" t="s">
        <v>67</v>
      </c>
      <c r="AZ46" s="42" t="s">
        <v>67</v>
      </c>
      <c r="BA46" s="42" t="s">
        <v>67</v>
      </c>
      <c r="BB46" s="42"/>
      <c r="BC46" s="43"/>
      <c r="BD46" s="143"/>
    </row>
    <row r="47" spans="1:56" s="7" customFormat="1" ht="14" customHeight="1">
      <c r="A47" s="30" t="s">
        <v>55</v>
      </c>
      <c r="B47" s="42" t="s">
        <v>67</v>
      </c>
      <c r="C47" s="42" t="s">
        <v>67</v>
      </c>
      <c r="D47" s="42" t="s">
        <v>67</v>
      </c>
      <c r="E47" s="42" t="s">
        <v>67</v>
      </c>
      <c r="F47" s="42"/>
      <c r="G47" s="42"/>
      <c r="H47" s="21" t="s">
        <v>67</v>
      </c>
      <c r="I47" s="21" t="s">
        <v>67</v>
      </c>
      <c r="J47" s="42" t="s">
        <v>67</v>
      </c>
      <c r="K47" s="21" t="s">
        <v>67</v>
      </c>
      <c r="L47" s="42"/>
      <c r="M47" s="42"/>
      <c r="N47" s="21" t="s">
        <v>67</v>
      </c>
      <c r="O47" s="21" t="s">
        <v>67</v>
      </c>
      <c r="P47" s="21" t="s">
        <v>67</v>
      </c>
      <c r="Q47" s="21" t="s">
        <v>67</v>
      </c>
      <c r="R47" s="42"/>
      <c r="S47" s="42"/>
      <c r="T47" s="21" t="s">
        <v>67</v>
      </c>
      <c r="U47" s="21" t="s">
        <v>67</v>
      </c>
      <c r="V47" s="21" t="s">
        <v>67</v>
      </c>
      <c r="W47" s="21" t="s">
        <v>67</v>
      </c>
      <c r="X47" s="42"/>
      <c r="Y47" s="42"/>
      <c r="Z47" s="42" t="s">
        <v>67</v>
      </c>
      <c r="AA47" s="42" t="s">
        <v>67</v>
      </c>
      <c r="AB47" s="42" t="s">
        <v>67</v>
      </c>
      <c r="AC47" s="42" t="s">
        <v>67</v>
      </c>
      <c r="AD47" s="42"/>
      <c r="AE47" s="42"/>
      <c r="AF47" s="21" t="s">
        <v>67</v>
      </c>
      <c r="AG47" s="42" t="s">
        <v>67</v>
      </c>
      <c r="AH47" s="21" t="s">
        <v>67</v>
      </c>
      <c r="AI47" s="42" t="s">
        <v>67</v>
      </c>
      <c r="AJ47" s="42"/>
      <c r="AK47" s="42"/>
      <c r="AL47" s="21" t="s">
        <v>67</v>
      </c>
      <c r="AM47" s="21" t="s">
        <v>67</v>
      </c>
      <c r="AN47" s="42" t="s">
        <v>67</v>
      </c>
      <c r="AO47" s="21" t="s">
        <v>67</v>
      </c>
      <c r="AP47" s="42"/>
      <c r="AQ47" s="42"/>
      <c r="AR47" s="42" t="s">
        <v>67</v>
      </c>
      <c r="AS47" s="21" t="s">
        <v>67</v>
      </c>
      <c r="AT47" s="21" t="s">
        <v>67</v>
      </c>
      <c r="AU47" s="42" t="s">
        <v>67</v>
      </c>
      <c r="AV47" s="42"/>
      <c r="AW47" s="42"/>
      <c r="AX47" s="42" t="s">
        <v>67</v>
      </c>
      <c r="AY47" s="42" t="s">
        <v>67</v>
      </c>
      <c r="AZ47" s="42" t="s">
        <v>67</v>
      </c>
      <c r="BA47" s="42" t="s">
        <v>67</v>
      </c>
      <c r="BB47" s="42"/>
      <c r="BC47" s="43"/>
      <c r="BD47" s="143"/>
    </row>
    <row r="48" spans="1:56" s="7" customFormat="1" ht="14" customHeight="1">
      <c r="A48" s="30" t="s">
        <v>46</v>
      </c>
      <c r="B48" s="21" t="s">
        <v>67</v>
      </c>
      <c r="C48" s="42" t="s">
        <v>67</v>
      </c>
      <c r="D48" s="42" t="s">
        <v>67</v>
      </c>
      <c r="E48" s="42" t="s">
        <v>67</v>
      </c>
      <c r="F48" s="42"/>
      <c r="G48" s="42"/>
      <c r="H48" s="42" t="s">
        <v>67</v>
      </c>
      <c r="I48" s="42" t="s">
        <v>67</v>
      </c>
      <c r="J48" s="42" t="s">
        <v>67</v>
      </c>
      <c r="K48" s="42" t="s">
        <v>67</v>
      </c>
      <c r="L48" s="42"/>
      <c r="M48" s="42"/>
      <c r="N48" s="42" t="s">
        <v>67</v>
      </c>
      <c r="O48" s="42" t="s">
        <v>67</v>
      </c>
      <c r="P48" s="42" t="s">
        <v>67</v>
      </c>
      <c r="Q48" s="42" t="s">
        <v>67</v>
      </c>
      <c r="R48" s="42"/>
      <c r="S48" s="42"/>
      <c r="T48" s="42" t="s">
        <v>67</v>
      </c>
      <c r="U48" s="42" t="s">
        <v>67</v>
      </c>
      <c r="V48" s="42" t="s">
        <v>67</v>
      </c>
      <c r="W48" s="42" t="s">
        <v>67</v>
      </c>
      <c r="X48" s="42"/>
      <c r="Y48" s="42"/>
      <c r="Z48" s="42" t="s">
        <v>67</v>
      </c>
      <c r="AA48" s="42" t="s">
        <v>67</v>
      </c>
      <c r="AB48" s="42" t="s">
        <v>67</v>
      </c>
      <c r="AC48" s="42" t="s">
        <v>67</v>
      </c>
      <c r="AD48" s="42"/>
      <c r="AE48" s="42"/>
      <c r="AF48" s="42" t="s">
        <v>67</v>
      </c>
      <c r="AG48" s="42" t="s">
        <v>67</v>
      </c>
      <c r="AH48" s="42" t="s">
        <v>67</v>
      </c>
      <c r="AI48" s="42" t="s">
        <v>67</v>
      </c>
      <c r="AJ48" s="42"/>
      <c r="AK48" s="42"/>
      <c r="AL48" s="42" t="s">
        <v>67</v>
      </c>
      <c r="AM48" s="42" t="s">
        <v>67</v>
      </c>
      <c r="AN48" s="42" t="s">
        <v>67</v>
      </c>
      <c r="AO48" s="42" t="s">
        <v>67</v>
      </c>
      <c r="AP48" s="42"/>
      <c r="AQ48" s="42"/>
      <c r="AR48" s="42" t="s">
        <v>67</v>
      </c>
      <c r="AS48" s="42" t="s">
        <v>67</v>
      </c>
      <c r="AT48" s="42" t="s">
        <v>67</v>
      </c>
      <c r="AU48" s="42" t="s">
        <v>67</v>
      </c>
      <c r="AV48" s="42"/>
      <c r="AW48" s="42"/>
      <c r="AX48" s="42" t="s">
        <v>67</v>
      </c>
      <c r="AY48" s="42" t="s">
        <v>67</v>
      </c>
      <c r="AZ48" s="42" t="s">
        <v>67</v>
      </c>
      <c r="BA48" s="42" t="s">
        <v>67</v>
      </c>
      <c r="BB48" s="42"/>
      <c r="BC48" s="43"/>
      <c r="BD48" s="143"/>
    </row>
    <row r="49" spans="1:56" s="7" customFormat="1" ht="14" customHeight="1">
      <c r="A49" s="40" t="s">
        <v>57</v>
      </c>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8"/>
      <c r="BD49" s="143"/>
    </row>
    <row r="50" spans="1:56" s="7" customFormat="1" ht="29" customHeight="1">
      <c r="A50" s="41" t="s">
        <v>58</v>
      </c>
      <c r="B50" s="21">
        <v>2962.2744576576583</v>
      </c>
      <c r="C50" s="21">
        <v>1561.0110819165379</v>
      </c>
      <c r="D50" s="21">
        <v>46.426240602634721</v>
      </c>
      <c r="E50" s="21">
        <v>120.58788520236686</v>
      </c>
      <c r="F50" s="42" t="s">
        <v>30</v>
      </c>
      <c r="G50" s="42" t="s">
        <v>30</v>
      </c>
      <c r="H50" s="21">
        <v>4367.2928678738053</v>
      </c>
      <c r="I50" s="21">
        <v>2247.8371154869615</v>
      </c>
      <c r="J50" s="21">
        <v>73.529930531922702</v>
      </c>
      <c r="K50" s="21">
        <v>23.933754429274593</v>
      </c>
      <c r="L50" s="42" t="s">
        <v>30</v>
      </c>
      <c r="M50" s="42" t="s">
        <v>30</v>
      </c>
      <c r="N50" s="21">
        <v>5035.2004464522979</v>
      </c>
      <c r="O50" s="21">
        <v>2896.4392211920535</v>
      </c>
      <c r="P50" s="21">
        <v>74.561273435178165</v>
      </c>
      <c r="Q50" s="21">
        <v>62.026677525173575</v>
      </c>
      <c r="R50" s="42" t="s">
        <v>30</v>
      </c>
      <c r="S50" s="42" t="s">
        <v>30</v>
      </c>
      <c r="T50" s="21">
        <v>2492.6106547619038</v>
      </c>
      <c r="U50" s="21">
        <v>2490.8691626178907</v>
      </c>
      <c r="V50" s="21">
        <v>77.38828310708314</v>
      </c>
      <c r="W50" s="21">
        <v>68.782756700534193</v>
      </c>
      <c r="X50" s="42" t="s">
        <v>30</v>
      </c>
      <c r="Y50" s="42" t="s">
        <v>30</v>
      </c>
      <c r="Z50" s="21">
        <v>1017.8496268831841</v>
      </c>
      <c r="AA50" s="21">
        <v>1286.8428326996197</v>
      </c>
      <c r="AB50" s="42" t="s">
        <v>67</v>
      </c>
      <c r="AC50" s="42" t="s">
        <v>30</v>
      </c>
      <c r="AD50" s="42" t="s">
        <v>30</v>
      </c>
      <c r="AE50" s="42" t="s">
        <v>30</v>
      </c>
      <c r="AF50" s="21">
        <v>3662.9537328529855</v>
      </c>
      <c r="AG50" s="21">
        <v>3943.3598973305957</v>
      </c>
      <c r="AH50" s="21">
        <v>71.084473907015195</v>
      </c>
      <c r="AI50" s="21">
        <v>87.145979737142866</v>
      </c>
      <c r="AJ50" s="42" t="s">
        <v>30</v>
      </c>
      <c r="AK50" s="42" t="s">
        <v>30</v>
      </c>
      <c r="AL50" s="21">
        <v>2942.7297655350544</v>
      </c>
      <c r="AM50" s="21">
        <v>2929.356168618267</v>
      </c>
      <c r="AN50" s="21">
        <v>72.568718713737113</v>
      </c>
      <c r="AO50" s="21">
        <v>76.69057731875796</v>
      </c>
      <c r="AP50" s="42" t="s">
        <v>30</v>
      </c>
      <c r="AQ50" s="42" t="s">
        <v>30</v>
      </c>
      <c r="AR50" s="21">
        <v>1770.1380854040949</v>
      </c>
      <c r="AS50" s="21">
        <v>2922.3392264416307</v>
      </c>
      <c r="AT50" s="21">
        <v>60.372595076718937</v>
      </c>
      <c r="AU50" s="21">
        <v>94.884979681675361</v>
      </c>
      <c r="AV50" s="42" t="s">
        <v>30</v>
      </c>
      <c r="AW50" s="42" t="s">
        <v>30</v>
      </c>
      <c r="AX50" s="21">
        <v>3664.3674961948254</v>
      </c>
      <c r="AY50" s="21" t="s">
        <v>67</v>
      </c>
      <c r="AZ50" s="21" t="s">
        <v>67</v>
      </c>
      <c r="BA50" s="21" t="s">
        <v>67</v>
      </c>
      <c r="BB50" s="42" t="s">
        <v>30</v>
      </c>
      <c r="BC50" s="43" t="s">
        <v>30</v>
      </c>
      <c r="BD50" s="143"/>
    </row>
    <row r="51" spans="1:56" s="7" customFormat="1" ht="29" customHeight="1">
      <c r="A51" s="44" t="s">
        <v>59</v>
      </c>
      <c r="B51" s="21">
        <v>1514.5152138492874</v>
      </c>
      <c r="C51" s="21" t="s">
        <v>67</v>
      </c>
      <c r="D51" s="21">
        <v>45.743308592746111</v>
      </c>
      <c r="E51" s="21" t="s">
        <v>67</v>
      </c>
      <c r="F51" s="42" t="s">
        <v>30</v>
      </c>
      <c r="G51" s="42" t="s">
        <v>30</v>
      </c>
      <c r="H51" s="21">
        <v>3807.1469340232861</v>
      </c>
      <c r="I51" s="21" t="s">
        <v>67</v>
      </c>
      <c r="J51" s="21">
        <v>70.589462605489146</v>
      </c>
      <c r="K51" s="21">
        <v>46.264399839999996</v>
      </c>
      <c r="L51" s="42" t="s">
        <v>30</v>
      </c>
      <c r="M51" s="42" t="s">
        <v>30</v>
      </c>
      <c r="N51" s="21">
        <v>3805.7084681583478</v>
      </c>
      <c r="O51" s="21" t="s">
        <v>67</v>
      </c>
      <c r="P51" s="21">
        <v>82.913685819529334</v>
      </c>
      <c r="Q51" s="21">
        <v>70.093276057370517</v>
      </c>
      <c r="R51" s="42" t="s">
        <v>30</v>
      </c>
      <c r="S51" s="42" t="s">
        <v>30</v>
      </c>
      <c r="T51" s="21">
        <v>2350.9262438220762</v>
      </c>
      <c r="U51" s="21" t="s">
        <v>67</v>
      </c>
      <c r="V51" s="21">
        <v>71.4613783404141</v>
      </c>
      <c r="W51" s="21">
        <v>81.362158535260107</v>
      </c>
      <c r="X51" s="42" t="s">
        <v>30</v>
      </c>
      <c r="Y51" s="42" t="s">
        <v>30</v>
      </c>
      <c r="Z51" s="21">
        <v>1058.1322033898307</v>
      </c>
      <c r="AA51" s="21" t="s">
        <v>67</v>
      </c>
      <c r="AB51" s="42" t="s">
        <v>30</v>
      </c>
      <c r="AC51" s="42" t="s">
        <v>30</v>
      </c>
      <c r="AD51" s="42" t="s">
        <v>30</v>
      </c>
      <c r="AE51" s="42" t="s">
        <v>30</v>
      </c>
      <c r="AF51" s="21">
        <v>3769.1594859437755</v>
      </c>
      <c r="AG51" s="21" t="s">
        <v>67</v>
      </c>
      <c r="AH51" s="21">
        <v>73.763388348955942</v>
      </c>
      <c r="AI51" s="21">
        <v>197.7930713333333</v>
      </c>
      <c r="AJ51" s="42" t="s">
        <v>30</v>
      </c>
      <c r="AK51" s="42" t="s">
        <v>30</v>
      </c>
      <c r="AL51" s="21">
        <v>2658.0389951910915</v>
      </c>
      <c r="AM51" s="21" t="s">
        <v>67</v>
      </c>
      <c r="AN51" s="21">
        <v>65.29462332572669</v>
      </c>
      <c r="AO51" s="21">
        <v>61.443343887719287</v>
      </c>
      <c r="AP51" s="42" t="s">
        <v>30</v>
      </c>
      <c r="AQ51" s="42" t="s">
        <v>30</v>
      </c>
      <c r="AR51" s="21">
        <v>1493.3677188328909</v>
      </c>
      <c r="AS51" s="21" t="s">
        <v>67</v>
      </c>
      <c r="AT51" s="21">
        <v>54.761438282580222</v>
      </c>
      <c r="AU51" s="21" t="s">
        <v>67</v>
      </c>
      <c r="AV51" s="42" t="s">
        <v>30</v>
      </c>
      <c r="AW51" s="42" t="s">
        <v>30</v>
      </c>
      <c r="AX51" s="21">
        <v>2681.4521935483876</v>
      </c>
      <c r="AY51" s="21" t="s">
        <v>67</v>
      </c>
      <c r="AZ51" s="21" t="s">
        <v>67</v>
      </c>
      <c r="BA51" s="42" t="s">
        <v>67</v>
      </c>
      <c r="BB51" s="42" t="s">
        <v>30</v>
      </c>
      <c r="BC51" s="43" t="s">
        <v>30</v>
      </c>
      <c r="BD51" s="143"/>
    </row>
    <row r="52" spans="1:56" s="7" customFormat="1" ht="29" customHeight="1">
      <c r="A52" s="57" t="s">
        <v>60</v>
      </c>
      <c r="B52" s="42" t="s">
        <v>67</v>
      </c>
      <c r="C52" s="21" t="s">
        <v>67</v>
      </c>
      <c r="D52" s="21" t="s">
        <v>67</v>
      </c>
      <c r="E52" s="42" t="s">
        <v>67</v>
      </c>
      <c r="F52" s="42" t="s">
        <v>30</v>
      </c>
      <c r="G52" s="42" t="s">
        <v>30</v>
      </c>
      <c r="H52" s="21">
        <v>22496.853999999999</v>
      </c>
      <c r="I52" s="21" t="s">
        <v>67</v>
      </c>
      <c r="J52" s="21">
        <v>-0.33738658823529605</v>
      </c>
      <c r="K52" s="42" t="s">
        <v>67</v>
      </c>
      <c r="L52" s="42" t="s">
        <v>67</v>
      </c>
      <c r="M52" s="42" t="s">
        <v>67</v>
      </c>
      <c r="N52" s="21">
        <v>20540.256206896553</v>
      </c>
      <c r="O52" s="21">
        <v>0</v>
      </c>
      <c r="P52" s="21">
        <v>33.016922262074075</v>
      </c>
      <c r="Q52" s="21">
        <v>39.752098447272722</v>
      </c>
      <c r="R52" s="42" t="s">
        <v>30</v>
      </c>
      <c r="S52" s="42" t="s">
        <v>30</v>
      </c>
      <c r="T52" s="21">
        <v>11716.601199999997</v>
      </c>
      <c r="U52" s="21" t="s">
        <v>67</v>
      </c>
      <c r="V52" s="21">
        <v>36.038809126614169</v>
      </c>
      <c r="W52" s="21">
        <v>46.666919501176473</v>
      </c>
      <c r="X52" s="42" t="s">
        <v>30</v>
      </c>
      <c r="Y52" s="42" t="s">
        <v>30</v>
      </c>
      <c r="Z52" s="21">
        <v>8769.3053472222236</v>
      </c>
      <c r="AA52" s="21" t="s">
        <v>67</v>
      </c>
      <c r="AB52" s="42" t="s">
        <v>30</v>
      </c>
      <c r="AC52" s="42" t="s">
        <v>30</v>
      </c>
      <c r="AD52" s="42" t="s">
        <v>30</v>
      </c>
      <c r="AE52" s="42" t="s">
        <v>30</v>
      </c>
      <c r="AF52" s="21">
        <v>19163.961612903229</v>
      </c>
      <c r="AG52" s="21" t="s">
        <v>67</v>
      </c>
      <c r="AH52" s="21">
        <v>6.7370838493333318</v>
      </c>
      <c r="AI52" s="21">
        <v>-61.744387940000003</v>
      </c>
      <c r="AJ52" s="42" t="s">
        <v>67</v>
      </c>
      <c r="AK52" s="42" t="s">
        <v>67</v>
      </c>
      <c r="AL52" s="21">
        <v>1309.0069565217379</v>
      </c>
      <c r="AM52" s="21">
        <v>20115.372857142855</v>
      </c>
      <c r="AN52" s="21">
        <v>2.2638011625935168</v>
      </c>
      <c r="AO52" s="21">
        <v>56.263002433599993</v>
      </c>
      <c r="AP52" s="42" t="s">
        <v>30</v>
      </c>
      <c r="AQ52" s="42" t="s">
        <v>30</v>
      </c>
      <c r="AR52" s="21">
        <v>10368.707316176473</v>
      </c>
      <c r="AS52" s="21">
        <v>28883.700909090912</v>
      </c>
      <c r="AT52" s="21">
        <v>-21.135979517224492</v>
      </c>
      <c r="AU52" s="21">
        <v>41.10289373818182</v>
      </c>
      <c r="AV52" s="42" t="s">
        <v>30</v>
      </c>
      <c r="AW52" s="42" t="s">
        <v>30</v>
      </c>
      <c r="AX52" s="21">
        <v>18469.226666666666</v>
      </c>
      <c r="AY52" s="42" t="s">
        <v>67</v>
      </c>
      <c r="AZ52" s="42" t="s">
        <v>67</v>
      </c>
      <c r="BA52" s="42" t="s">
        <v>67</v>
      </c>
      <c r="BB52" s="42" t="s">
        <v>30</v>
      </c>
      <c r="BC52" s="43" t="s">
        <v>30</v>
      </c>
      <c r="BD52" s="143"/>
    </row>
    <row r="53" spans="1:56" s="7" customFormat="1" ht="14" customHeight="1">
      <c r="A53" s="40" t="s">
        <v>61</v>
      </c>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8"/>
      <c r="BD53" s="143"/>
    </row>
    <row r="54" spans="1:56" s="7" customFormat="1" ht="14" customHeight="1">
      <c r="A54" s="30" t="s">
        <v>62</v>
      </c>
      <c r="B54" s="21">
        <v>45253.677245508989</v>
      </c>
      <c r="C54" s="21" t="s">
        <v>67</v>
      </c>
      <c r="D54" s="21">
        <v>57.513663095147926</v>
      </c>
      <c r="E54" s="21">
        <v>126.7372317567347</v>
      </c>
      <c r="F54" s="21">
        <v>0</v>
      </c>
      <c r="G54" s="21">
        <v>0</v>
      </c>
      <c r="H54" s="21">
        <v>39537.614297385626</v>
      </c>
      <c r="I54" s="21">
        <v>42598.6564957265</v>
      </c>
      <c r="J54" s="21">
        <v>58.56965268163637</v>
      </c>
      <c r="K54" s="21">
        <v>58.172664174419758</v>
      </c>
      <c r="L54" s="21">
        <v>0</v>
      </c>
      <c r="M54" s="21">
        <v>0</v>
      </c>
      <c r="N54" s="21">
        <v>40186.732420091328</v>
      </c>
      <c r="O54" s="21">
        <v>50093.669179723503</v>
      </c>
      <c r="P54" s="21">
        <v>41.514210927829673</v>
      </c>
      <c r="Q54" s="21">
        <v>61.088737040657328</v>
      </c>
      <c r="R54" s="21">
        <v>0</v>
      </c>
      <c r="S54" s="21">
        <v>0</v>
      </c>
      <c r="T54" s="21">
        <v>50291.390773809529</v>
      </c>
      <c r="U54" s="21">
        <v>41621.81433691756</v>
      </c>
      <c r="V54" s="21">
        <v>88.899966439942276</v>
      </c>
      <c r="W54" s="21">
        <v>141.2063741430801</v>
      </c>
      <c r="X54" s="21">
        <v>0</v>
      </c>
      <c r="Y54" s="21">
        <v>0</v>
      </c>
      <c r="Z54" s="21">
        <v>43436.948722627734</v>
      </c>
      <c r="AA54" s="21">
        <v>63488.456576576573</v>
      </c>
      <c r="AB54" s="35" t="s">
        <v>30</v>
      </c>
      <c r="AC54" s="35" t="s">
        <v>30</v>
      </c>
      <c r="AD54" s="35" t="s">
        <v>30</v>
      </c>
      <c r="AE54" s="35" t="s">
        <v>30</v>
      </c>
      <c r="AF54" s="21">
        <v>79980.923924050629</v>
      </c>
      <c r="AG54" s="21">
        <v>36907.439519230771</v>
      </c>
      <c r="AH54" s="21">
        <v>116.60888606788991</v>
      </c>
      <c r="AI54" s="21">
        <v>108.00300754181818</v>
      </c>
      <c r="AJ54" s="21">
        <v>0</v>
      </c>
      <c r="AK54" s="21">
        <v>0</v>
      </c>
      <c r="AL54" s="21">
        <v>46606.60492932862</v>
      </c>
      <c r="AM54" s="21">
        <v>98377.340528846151</v>
      </c>
      <c r="AN54" s="21">
        <v>78.741443477261441</v>
      </c>
      <c r="AO54" s="21">
        <v>168.44113564949157</v>
      </c>
      <c r="AP54" s="21">
        <v>0</v>
      </c>
      <c r="AQ54" s="21">
        <v>0</v>
      </c>
      <c r="AR54" s="21">
        <v>32781.158104693139</v>
      </c>
      <c r="AS54" s="21">
        <v>52829.242139037429</v>
      </c>
      <c r="AT54" s="21">
        <v>152.14027207907284</v>
      </c>
      <c r="AU54" s="21">
        <v>206.2363545108642</v>
      </c>
      <c r="AV54" s="21">
        <v>0</v>
      </c>
      <c r="AW54" s="21">
        <v>0</v>
      </c>
      <c r="AX54" s="21" t="s">
        <v>67</v>
      </c>
      <c r="AY54" s="21" t="s">
        <v>67</v>
      </c>
      <c r="AZ54" s="21" t="s">
        <v>67</v>
      </c>
      <c r="BA54" s="21" t="s">
        <v>67</v>
      </c>
      <c r="BB54" s="21">
        <v>0</v>
      </c>
      <c r="BC54" s="43">
        <v>0</v>
      </c>
      <c r="BD54" s="143"/>
    </row>
    <row r="55" spans="1:56" s="7" customFormat="1" ht="12" customHeight="1">
      <c r="BD55" s="143"/>
    </row>
    <row r="56" spans="1:56" s="7" customFormat="1" ht="15" customHeight="1">
      <c r="A56" s="235" t="s">
        <v>89</v>
      </c>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232"/>
      <c r="AK56" s="232"/>
      <c r="AL56" s="232"/>
      <c r="AM56" s="232"/>
      <c r="AN56" s="232"/>
      <c r="AO56" s="232"/>
      <c r="AP56" s="232"/>
      <c r="AQ56" s="232"/>
      <c r="AR56" s="232"/>
      <c r="AS56" s="232"/>
      <c r="AT56" s="232"/>
      <c r="AU56" s="232"/>
      <c r="AV56" s="232"/>
      <c r="AW56" s="232"/>
      <c r="AX56" s="232"/>
      <c r="AY56" s="232"/>
      <c r="AZ56" s="232"/>
      <c r="BA56" s="232"/>
      <c r="BB56" s="232"/>
      <c r="BC56" s="232"/>
      <c r="BD56" s="143"/>
    </row>
    <row r="57" spans="1:56" s="7" customFormat="1" ht="12" customHeight="1">
      <c r="BD57" s="143"/>
    </row>
    <row r="58" spans="1:56" s="7" customFormat="1" ht="14" customHeight="1">
      <c r="A58" s="10" t="s">
        <v>12</v>
      </c>
      <c r="B58" s="230" t="s">
        <v>13</v>
      </c>
      <c r="C58" s="230"/>
      <c r="D58" s="230"/>
      <c r="E58" s="230"/>
      <c r="F58" s="230"/>
      <c r="G58" s="230"/>
      <c r="H58" s="230" t="s">
        <v>14</v>
      </c>
      <c r="I58" s="230"/>
      <c r="J58" s="230"/>
      <c r="K58" s="230"/>
      <c r="L58" s="230"/>
      <c r="M58" s="230"/>
      <c r="N58" s="230" t="s">
        <v>15</v>
      </c>
      <c r="O58" s="230"/>
      <c r="P58" s="230"/>
      <c r="Q58" s="230"/>
      <c r="R58" s="230"/>
      <c r="S58" s="230"/>
      <c r="T58" s="230" t="s">
        <v>16</v>
      </c>
      <c r="U58" s="230"/>
      <c r="V58" s="230"/>
      <c r="W58" s="230"/>
      <c r="X58" s="230"/>
      <c r="Y58" s="230"/>
      <c r="Z58" s="230" t="s">
        <v>17</v>
      </c>
      <c r="AA58" s="230"/>
      <c r="AB58" s="230"/>
      <c r="AC58" s="230"/>
      <c r="AD58" s="230"/>
      <c r="AE58" s="230"/>
      <c r="AF58" s="230" t="s">
        <v>18</v>
      </c>
      <c r="AG58" s="230"/>
      <c r="AH58" s="230"/>
      <c r="AI58" s="230"/>
      <c r="AJ58" s="230"/>
      <c r="AK58" s="230"/>
      <c r="AL58" s="230" t="s">
        <v>19</v>
      </c>
      <c r="AM58" s="230"/>
      <c r="AN58" s="230"/>
      <c r="AO58" s="230"/>
      <c r="AP58" s="230"/>
      <c r="AQ58" s="230"/>
      <c r="AR58" s="230" t="s">
        <v>20</v>
      </c>
      <c r="AS58" s="230"/>
      <c r="AT58" s="230"/>
      <c r="AU58" s="230"/>
      <c r="AV58" s="230"/>
      <c r="AW58" s="230"/>
      <c r="AX58" s="230" t="s">
        <v>21</v>
      </c>
      <c r="AY58" s="230"/>
      <c r="AZ58" s="230"/>
      <c r="BA58" s="230"/>
      <c r="BB58" s="230"/>
      <c r="BC58" s="230"/>
      <c r="BD58" s="143"/>
    </row>
    <row r="59" spans="1:56" s="7" customFormat="1" ht="14" customHeight="1">
      <c r="A59" s="11"/>
      <c r="B59" s="230" t="s">
        <v>86</v>
      </c>
      <c r="C59" s="230"/>
      <c r="D59" s="230" t="s">
        <v>87</v>
      </c>
      <c r="E59" s="230"/>
      <c r="F59" s="230" t="s">
        <v>88</v>
      </c>
      <c r="G59" s="230"/>
      <c r="H59" s="230" t="s">
        <v>86</v>
      </c>
      <c r="I59" s="230"/>
      <c r="J59" s="230" t="s">
        <v>87</v>
      </c>
      <c r="K59" s="230"/>
      <c r="L59" s="230" t="s">
        <v>88</v>
      </c>
      <c r="M59" s="230"/>
      <c r="N59" s="230" t="s">
        <v>86</v>
      </c>
      <c r="O59" s="230"/>
      <c r="P59" s="230" t="s">
        <v>87</v>
      </c>
      <c r="Q59" s="230"/>
      <c r="R59" s="230" t="s">
        <v>88</v>
      </c>
      <c r="S59" s="230"/>
      <c r="T59" s="230" t="s">
        <v>86</v>
      </c>
      <c r="U59" s="230"/>
      <c r="V59" s="230" t="s">
        <v>87</v>
      </c>
      <c r="W59" s="230"/>
      <c r="X59" s="230" t="s">
        <v>88</v>
      </c>
      <c r="Y59" s="230"/>
      <c r="Z59" s="230" t="s">
        <v>86</v>
      </c>
      <c r="AA59" s="230"/>
      <c r="AB59" s="230" t="s">
        <v>87</v>
      </c>
      <c r="AC59" s="230"/>
      <c r="AD59" s="230" t="s">
        <v>88</v>
      </c>
      <c r="AE59" s="230"/>
      <c r="AF59" s="230" t="s">
        <v>86</v>
      </c>
      <c r="AG59" s="230"/>
      <c r="AH59" s="230" t="s">
        <v>87</v>
      </c>
      <c r="AI59" s="230"/>
      <c r="AJ59" s="230" t="s">
        <v>88</v>
      </c>
      <c r="AK59" s="230"/>
      <c r="AL59" s="230" t="s">
        <v>86</v>
      </c>
      <c r="AM59" s="230"/>
      <c r="AN59" s="230" t="s">
        <v>87</v>
      </c>
      <c r="AO59" s="230"/>
      <c r="AP59" s="230" t="s">
        <v>88</v>
      </c>
      <c r="AQ59" s="230"/>
      <c r="AR59" s="230" t="s">
        <v>86</v>
      </c>
      <c r="AS59" s="230"/>
      <c r="AT59" s="230" t="s">
        <v>87</v>
      </c>
      <c r="AU59" s="230"/>
      <c r="AV59" s="230" t="s">
        <v>88</v>
      </c>
      <c r="AW59" s="230"/>
      <c r="AX59" s="230" t="s">
        <v>86</v>
      </c>
      <c r="AY59" s="230"/>
      <c r="AZ59" s="230" t="s">
        <v>87</v>
      </c>
      <c r="BA59" s="230"/>
      <c r="BB59" s="230" t="s">
        <v>88</v>
      </c>
      <c r="BC59" s="230"/>
      <c r="BD59" s="143"/>
    </row>
    <row r="60" spans="1:56" s="7" customFormat="1" ht="14" customHeight="1">
      <c r="A60" s="14" t="s">
        <v>25</v>
      </c>
      <c r="B60" s="11" t="s">
        <v>26</v>
      </c>
      <c r="C60" s="11" t="s">
        <v>27</v>
      </c>
      <c r="D60" s="11" t="s">
        <v>26</v>
      </c>
      <c r="E60" s="11" t="s">
        <v>27</v>
      </c>
      <c r="F60" s="11" t="s">
        <v>26</v>
      </c>
      <c r="G60" s="11" t="s">
        <v>27</v>
      </c>
      <c r="H60" s="11" t="s">
        <v>26</v>
      </c>
      <c r="I60" s="11" t="s">
        <v>27</v>
      </c>
      <c r="J60" s="11" t="s">
        <v>26</v>
      </c>
      <c r="K60" s="11" t="s">
        <v>27</v>
      </c>
      <c r="L60" s="11" t="s">
        <v>26</v>
      </c>
      <c r="M60" s="11" t="s">
        <v>27</v>
      </c>
      <c r="N60" s="11" t="s">
        <v>26</v>
      </c>
      <c r="O60" s="11" t="s">
        <v>27</v>
      </c>
      <c r="P60" s="11" t="s">
        <v>26</v>
      </c>
      <c r="Q60" s="11" t="s">
        <v>27</v>
      </c>
      <c r="R60" s="11" t="s">
        <v>26</v>
      </c>
      <c r="S60" s="11" t="s">
        <v>27</v>
      </c>
      <c r="T60" s="11" t="s">
        <v>26</v>
      </c>
      <c r="U60" s="11" t="s">
        <v>27</v>
      </c>
      <c r="V60" s="11" t="s">
        <v>26</v>
      </c>
      <c r="W60" s="11" t="s">
        <v>27</v>
      </c>
      <c r="X60" s="11" t="s">
        <v>26</v>
      </c>
      <c r="Y60" s="11" t="s">
        <v>27</v>
      </c>
      <c r="Z60" s="11" t="s">
        <v>26</v>
      </c>
      <c r="AA60" s="11" t="s">
        <v>27</v>
      </c>
      <c r="AB60" s="11" t="s">
        <v>26</v>
      </c>
      <c r="AC60" s="11" t="s">
        <v>27</v>
      </c>
      <c r="AD60" s="11" t="s">
        <v>26</v>
      </c>
      <c r="AE60" s="11" t="s">
        <v>27</v>
      </c>
      <c r="AF60" s="11" t="s">
        <v>26</v>
      </c>
      <c r="AG60" s="11" t="s">
        <v>27</v>
      </c>
      <c r="AH60" s="11" t="s">
        <v>26</v>
      </c>
      <c r="AI60" s="11" t="s">
        <v>27</v>
      </c>
      <c r="AJ60" s="11" t="s">
        <v>26</v>
      </c>
      <c r="AK60" s="11" t="s">
        <v>27</v>
      </c>
      <c r="AL60" s="11" t="s">
        <v>26</v>
      </c>
      <c r="AM60" s="11" t="s">
        <v>27</v>
      </c>
      <c r="AN60" s="11" t="s">
        <v>26</v>
      </c>
      <c r="AO60" s="11" t="s">
        <v>27</v>
      </c>
      <c r="AP60" s="11" t="s">
        <v>26</v>
      </c>
      <c r="AQ60" s="11" t="s">
        <v>27</v>
      </c>
      <c r="AR60" s="11" t="s">
        <v>26</v>
      </c>
      <c r="AS60" s="11" t="s">
        <v>27</v>
      </c>
      <c r="AT60" s="11" t="s">
        <v>26</v>
      </c>
      <c r="AU60" s="11" t="s">
        <v>27</v>
      </c>
      <c r="AV60" s="11" t="s">
        <v>26</v>
      </c>
      <c r="AW60" s="11" t="s">
        <v>27</v>
      </c>
      <c r="AX60" s="11" t="s">
        <v>26</v>
      </c>
      <c r="AY60" s="11" t="s">
        <v>27</v>
      </c>
      <c r="AZ60" s="11" t="s">
        <v>26</v>
      </c>
      <c r="BA60" s="11" t="s">
        <v>27</v>
      </c>
      <c r="BB60" s="11" t="s">
        <v>26</v>
      </c>
      <c r="BC60" s="12" t="s">
        <v>27</v>
      </c>
      <c r="BD60" s="143"/>
    </row>
    <row r="61" spans="1:56" s="7" customFormat="1" ht="14" customHeight="1">
      <c r="A61" s="40" t="s">
        <v>28</v>
      </c>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7"/>
      <c r="BD61" s="143"/>
    </row>
    <row r="62" spans="1:56" s="7" customFormat="1" ht="14" customHeight="1">
      <c r="A62" s="55" t="s">
        <v>29</v>
      </c>
      <c r="B62" s="149">
        <v>4977.5538881309685</v>
      </c>
      <c r="C62" s="149">
        <v>2417.7602459016393</v>
      </c>
      <c r="D62" s="149">
        <v>14.342554954230238</v>
      </c>
      <c r="E62" s="149">
        <v>6.3317103375796187</v>
      </c>
      <c r="F62" s="149"/>
      <c r="G62" s="149"/>
      <c r="H62" s="149">
        <v>5604.3620183270677</v>
      </c>
      <c r="I62" s="149">
        <v>2092.9867369494982</v>
      </c>
      <c r="J62" s="149">
        <v>17.325919842397223</v>
      </c>
      <c r="K62" s="149">
        <v>9.1991201917537957</v>
      </c>
      <c r="L62" s="149"/>
      <c r="M62" s="149"/>
      <c r="N62" s="149">
        <v>4038.0685522027125</v>
      </c>
      <c r="O62" s="149">
        <v>1715.6695723164437</v>
      </c>
      <c r="P62" s="149">
        <v>15.722360356726705</v>
      </c>
      <c r="Q62" s="149">
        <v>7.9319210590578884</v>
      </c>
      <c r="R62" s="149"/>
      <c r="S62" s="149"/>
      <c r="T62" s="149">
        <v>3940.2976267880363</v>
      </c>
      <c r="U62" s="149">
        <v>1732.3786230704097</v>
      </c>
      <c r="V62" s="149">
        <v>18.761742333716665</v>
      </c>
      <c r="W62" s="149">
        <v>10.566091750352609</v>
      </c>
      <c r="X62" s="149"/>
      <c r="Y62" s="149"/>
      <c r="Z62" s="150">
        <v>3965.6528718703976</v>
      </c>
      <c r="AA62" s="150">
        <v>1868.376045400239</v>
      </c>
      <c r="AB62" s="149" t="s">
        <v>67</v>
      </c>
      <c r="AC62" s="149" t="s">
        <v>30</v>
      </c>
      <c r="AD62" s="149" t="s">
        <v>30</v>
      </c>
      <c r="AE62" s="149" t="s">
        <v>30</v>
      </c>
      <c r="AF62" s="150">
        <v>6121.025753768844</v>
      </c>
      <c r="AG62" s="150">
        <v>3051.3732470334412</v>
      </c>
      <c r="AH62" s="150">
        <v>18.673688164063503</v>
      </c>
      <c r="AI62" s="150">
        <v>12.026793373877886</v>
      </c>
      <c r="AJ62" s="151"/>
      <c r="AK62" s="151"/>
      <c r="AL62" s="150">
        <v>5865.414125474158</v>
      </c>
      <c r="AM62" s="150">
        <v>2560.5920793134696</v>
      </c>
      <c r="AN62" s="150">
        <v>20.002780090839991</v>
      </c>
      <c r="AO62" s="150">
        <v>12.884736798704507</v>
      </c>
      <c r="AP62" s="151"/>
      <c r="AQ62" s="151"/>
      <c r="AR62" s="150">
        <v>6125.6590184376946</v>
      </c>
      <c r="AS62" s="150">
        <v>3622.1333592967621</v>
      </c>
      <c r="AT62" s="150">
        <v>20.747282207149222</v>
      </c>
      <c r="AU62" s="150">
        <v>14.906810095458603</v>
      </c>
      <c r="AV62" s="149">
        <v>0</v>
      </c>
      <c r="AW62" s="149">
        <v>0</v>
      </c>
      <c r="AX62" s="150">
        <v>5018.9538865283675</v>
      </c>
      <c r="AY62" s="150">
        <v>3589.5420168067226</v>
      </c>
      <c r="AZ62" s="150">
        <v>16.104190683127573</v>
      </c>
      <c r="BA62" s="150">
        <v>7.3545659999999993</v>
      </c>
      <c r="BB62" s="149">
        <v>0</v>
      </c>
      <c r="BC62" s="149">
        <v>0</v>
      </c>
      <c r="BD62" s="152"/>
    </row>
    <row r="63" spans="1:56" s="7" customFormat="1" ht="14" customHeight="1">
      <c r="A63" s="55" t="s">
        <v>31</v>
      </c>
      <c r="B63" s="150">
        <v>6135.2857142857147</v>
      </c>
      <c r="C63" s="150">
        <v>5810.1578947368425</v>
      </c>
      <c r="D63" s="149" t="s">
        <v>67</v>
      </c>
      <c r="E63" s="149">
        <v>116.26413804651162</v>
      </c>
      <c r="F63" s="149">
        <v>0</v>
      </c>
      <c r="G63" s="149">
        <v>0</v>
      </c>
      <c r="H63" s="150">
        <v>6786.4878892733568</v>
      </c>
      <c r="I63" s="149" t="s">
        <v>67</v>
      </c>
      <c r="J63" s="150">
        <v>22.575508866242039</v>
      </c>
      <c r="K63" s="150">
        <v>-0.37790841379310691</v>
      </c>
      <c r="L63" s="149">
        <v>0</v>
      </c>
      <c r="M63" s="149">
        <v>0</v>
      </c>
      <c r="N63" s="150">
        <v>6115.8563106796119</v>
      </c>
      <c r="O63" s="149" t="s">
        <v>67</v>
      </c>
      <c r="P63" s="149" t="s">
        <v>67</v>
      </c>
      <c r="Q63" s="149" t="s">
        <v>67</v>
      </c>
      <c r="R63" s="149">
        <v>0</v>
      </c>
      <c r="S63" s="149">
        <v>0</v>
      </c>
      <c r="T63" s="150">
        <v>6482.036269430052</v>
      </c>
      <c r="U63" s="150">
        <v>5779.8201438848919</v>
      </c>
      <c r="V63" s="150">
        <v>22.960964587002096</v>
      </c>
      <c r="W63" s="149" t="s">
        <v>67</v>
      </c>
      <c r="X63" s="149">
        <v>0</v>
      </c>
      <c r="Y63" s="149">
        <v>0</v>
      </c>
      <c r="Z63" s="150">
        <v>5882.9820359281439</v>
      </c>
      <c r="AA63" s="150">
        <v>6147.181818181818</v>
      </c>
      <c r="AB63" s="149" t="s">
        <v>30</v>
      </c>
      <c r="AC63" s="149" t="s">
        <v>30</v>
      </c>
      <c r="AD63" s="149" t="s">
        <v>30</v>
      </c>
      <c r="AE63" s="149" t="s">
        <v>30</v>
      </c>
      <c r="AF63" s="150">
        <v>6106.3898305084749</v>
      </c>
      <c r="AG63" s="150">
        <v>7737.826086956522</v>
      </c>
      <c r="AH63" s="150">
        <v>23.071091000000003</v>
      </c>
      <c r="AI63" s="150">
        <v>20.016297294117656</v>
      </c>
      <c r="AJ63" s="149">
        <v>0</v>
      </c>
      <c r="AK63" s="149">
        <v>0</v>
      </c>
      <c r="AL63" s="149" t="s">
        <v>67</v>
      </c>
      <c r="AM63" s="150">
        <v>4966.9012345679012</v>
      </c>
      <c r="AN63" s="149" t="s">
        <v>67</v>
      </c>
      <c r="AO63" s="149" t="s">
        <v>67</v>
      </c>
      <c r="AP63" s="149">
        <v>0</v>
      </c>
      <c r="AQ63" s="149">
        <v>0</v>
      </c>
      <c r="AR63" s="149" t="s">
        <v>67</v>
      </c>
      <c r="AS63" s="150">
        <v>6248.7837837837842</v>
      </c>
      <c r="AT63" s="150">
        <v>20.097370523809527</v>
      </c>
      <c r="AU63" s="150">
        <v>27.008447138461541</v>
      </c>
      <c r="AV63" s="149">
        <v>0</v>
      </c>
      <c r="AW63" s="149">
        <v>0</v>
      </c>
      <c r="AX63" s="150">
        <v>5611.3235294117649</v>
      </c>
      <c r="AY63" s="150">
        <v>4229.916666666667</v>
      </c>
      <c r="AZ63" s="149">
        <v>0</v>
      </c>
      <c r="BA63" s="149">
        <v>0</v>
      </c>
      <c r="BB63" s="149">
        <v>0</v>
      </c>
      <c r="BC63" s="149">
        <v>0</v>
      </c>
      <c r="BD63" s="152"/>
    </row>
    <row r="64" spans="1:56" s="7" customFormat="1" ht="14" customHeight="1">
      <c r="A64" s="55" t="s">
        <v>32</v>
      </c>
      <c r="B64" s="149" t="s">
        <v>67</v>
      </c>
      <c r="C64" s="149">
        <v>0</v>
      </c>
      <c r="D64" s="149">
        <v>0</v>
      </c>
      <c r="E64" s="149" t="s">
        <v>67</v>
      </c>
      <c r="F64" s="149">
        <v>0</v>
      </c>
      <c r="G64" s="149">
        <v>0</v>
      </c>
      <c r="H64" s="149" t="s">
        <v>67</v>
      </c>
      <c r="I64" s="149" t="s">
        <v>67</v>
      </c>
      <c r="J64" s="149" t="s">
        <v>67</v>
      </c>
      <c r="K64" s="149" t="s">
        <v>67</v>
      </c>
      <c r="L64" s="149">
        <v>0</v>
      </c>
      <c r="M64" s="149">
        <v>0</v>
      </c>
      <c r="N64" s="149" t="s">
        <v>67</v>
      </c>
      <c r="O64" s="149" t="s">
        <v>67</v>
      </c>
      <c r="P64" s="149" t="s">
        <v>67</v>
      </c>
      <c r="Q64" s="149" t="s">
        <v>67</v>
      </c>
      <c r="R64" s="149">
        <v>0</v>
      </c>
      <c r="S64" s="149">
        <v>0</v>
      </c>
      <c r="T64" s="149">
        <v>0</v>
      </c>
      <c r="U64" s="149" t="s">
        <v>67</v>
      </c>
      <c r="V64" s="149" t="s">
        <v>67</v>
      </c>
      <c r="W64" s="149" t="s">
        <v>67</v>
      </c>
      <c r="X64" s="149">
        <v>0</v>
      </c>
      <c r="Y64" s="149">
        <v>0</v>
      </c>
      <c r="Z64" s="149">
        <v>0</v>
      </c>
      <c r="AA64" s="149">
        <v>0</v>
      </c>
      <c r="AB64" s="149" t="s">
        <v>30</v>
      </c>
      <c r="AC64" s="149" t="s">
        <v>30</v>
      </c>
      <c r="AD64" s="149" t="s">
        <v>30</v>
      </c>
      <c r="AE64" s="149" t="s">
        <v>30</v>
      </c>
      <c r="AF64" s="149">
        <v>0</v>
      </c>
      <c r="AG64" s="149" t="s">
        <v>67</v>
      </c>
      <c r="AH64" s="149">
        <v>0</v>
      </c>
      <c r="AI64" s="149">
        <v>0</v>
      </c>
      <c r="AJ64" s="149">
        <v>0</v>
      </c>
      <c r="AK64" s="149">
        <v>0</v>
      </c>
      <c r="AL64" s="149" t="s">
        <v>67</v>
      </c>
      <c r="AM64" s="149">
        <v>10350</v>
      </c>
      <c r="AN64" s="149" t="s">
        <v>67</v>
      </c>
      <c r="AO64" s="149" t="s">
        <v>67</v>
      </c>
      <c r="AP64" s="149">
        <v>0</v>
      </c>
      <c r="AQ64" s="149">
        <v>0</v>
      </c>
      <c r="AR64" s="149" t="s">
        <v>67</v>
      </c>
      <c r="AS64" s="149" t="s">
        <v>67</v>
      </c>
      <c r="AT64" s="149" t="s">
        <v>67</v>
      </c>
      <c r="AU64" s="149" t="s">
        <v>67</v>
      </c>
      <c r="AV64" s="149">
        <v>0</v>
      </c>
      <c r="AW64" s="149">
        <v>0</v>
      </c>
      <c r="AX64" s="149">
        <v>0</v>
      </c>
      <c r="AY64" s="149">
        <v>0</v>
      </c>
      <c r="AZ64" s="149">
        <v>0</v>
      </c>
      <c r="BA64" s="149">
        <v>0</v>
      </c>
      <c r="BB64" s="149">
        <v>0</v>
      </c>
      <c r="BC64" s="149">
        <v>0</v>
      </c>
      <c r="BD64" s="152"/>
    </row>
    <row r="65" spans="1:56" s="7" customFormat="1" ht="14" customHeight="1">
      <c r="A65" s="55" t="s">
        <v>33</v>
      </c>
      <c r="B65" s="149">
        <v>0</v>
      </c>
      <c r="C65" s="149">
        <v>0</v>
      </c>
      <c r="D65" s="149">
        <v>0</v>
      </c>
      <c r="E65" s="149">
        <v>0</v>
      </c>
      <c r="F65" s="149">
        <v>0</v>
      </c>
      <c r="G65" s="149">
        <v>0</v>
      </c>
      <c r="H65" s="149">
        <v>0</v>
      </c>
      <c r="I65" s="149">
        <v>0</v>
      </c>
      <c r="J65" s="149">
        <v>0</v>
      </c>
      <c r="K65" s="149">
        <v>0</v>
      </c>
      <c r="L65" s="149">
        <v>0</v>
      </c>
      <c r="M65" s="149">
        <v>0</v>
      </c>
      <c r="N65" s="149">
        <v>0</v>
      </c>
      <c r="O65" s="149">
        <v>0</v>
      </c>
      <c r="P65" s="149">
        <v>0</v>
      </c>
      <c r="Q65" s="149">
        <v>0</v>
      </c>
      <c r="R65" s="149">
        <v>0</v>
      </c>
      <c r="S65" s="149">
        <v>0</v>
      </c>
      <c r="T65" s="149">
        <v>0</v>
      </c>
      <c r="U65" s="149">
        <v>0</v>
      </c>
      <c r="V65" s="149">
        <v>0</v>
      </c>
      <c r="W65" s="149" t="s">
        <v>67</v>
      </c>
      <c r="X65" s="149">
        <v>0</v>
      </c>
      <c r="Y65" s="149">
        <v>0</v>
      </c>
      <c r="Z65" s="149">
        <v>0</v>
      </c>
      <c r="AA65" s="149">
        <v>0</v>
      </c>
      <c r="AB65" s="149" t="s">
        <v>30</v>
      </c>
      <c r="AC65" s="149" t="s">
        <v>30</v>
      </c>
      <c r="AD65" s="149" t="s">
        <v>30</v>
      </c>
      <c r="AE65" s="149" t="s">
        <v>30</v>
      </c>
      <c r="AF65" s="149">
        <v>0</v>
      </c>
      <c r="AG65" s="149">
        <v>0</v>
      </c>
      <c r="AH65" s="149">
        <v>0</v>
      </c>
      <c r="AI65" s="149">
        <v>0</v>
      </c>
      <c r="AJ65" s="149">
        <v>0</v>
      </c>
      <c r="AK65" s="149">
        <v>0</v>
      </c>
      <c r="AL65" s="149">
        <v>0</v>
      </c>
      <c r="AM65" s="149">
        <v>0</v>
      </c>
      <c r="AN65" s="149">
        <v>0</v>
      </c>
      <c r="AO65" s="149">
        <v>0</v>
      </c>
      <c r="AP65" s="149">
        <v>0</v>
      </c>
      <c r="AQ65" s="149">
        <v>0</v>
      </c>
      <c r="AR65" s="149">
        <v>0</v>
      </c>
      <c r="AS65" s="149">
        <v>0</v>
      </c>
      <c r="AT65" s="149">
        <v>0</v>
      </c>
      <c r="AU65" s="149">
        <v>0</v>
      </c>
      <c r="AV65" s="149">
        <v>0</v>
      </c>
      <c r="AW65" s="149">
        <v>0</v>
      </c>
      <c r="AX65" s="149">
        <v>0</v>
      </c>
      <c r="AY65" s="149">
        <v>0</v>
      </c>
      <c r="AZ65" s="149">
        <v>0</v>
      </c>
      <c r="BA65" s="149">
        <v>0</v>
      </c>
      <c r="BB65" s="149">
        <v>0</v>
      </c>
      <c r="BC65" s="149">
        <v>0</v>
      </c>
      <c r="BD65" s="152"/>
    </row>
    <row r="66" spans="1:56" s="7" customFormat="1" ht="14" customHeight="1">
      <c r="A66" s="55" t="s">
        <v>34</v>
      </c>
      <c r="B66" s="149" t="s">
        <v>67</v>
      </c>
      <c r="C66" s="149">
        <v>0</v>
      </c>
      <c r="D66" s="149">
        <v>0</v>
      </c>
      <c r="E66" s="149">
        <v>0</v>
      </c>
      <c r="F66" s="149">
        <v>0</v>
      </c>
      <c r="G66" s="149">
        <v>0</v>
      </c>
      <c r="H66" s="149" t="s">
        <v>67</v>
      </c>
      <c r="I66" s="149" t="s">
        <v>67</v>
      </c>
      <c r="J66" s="149">
        <v>0</v>
      </c>
      <c r="K66" s="149">
        <v>0</v>
      </c>
      <c r="L66" s="149">
        <v>0</v>
      </c>
      <c r="M66" s="149">
        <v>0</v>
      </c>
      <c r="N66" s="149" t="s">
        <v>67</v>
      </c>
      <c r="O66" s="149" t="s">
        <v>67</v>
      </c>
      <c r="P66" s="149">
        <v>0</v>
      </c>
      <c r="Q66" s="149" t="s">
        <v>67</v>
      </c>
      <c r="R66" s="149">
        <v>0</v>
      </c>
      <c r="S66" s="149">
        <v>0</v>
      </c>
      <c r="T66" s="149"/>
      <c r="U66" s="149" t="s">
        <v>67</v>
      </c>
      <c r="V66" s="149" t="s">
        <v>67</v>
      </c>
      <c r="W66" s="149" t="s">
        <v>67</v>
      </c>
      <c r="X66" s="149">
        <v>0</v>
      </c>
      <c r="Y66" s="149">
        <v>0</v>
      </c>
      <c r="Z66" s="149" t="s">
        <v>67</v>
      </c>
      <c r="AA66" s="149">
        <v>0</v>
      </c>
      <c r="AB66" s="149" t="s">
        <v>30</v>
      </c>
      <c r="AC66" s="149" t="s">
        <v>30</v>
      </c>
      <c r="AD66" s="149" t="s">
        <v>30</v>
      </c>
      <c r="AE66" s="149" t="s">
        <v>30</v>
      </c>
      <c r="AF66" s="149" t="s">
        <v>67</v>
      </c>
      <c r="AG66" s="149">
        <v>0</v>
      </c>
      <c r="AH66" s="149" t="s">
        <v>67</v>
      </c>
      <c r="AI66" s="149" t="s">
        <v>67</v>
      </c>
      <c r="AJ66" s="149">
        <v>0</v>
      </c>
      <c r="AK66" s="149">
        <v>0</v>
      </c>
      <c r="AL66" s="149" t="s">
        <v>67</v>
      </c>
      <c r="AM66" s="149" t="s">
        <v>67</v>
      </c>
      <c r="AN66" s="149">
        <v>0</v>
      </c>
      <c r="AO66" s="149" t="s">
        <v>67</v>
      </c>
      <c r="AP66" s="149">
        <v>0</v>
      </c>
      <c r="AQ66" s="149">
        <v>0</v>
      </c>
      <c r="AR66" s="149" t="s">
        <v>67</v>
      </c>
      <c r="AS66" s="149" t="s">
        <v>67</v>
      </c>
      <c r="AT66" s="149" t="s">
        <v>67</v>
      </c>
      <c r="AU66" s="149" t="s">
        <v>67</v>
      </c>
      <c r="AV66" s="149">
        <v>0</v>
      </c>
      <c r="AW66" s="149">
        <v>0</v>
      </c>
      <c r="AX66" s="149"/>
      <c r="AY66" s="149" t="s">
        <v>67</v>
      </c>
      <c r="AZ66" s="149">
        <v>0</v>
      </c>
      <c r="BA66" s="149">
        <v>0</v>
      </c>
      <c r="BB66" s="149">
        <v>0</v>
      </c>
      <c r="BC66" s="149">
        <v>0</v>
      </c>
      <c r="BD66" s="152"/>
    </row>
    <row r="67" spans="1:56" s="7" customFormat="1" ht="14" customHeight="1">
      <c r="A67" s="55" t="s">
        <v>35</v>
      </c>
      <c r="B67" s="149"/>
      <c r="C67" s="149">
        <v>0</v>
      </c>
      <c r="D67" s="149">
        <v>0</v>
      </c>
      <c r="E67" s="149">
        <v>0</v>
      </c>
      <c r="F67" s="149">
        <v>0</v>
      </c>
      <c r="G67" s="149">
        <v>0</v>
      </c>
      <c r="H67" s="149"/>
      <c r="I67" s="149"/>
      <c r="J67" s="149">
        <v>0</v>
      </c>
      <c r="K67" s="149">
        <v>0</v>
      </c>
      <c r="L67" s="149">
        <v>0</v>
      </c>
      <c r="M67" s="149">
        <v>0</v>
      </c>
      <c r="N67" s="149"/>
      <c r="O67" s="149">
        <v>0</v>
      </c>
      <c r="P67" s="149"/>
      <c r="Q67" s="149"/>
      <c r="R67" s="149">
        <v>0</v>
      </c>
      <c r="S67" s="149">
        <v>0</v>
      </c>
      <c r="T67" s="149"/>
      <c r="U67" s="149">
        <v>0</v>
      </c>
      <c r="V67" s="149">
        <v>0</v>
      </c>
      <c r="W67" s="149">
        <v>0</v>
      </c>
      <c r="X67" s="149">
        <v>0</v>
      </c>
      <c r="Y67" s="149">
        <v>0</v>
      </c>
      <c r="Z67" s="149">
        <v>0</v>
      </c>
      <c r="AA67" s="149">
        <v>0</v>
      </c>
      <c r="AB67" s="149" t="s">
        <v>30</v>
      </c>
      <c r="AC67" s="149" t="s">
        <v>30</v>
      </c>
      <c r="AD67" s="149" t="s">
        <v>30</v>
      </c>
      <c r="AE67" s="149" t="s">
        <v>30</v>
      </c>
      <c r="AF67" s="149"/>
      <c r="AG67" s="149">
        <v>0</v>
      </c>
      <c r="AH67" s="149">
        <v>0</v>
      </c>
      <c r="AI67" s="149">
        <v>0</v>
      </c>
      <c r="AJ67" s="149">
        <v>0</v>
      </c>
      <c r="AK67" s="149">
        <v>0</v>
      </c>
      <c r="AL67" s="149"/>
      <c r="AM67" s="149" t="s">
        <v>67</v>
      </c>
      <c r="AN67" s="149">
        <v>0</v>
      </c>
      <c r="AO67" s="149">
        <v>0</v>
      </c>
      <c r="AP67" s="149">
        <v>0</v>
      </c>
      <c r="AQ67" s="149">
        <v>0</v>
      </c>
      <c r="AR67" s="149"/>
      <c r="AS67" s="149">
        <v>0</v>
      </c>
      <c r="AT67" s="149"/>
      <c r="AU67" s="149">
        <v>0</v>
      </c>
      <c r="AV67" s="149">
        <v>0</v>
      </c>
      <c r="AW67" s="149">
        <v>0</v>
      </c>
      <c r="AX67" s="149">
        <v>0</v>
      </c>
      <c r="AY67" s="149">
        <v>0</v>
      </c>
      <c r="AZ67" s="149">
        <v>0</v>
      </c>
      <c r="BA67" s="149">
        <v>0</v>
      </c>
      <c r="BB67" s="149">
        <v>0</v>
      </c>
      <c r="BC67" s="149">
        <v>0</v>
      </c>
      <c r="BD67" s="152"/>
    </row>
    <row r="68" spans="1:56" s="7" customFormat="1" ht="14" customHeight="1">
      <c r="A68" s="55" t="s">
        <v>36</v>
      </c>
      <c r="B68" s="149" t="s">
        <v>67</v>
      </c>
      <c r="C68" s="149">
        <v>0</v>
      </c>
      <c r="D68" s="149">
        <v>0</v>
      </c>
      <c r="E68" s="149">
        <v>0</v>
      </c>
      <c r="F68" s="149">
        <v>0</v>
      </c>
      <c r="G68" s="149">
        <v>0</v>
      </c>
      <c r="H68" s="149" t="s">
        <v>67</v>
      </c>
      <c r="I68" s="149" t="s">
        <v>67</v>
      </c>
      <c r="J68" s="149">
        <v>0</v>
      </c>
      <c r="K68" s="149">
        <v>0</v>
      </c>
      <c r="L68" s="149">
        <v>0</v>
      </c>
      <c r="M68" s="149">
        <v>0</v>
      </c>
      <c r="N68" s="149" t="s">
        <v>67</v>
      </c>
      <c r="O68" s="149" t="s">
        <v>67</v>
      </c>
      <c r="P68" s="149"/>
      <c r="Q68" s="149"/>
      <c r="R68" s="149">
        <v>0</v>
      </c>
      <c r="S68" s="149">
        <v>0</v>
      </c>
      <c r="T68" s="149" t="s">
        <v>67</v>
      </c>
      <c r="U68" s="149">
        <v>0</v>
      </c>
      <c r="V68" s="149">
        <v>0</v>
      </c>
      <c r="W68" s="149">
        <v>0</v>
      </c>
      <c r="X68" s="149">
        <v>0</v>
      </c>
      <c r="Y68" s="149">
        <v>0</v>
      </c>
      <c r="Z68" s="149" t="s">
        <v>67</v>
      </c>
      <c r="AA68" s="149">
        <v>0</v>
      </c>
      <c r="AB68" s="149" t="s">
        <v>30</v>
      </c>
      <c r="AC68" s="149" t="s">
        <v>30</v>
      </c>
      <c r="AD68" s="149" t="s">
        <v>30</v>
      </c>
      <c r="AE68" s="149" t="s">
        <v>30</v>
      </c>
      <c r="AF68" s="149" t="s">
        <v>67</v>
      </c>
      <c r="AG68" s="149">
        <v>0</v>
      </c>
      <c r="AH68" s="149">
        <v>0</v>
      </c>
      <c r="AI68" s="149">
        <v>0</v>
      </c>
      <c r="AJ68" s="149">
        <v>0</v>
      </c>
      <c r="AK68" s="149">
        <v>0</v>
      </c>
      <c r="AL68" s="149" t="s">
        <v>67</v>
      </c>
      <c r="AM68" s="149" t="s">
        <v>67</v>
      </c>
      <c r="AN68" s="149">
        <v>0</v>
      </c>
      <c r="AO68" s="149">
        <v>0</v>
      </c>
      <c r="AP68" s="149">
        <v>0</v>
      </c>
      <c r="AQ68" s="149">
        <v>0</v>
      </c>
      <c r="AR68" s="149"/>
      <c r="AS68" s="149">
        <v>0</v>
      </c>
      <c r="AT68" s="149">
        <v>0</v>
      </c>
      <c r="AU68" s="149">
        <v>0</v>
      </c>
      <c r="AV68" s="149">
        <v>0</v>
      </c>
      <c r="AW68" s="149">
        <v>0</v>
      </c>
      <c r="AX68" s="149" t="s">
        <v>67</v>
      </c>
      <c r="AY68" s="149">
        <v>0</v>
      </c>
      <c r="AZ68" s="149">
        <v>0</v>
      </c>
      <c r="BA68" s="149">
        <v>0</v>
      </c>
      <c r="BB68" s="149">
        <v>0</v>
      </c>
      <c r="BC68" s="149">
        <v>0</v>
      </c>
      <c r="BD68" s="152"/>
    </row>
    <row r="69" spans="1:56" s="7" customFormat="1" ht="14" customHeight="1">
      <c r="A69" s="55" t="s">
        <v>37</v>
      </c>
      <c r="B69" s="149"/>
      <c r="C69" s="149"/>
      <c r="D69" s="149"/>
      <c r="E69" s="149">
        <v>0</v>
      </c>
      <c r="F69" s="149">
        <v>0</v>
      </c>
      <c r="G69" s="149">
        <v>0</v>
      </c>
      <c r="H69" s="149" t="s">
        <v>67</v>
      </c>
      <c r="I69" s="149"/>
      <c r="J69" s="149">
        <v>0</v>
      </c>
      <c r="K69" s="149">
        <v>0</v>
      </c>
      <c r="L69" s="149">
        <v>0</v>
      </c>
      <c r="M69" s="149">
        <v>0</v>
      </c>
      <c r="N69" s="149"/>
      <c r="O69" s="149" t="s">
        <v>67</v>
      </c>
      <c r="P69" s="149"/>
      <c r="Q69" s="149"/>
      <c r="R69" s="149">
        <v>0</v>
      </c>
      <c r="S69" s="149">
        <v>0</v>
      </c>
      <c r="T69" s="149"/>
      <c r="U69" s="149"/>
      <c r="V69" s="149"/>
      <c r="W69" s="149">
        <v>0</v>
      </c>
      <c r="X69" s="149">
        <v>0</v>
      </c>
      <c r="Y69" s="149">
        <v>0</v>
      </c>
      <c r="Z69" s="149" t="s">
        <v>67</v>
      </c>
      <c r="AA69" s="149"/>
      <c r="AB69" s="149" t="s">
        <v>30</v>
      </c>
      <c r="AC69" s="149" t="s">
        <v>30</v>
      </c>
      <c r="AD69" s="149" t="s">
        <v>30</v>
      </c>
      <c r="AE69" s="149" t="s">
        <v>30</v>
      </c>
      <c r="AF69" s="149"/>
      <c r="AG69" s="149"/>
      <c r="AH69" s="149" t="s">
        <v>67</v>
      </c>
      <c r="AI69" s="149">
        <v>8.9735600000000009</v>
      </c>
      <c r="AJ69" s="149">
        <v>0</v>
      </c>
      <c r="AK69" s="149">
        <v>0</v>
      </c>
      <c r="AL69" s="149"/>
      <c r="AM69" s="149"/>
      <c r="AN69" s="149"/>
      <c r="AO69" s="149" t="s">
        <v>67</v>
      </c>
      <c r="AP69" s="149">
        <v>0</v>
      </c>
      <c r="AQ69" s="149">
        <v>0</v>
      </c>
      <c r="AR69" s="149"/>
      <c r="AS69" s="149"/>
      <c r="AT69" s="149"/>
      <c r="AU69" s="149">
        <v>0</v>
      </c>
      <c r="AV69" s="149">
        <v>0</v>
      </c>
      <c r="AW69" s="149">
        <v>0</v>
      </c>
      <c r="AX69" s="149"/>
      <c r="AY69" s="149">
        <v>0</v>
      </c>
      <c r="AZ69" s="149"/>
      <c r="BA69" s="149">
        <v>0</v>
      </c>
      <c r="BB69" s="149">
        <v>0</v>
      </c>
      <c r="BC69" s="149">
        <v>0</v>
      </c>
      <c r="BD69" s="152"/>
    </row>
    <row r="70" spans="1:56" s="7" customFormat="1" ht="14" customHeight="1">
      <c r="A70" s="55" t="s">
        <v>38</v>
      </c>
      <c r="B70" s="149" t="s">
        <v>67</v>
      </c>
      <c r="C70" s="149" t="s">
        <v>67</v>
      </c>
      <c r="D70" s="149" t="s">
        <v>67</v>
      </c>
      <c r="E70" s="149" t="s">
        <v>67</v>
      </c>
      <c r="F70" s="149">
        <v>0</v>
      </c>
      <c r="G70" s="149">
        <v>0</v>
      </c>
      <c r="H70" s="149" t="s">
        <v>67</v>
      </c>
      <c r="I70" s="149" t="s">
        <v>67</v>
      </c>
      <c r="J70" s="149" t="s">
        <v>67</v>
      </c>
      <c r="K70" s="149" t="s">
        <v>67</v>
      </c>
      <c r="L70" s="149">
        <v>0</v>
      </c>
      <c r="M70" s="149">
        <v>0</v>
      </c>
      <c r="N70" s="149" t="s">
        <v>67</v>
      </c>
      <c r="O70" s="149" t="s">
        <v>67</v>
      </c>
      <c r="P70" s="149" t="s">
        <v>67</v>
      </c>
      <c r="Q70" s="149" t="s">
        <v>67</v>
      </c>
      <c r="R70" s="149">
        <v>0</v>
      </c>
      <c r="S70" s="149">
        <v>0</v>
      </c>
      <c r="T70" s="149" t="s">
        <v>67</v>
      </c>
      <c r="U70" s="149" t="s">
        <v>67</v>
      </c>
      <c r="V70" s="149" t="s">
        <v>67</v>
      </c>
      <c r="W70" s="149" t="s">
        <v>67</v>
      </c>
      <c r="X70" s="149">
        <v>0</v>
      </c>
      <c r="Y70" s="149">
        <v>0</v>
      </c>
      <c r="Z70" s="149" t="s">
        <v>67</v>
      </c>
      <c r="AA70" s="149" t="s">
        <v>67</v>
      </c>
      <c r="AB70" s="149" t="s">
        <v>30</v>
      </c>
      <c r="AC70" s="149" t="s">
        <v>30</v>
      </c>
      <c r="AD70" s="149" t="s">
        <v>30</v>
      </c>
      <c r="AE70" s="149" t="s">
        <v>30</v>
      </c>
      <c r="AF70" s="149" t="s">
        <v>67</v>
      </c>
      <c r="AG70" s="149" t="s">
        <v>67</v>
      </c>
      <c r="AH70" s="149" t="s">
        <v>67</v>
      </c>
      <c r="AI70" s="149" t="s">
        <v>67</v>
      </c>
      <c r="AJ70" s="149">
        <v>0</v>
      </c>
      <c r="AK70" s="149">
        <v>0</v>
      </c>
      <c r="AL70" s="149">
        <v>136293.22033898305</v>
      </c>
      <c r="AM70" s="149" t="s">
        <v>67</v>
      </c>
      <c r="AN70" s="149" t="s">
        <v>67</v>
      </c>
      <c r="AO70" s="149" t="s">
        <v>67</v>
      </c>
      <c r="AP70" s="149">
        <v>0</v>
      </c>
      <c r="AQ70" s="149">
        <v>0</v>
      </c>
      <c r="AR70" s="149" t="s">
        <v>67</v>
      </c>
      <c r="AS70" s="149" t="s">
        <v>67</v>
      </c>
      <c r="AT70" s="149" t="s">
        <v>67</v>
      </c>
      <c r="AU70" s="149" t="s">
        <v>67</v>
      </c>
      <c r="AV70" s="149">
        <v>0</v>
      </c>
      <c r="AW70" s="149">
        <v>0</v>
      </c>
      <c r="AX70" s="149" t="s">
        <v>67</v>
      </c>
      <c r="AY70" s="149"/>
      <c r="AZ70" s="149">
        <v>0</v>
      </c>
      <c r="BA70" s="149">
        <v>0</v>
      </c>
      <c r="BB70" s="149">
        <v>0</v>
      </c>
      <c r="BC70" s="149">
        <v>0</v>
      </c>
      <c r="BD70" s="152"/>
    </row>
    <row r="71" spans="1:56" s="7" customFormat="1" ht="14" customHeight="1">
      <c r="A71" s="55" t="s">
        <v>40</v>
      </c>
      <c r="B71" s="149">
        <v>0</v>
      </c>
      <c r="C71" s="149">
        <v>0</v>
      </c>
      <c r="D71" s="149">
        <v>43.282009320175433</v>
      </c>
      <c r="E71" s="149">
        <v>21.218418618988895</v>
      </c>
      <c r="F71" s="149" t="s">
        <v>67</v>
      </c>
      <c r="G71" s="149" t="s">
        <v>67</v>
      </c>
      <c r="H71" s="149">
        <v>0</v>
      </c>
      <c r="I71" s="149">
        <v>0</v>
      </c>
      <c r="J71" s="149">
        <v>47.286684043368766</v>
      </c>
      <c r="K71" s="149">
        <v>19.740392932163591</v>
      </c>
      <c r="L71" s="149">
        <v>59.806764501562995</v>
      </c>
      <c r="M71" s="149">
        <v>39.953654024051808</v>
      </c>
      <c r="N71" s="149">
        <v>0</v>
      </c>
      <c r="O71" s="149">
        <v>0</v>
      </c>
      <c r="P71" s="149">
        <v>44.594446062132995</v>
      </c>
      <c r="Q71" s="149">
        <v>19.386591038266577</v>
      </c>
      <c r="R71" s="149">
        <v>52.494581855919719</v>
      </c>
      <c r="S71" s="149">
        <v>42.391284641896036</v>
      </c>
      <c r="T71" s="149">
        <v>0</v>
      </c>
      <c r="U71" s="149">
        <v>0</v>
      </c>
      <c r="V71" s="149">
        <v>44.973168333498094</v>
      </c>
      <c r="W71" s="149">
        <v>18.987825121281205</v>
      </c>
      <c r="X71" s="149">
        <v>56.491793273600805</v>
      </c>
      <c r="Y71" s="149">
        <v>31.112013459896541</v>
      </c>
      <c r="Z71" s="149">
        <v>0</v>
      </c>
      <c r="AA71" s="149">
        <v>0</v>
      </c>
      <c r="AB71" s="149" t="s">
        <v>30</v>
      </c>
      <c r="AC71" s="149" t="s">
        <v>30</v>
      </c>
      <c r="AD71" s="149" t="s">
        <v>30</v>
      </c>
      <c r="AE71" s="149" t="s">
        <v>30</v>
      </c>
      <c r="AF71" s="149">
        <v>0</v>
      </c>
      <c r="AG71" s="149">
        <v>0</v>
      </c>
      <c r="AH71" s="149">
        <v>40.567548957343483</v>
      </c>
      <c r="AI71" s="149">
        <v>15.300783280392727</v>
      </c>
      <c r="AJ71" s="149">
        <v>61.940469679909924</v>
      </c>
      <c r="AK71" s="149">
        <v>26.561014162202305</v>
      </c>
      <c r="AL71" s="149">
        <v>0</v>
      </c>
      <c r="AM71" s="149">
        <v>0</v>
      </c>
      <c r="AN71" s="149">
        <v>44.007957049389283</v>
      </c>
      <c r="AO71" s="149">
        <v>18.284831907382074</v>
      </c>
      <c r="AP71" s="149">
        <v>79.786693843349468</v>
      </c>
      <c r="AQ71" s="149">
        <v>28.323776189603564</v>
      </c>
      <c r="AR71" s="149">
        <v>0</v>
      </c>
      <c r="AS71" s="149">
        <v>0</v>
      </c>
      <c r="AT71" s="149">
        <v>37.068149700008256</v>
      </c>
      <c r="AU71" s="149">
        <v>18.52425842927957</v>
      </c>
      <c r="AV71" s="149">
        <v>31.850955414012738</v>
      </c>
      <c r="AW71" s="149">
        <v>33.067917783735474</v>
      </c>
      <c r="AX71" s="149">
        <v>0</v>
      </c>
      <c r="AY71" s="149">
        <v>0</v>
      </c>
      <c r="AZ71" s="149">
        <v>46.146574115539636</v>
      </c>
      <c r="BA71" s="149">
        <v>31.471134020618546</v>
      </c>
      <c r="BB71" s="149">
        <v>63.674986551909605</v>
      </c>
      <c r="BC71" s="149">
        <v>67.669230769230793</v>
      </c>
      <c r="BD71" s="152"/>
    </row>
    <row r="72" spans="1:56" s="7" customFormat="1" ht="14" customHeight="1">
      <c r="A72" s="55" t="s">
        <v>41</v>
      </c>
      <c r="B72" s="149">
        <v>0</v>
      </c>
      <c r="C72" s="149">
        <v>0</v>
      </c>
      <c r="D72" s="149">
        <v>79.881954887218043</v>
      </c>
      <c r="E72" s="149" t="s">
        <v>67</v>
      </c>
      <c r="F72" s="149">
        <v>876.04166666666663</v>
      </c>
      <c r="G72" s="149" t="s">
        <v>67</v>
      </c>
      <c r="H72" s="149">
        <v>0</v>
      </c>
      <c r="I72" s="149">
        <v>0</v>
      </c>
      <c r="J72" s="149" t="s">
        <v>67</v>
      </c>
      <c r="K72" s="149" t="s">
        <v>67</v>
      </c>
      <c r="L72" s="149" t="s">
        <v>67</v>
      </c>
      <c r="M72" s="149" t="s">
        <v>67</v>
      </c>
      <c r="N72" s="149">
        <v>0</v>
      </c>
      <c r="O72" s="149">
        <v>0</v>
      </c>
      <c r="P72" s="149" t="s">
        <v>67</v>
      </c>
      <c r="Q72" s="149">
        <v>202.49001538385195</v>
      </c>
      <c r="R72" s="149" t="s">
        <v>67</v>
      </c>
      <c r="S72" s="149">
        <v>633.59673060156922</v>
      </c>
      <c r="T72" s="149">
        <v>0</v>
      </c>
      <c r="U72" s="149">
        <v>0</v>
      </c>
      <c r="V72" s="149" t="s">
        <v>67</v>
      </c>
      <c r="W72" s="149" t="s">
        <v>67</v>
      </c>
      <c r="X72" s="149" t="s">
        <v>67</v>
      </c>
      <c r="Y72" s="149" t="s">
        <v>67</v>
      </c>
      <c r="Z72" s="149">
        <v>0</v>
      </c>
      <c r="AA72" s="149">
        <v>0</v>
      </c>
      <c r="AB72" s="149" t="s">
        <v>30</v>
      </c>
      <c r="AC72" s="149" t="s">
        <v>30</v>
      </c>
      <c r="AD72" s="149" t="s">
        <v>30</v>
      </c>
      <c r="AE72" s="149" t="s">
        <v>30</v>
      </c>
      <c r="AF72" s="149">
        <v>0</v>
      </c>
      <c r="AG72" s="149">
        <v>0</v>
      </c>
      <c r="AH72" s="149" t="s">
        <v>67</v>
      </c>
      <c r="AI72" s="149" t="s">
        <v>67</v>
      </c>
      <c r="AJ72" s="149" t="s">
        <v>67</v>
      </c>
      <c r="AK72" s="149" t="s">
        <v>67</v>
      </c>
      <c r="AL72" s="149">
        <v>0</v>
      </c>
      <c r="AM72" s="149">
        <v>0</v>
      </c>
      <c r="AN72" s="149" t="s">
        <v>67</v>
      </c>
      <c r="AO72" s="149" t="s">
        <v>67</v>
      </c>
      <c r="AP72" s="149" t="s">
        <v>67</v>
      </c>
      <c r="AQ72" s="149" t="s">
        <v>67</v>
      </c>
      <c r="AR72" s="149">
        <v>0</v>
      </c>
      <c r="AS72" s="149">
        <v>0</v>
      </c>
      <c r="AT72" s="149" t="s">
        <v>67</v>
      </c>
      <c r="AU72" s="149" t="s">
        <v>67</v>
      </c>
      <c r="AV72" s="149">
        <v>323.00714285714287</v>
      </c>
      <c r="AW72" s="149" t="s">
        <v>67</v>
      </c>
      <c r="AX72" s="149">
        <v>0</v>
      </c>
      <c r="AY72" s="149">
        <v>0</v>
      </c>
      <c r="AZ72" s="149">
        <v>0</v>
      </c>
      <c r="BA72" s="149">
        <v>134.20000000000002</v>
      </c>
      <c r="BB72" s="149">
        <v>111.60000000000001</v>
      </c>
      <c r="BC72" s="149">
        <v>0</v>
      </c>
      <c r="BD72" s="152"/>
    </row>
    <row r="73" spans="1:56" s="7" customFormat="1" ht="14" customHeight="1">
      <c r="A73" s="55" t="s">
        <v>42</v>
      </c>
      <c r="B73" s="149">
        <v>0</v>
      </c>
      <c r="C73" s="149">
        <v>0</v>
      </c>
      <c r="D73" s="149">
        <v>0</v>
      </c>
      <c r="E73" s="149">
        <v>0</v>
      </c>
      <c r="F73" s="149">
        <v>0</v>
      </c>
      <c r="G73" s="149">
        <v>0</v>
      </c>
      <c r="H73" s="149">
        <v>0</v>
      </c>
      <c r="I73" s="149">
        <v>0</v>
      </c>
      <c r="J73" s="149">
        <v>102.15</v>
      </c>
      <c r="K73" s="149">
        <v>0</v>
      </c>
      <c r="L73" s="149">
        <v>0</v>
      </c>
      <c r="M73" s="149">
        <v>0</v>
      </c>
      <c r="N73" s="149">
        <v>0</v>
      </c>
      <c r="O73" s="149">
        <v>0</v>
      </c>
      <c r="P73" s="149" t="s">
        <v>67</v>
      </c>
      <c r="Q73" s="149">
        <v>0</v>
      </c>
      <c r="R73" s="149">
        <v>33.6</v>
      </c>
      <c r="S73" s="149">
        <v>0</v>
      </c>
      <c r="T73" s="149">
        <v>0</v>
      </c>
      <c r="U73" s="149">
        <v>0</v>
      </c>
      <c r="V73" s="149">
        <v>76.700000000000017</v>
      </c>
      <c r="W73" s="149">
        <v>0</v>
      </c>
      <c r="X73" s="149">
        <v>0</v>
      </c>
      <c r="Y73" s="149">
        <v>0</v>
      </c>
      <c r="Z73" s="149">
        <v>0</v>
      </c>
      <c r="AA73" s="149">
        <v>0</v>
      </c>
      <c r="AB73" s="149" t="s">
        <v>30</v>
      </c>
      <c r="AC73" s="149" t="s">
        <v>30</v>
      </c>
      <c r="AD73" s="149" t="s">
        <v>30</v>
      </c>
      <c r="AE73" s="149" t="s">
        <v>30</v>
      </c>
      <c r="AF73" s="149">
        <v>0</v>
      </c>
      <c r="AG73" s="149">
        <v>0</v>
      </c>
      <c r="AH73" s="149">
        <v>0</v>
      </c>
      <c r="AI73" s="149">
        <v>0</v>
      </c>
      <c r="AJ73" s="149">
        <v>0</v>
      </c>
      <c r="AK73" s="149">
        <v>0</v>
      </c>
      <c r="AL73" s="149">
        <v>0</v>
      </c>
      <c r="AM73" s="149">
        <v>0</v>
      </c>
      <c r="AN73" s="149" t="s">
        <v>67</v>
      </c>
      <c r="AO73" s="149">
        <v>0</v>
      </c>
      <c r="AP73" s="149" t="s">
        <v>67</v>
      </c>
      <c r="AQ73" s="149">
        <v>0</v>
      </c>
      <c r="AR73" s="149">
        <v>0</v>
      </c>
      <c r="AS73" s="149">
        <v>0</v>
      </c>
      <c r="AT73" s="149" t="s">
        <v>67</v>
      </c>
      <c r="AU73" s="149" t="s">
        <v>67</v>
      </c>
      <c r="AV73" s="149" t="s">
        <v>67</v>
      </c>
      <c r="AW73" s="149">
        <v>0</v>
      </c>
      <c r="AX73" s="149">
        <v>0</v>
      </c>
      <c r="AY73" s="149">
        <v>0</v>
      </c>
      <c r="AZ73" s="149">
        <v>0</v>
      </c>
      <c r="BA73" s="149">
        <v>0</v>
      </c>
      <c r="BB73" s="149">
        <v>59.7</v>
      </c>
      <c r="BC73" s="149">
        <v>0</v>
      </c>
      <c r="BD73" s="152"/>
    </row>
    <row r="74" spans="1:56" s="7" customFormat="1" ht="14" customHeight="1">
      <c r="A74" s="55" t="s">
        <v>43</v>
      </c>
      <c r="B74" s="149">
        <v>0</v>
      </c>
      <c r="C74" s="149">
        <v>0</v>
      </c>
      <c r="D74" s="149">
        <v>0</v>
      </c>
      <c r="E74" s="149">
        <v>0</v>
      </c>
      <c r="F74" s="149">
        <v>0</v>
      </c>
      <c r="G74" s="149">
        <v>0</v>
      </c>
      <c r="H74" s="149">
        <v>0</v>
      </c>
      <c r="I74" s="149">
        <v>0</v>
      </c>
      <c r="J74" s="149">
        <v>123.55000000000001</v>
      </c>
      <c r="K74" s="149" t="s">
        <v>67</v>
      </c>
      <c r="L74" s="149">
        <v>0</v>
      </c>
      <c r="M74" s="149" t="s">
        <v>67</v>
      </c>
      <c r="N74" s="149">
        <v>0</v>
      </c>
      <c r="O74" s="149">
        <v>0</v>
      </c>
      <c r="P74" s="149">
        <v>123.24000000000001</v>
      </c>
      <c r="Q74" s="149">
        <v>162.34000000000003</v>
      </c>
      <c r="R74" s="149">
        <v>1643.9750000000001</v>
      </c>
      <c r="S74" s="149" t="s">
        <v>67</v>
      </c>
      <c r="T74" s="149">
        <v>0</v>
      </c>
      <c r="U74" s="149">
        <v>0</v>
      </c>
      <c r="V74" s="149" t="s">
        <v>67</v>
      </c>
      <c r="W74" s="149" t="s">
        <v>67</v>
      </c>
      <c r="X74" s="149" t="s">
        <v>67</v>
      </c>
      <c r="Y74" s="149" t="s">
        <v>67</v>
      </c>
      <c r="Z74" s="149">
        <v>0</v>
      </c>
      <c r="AA74" s="149">
        <v>0</v>
      </c>
      <c r="AB74" s="149" t="s">
        <v>30</v>
      </c>
      <c r="AC74" s="149" t="s">
        <v>30</v>
      </c>
      <c r="AD74" s="149" t="s">
        <v>30</v>
      </c>
      <c r="AE74" s="149" t="s">
        <v>30</v>
      </c>
      <c r="AF74" s="149">
        <v>0</v>
      </c>
      <c r="AG74" s="149">
        <v>0</v>
      </c>
      <c r="AH74" s="149">
        <v>0</v>
      </c>
      <c r="AI74" s="149">
        <v>0</v>
      </c>
      <c r="AJ74" s="149" t="s">
        <v>67</v>
      </c>
      <c r="AK74" s="149">
        <v>64.100000000000009</v>
      </c>
      <c r="AL74" s="149">
        <v>0</v>
      </c>
      <c r="AM74" s="149">
        <v>0</v>
      </c>
      <c r="AN74" s="149">
        <v>0</v>
      </c>
      <c r="AO74" s="149">
        <v>254.85333333333338</v>
      </c>
      <c r="AP74" s="149" t="s">
        <v>67</v>
      </c>
      <c r="AQ74" s="149" t="s">
        <v>67</v>
      </c>
      <c r="AR74" s="149">
        <v>0</v>
      </c>
      <c r="AS74" s="149">
        <v>0</v>
      </c>
      <c r="AT74" s="149" t="s">
        <v>67</v>
      </c>
      <c r="AU74" s="149" t="s">
        <v>67</v>
      </c>
      <c r="AV74" s="149">
        <v>0</v>
      </c>
      <c r="AW74" s="149">
        <v>22779.200000000001</v>
      </c>
      <c r="AX74" s="149">
        <v>0</v>
      </c>
      <c r="AY74" s="149">
        <v>0</v>
      </c>
      <c r="AZ74" s="149">
        <v>0</v>
      </c>
      <c r="BA74" s="149">
        <v>0</v>
      </c>
      <c r="BB74" s="149">
        <v>0</v>
      </c>
      <c r="BC74" s="149">
        <v>0</v>
      </c>
      <c r="BD74" s="152"/>
    </row>
    <row r="75" spans="1:56" s="7" customFormat="1" ht="14" customHeight="1">
      <c r="A75" s="55" t="s">
        <v>44</v>
      </c>
      <c r="B75" s="149">
        <v>0</v>
      </c>
      <c r="C75" s="149">
        <v>0</v>
      </c>
      <c r="D75" s="149" t="s">
        <v>67</v>
      </c>
      <c r="E75" s="149" t="s">
        <v>67</v>
      </c>
      <c r="F75" s="149" t="s">
        <v>67</v>
      </c>
      <c r="G75" s="149">
        <v>0</v>
      </c>
      <c r="H75" s="149">
        <v>0</v>
      </c>
      <c r="I75" s="149">
        <v>0</v>
      </c>
      <c r="J75" s="149" t="s">
        <v>67</v>
      </c>
      <c r="K75" s="149" t="s">
        <v>67</v>
      </c>
      <c r="L75" s="149" t="s">
        <v>67</v>
      </c>
      <c r="M75" s="149" t="s">
        <v>67</v>
      </c>
      <c r="N75" s="149">
        <v>0</v>
      </c>
      <c r="O75" s="149">
        <v>0</v>
      </c>
      <c r="P75" s="149" t="s">
        <v>67</v>
      </c>
      <c r="Q75" s="149" t="s">
        <v>67</v>
      </c>
      <c r="R75" s="149" t="s">
        <v>67</v>
      </c>
      <c r="S75" s="149" t="s">
        <v>67</v>
      </c>
      <c r="T75" s="149">
        <v>0</v>
      </c>
      <c r="U75" s="149">
        <v>0</v>
      </c>
      <c r="V75" s="149" t="s">
        <v>67</v>
      </c>
      <c r="W75" s="149" t="s">
        <v>67</v>
      </c>
      <c r="X75" s="149" t="s">
        <v>67</v>
      </c>
      <c r="Y75" s="149" t="s">
        <v>67</v>
      </c>
      <c r="Z75" s="149">
        <v>0</v>
      </c>
      <c r="AA75" s="149">
        <v>0</v>
      </c>
      <c r="AB75" s="149" t="s">
        <v>30</v>
      </c>
      <c r="AC75" s="149" t="s">
        <v>30</v>
      </c>
      <c r="AD75" s="149" t="s">
        <v>30</v>
      </c>
      <c r="AE75" s="149" t="s">
        <v>30</v>
      </c>
      <c r="AF75" s="149">
        <v>0</v>
      </c>
      <c r="AG75" s="149">
        <v>0</v>
      </c>
      <c r="AH75" s="149" t="s">
        <v>67</v>
      </c>
      <c r="AI75" s="149" t="s">
        <v>67</v>
      </c>
      <c r="AJ75" s="149" t="s">
        <v>67</v>
      </c>
      <c r="AK75" s="149" t="s">
        <v>67</v>
      </c>
      <c r="AL75" s="149">
        <v>0</v>
      </c>
      <c r="AM75" s="149">
        <v>0</v>
      </c>
      <c r="AN75" s="149" t="s">
        <v>67</v>
      </c>
      <c r="AO75" s="149" t="s">
        <v>67</v>
      </c>
      <c r="AP75" s="149">
        <v>1052</v>
      </c>
      <c r="AQ75" s="149" t="s">
        <v>67</v>
      </c>
      <c r="AR75" s="149">
        <v>0</v>
      </c>
      <c r="AS75" s="149">
        <v>0</v>
      </c>
      <c r="AT75" s="149" t="s">
        <v>67</v>
      </c>
      <c r="AU75" s="149" t="s">
        <v>67</v>
      </c>
      <c r="AV75" s="149" t="s">
        <v>67</v>
      </c>
      <c r="AW75" s="149" t="s">
        <v>67</v>
      </c>
      <c r="AX75" s="149">
        <v>0</v>
      </c>
      <c r="AY75" s="149">
        <v>0</v>
      </c>
      <c r="AZ75" s="149">
        <v>138.4</v>
      </c>
      <c r="BA75" s="149">
        <v>0</v>
      </c>
      <c r="BB75" s="149" t="s">
        <v>67</v>
      </c>
      <c r="BC75" s="149">
        <v>0</v>
      </c>
      <c r="BD75" s="152"/>
    </row>
    <row r="76" spans="1:56" s="7" customFormat="1" ht="14" customHeight="1">
      <c r="A76" s="55" t="s">
        <v>45</v>
      </c>
      <c r="B76" s="149">
        <v>0</v>
      </c>
      <c r="C76" s="149">
        <v>0</v>
      </c>
      <c r="D76" s="149">
        <v>2.1</v>
      </c>
      <c r="E76" s="149">
        <v>6.65</v>
      </c>
      <c r="F76" s="149">
        <v>0</v>
      </c>
      <c r="G76" s="149">
        <v>0</v>
      </c>
      <c r="H76" s="149">
        <v>0</v>
      </c>
      <c r="I76" s="149">
        <v>0</v>
      </c>
      <c r="J76" s="149">
        <v>5.2333333333333334</v>
      </c>
      <c r="K76" s="149">
        <v>103.28750000000001</v>
      </c>
      <c r="L76" s="149">
        <v>61.800000000000004</v>
      </c>
      <c r="M76" s="149">
        <v>0</v>
      </c>
      <c r="N76" s="149">
        <v>0</v>
      </c>
      <c r="O76" s="149">
        <v>0</v>
      </c>
      <c r="P76" s="149">
        <v>8.5690476190476179</v>
      </c>
      <c r="Q76" s="149">
        <v>9.3191176470588246</v>
      </c>
      <c r="R76" s="149">
        <v>3.2</v>
      </c>
      <c r="S76" s="149" t="s">
        <v>67</v>
      </c>
      <c r="T76" s="149">
        <v>0</v>
      </c>
      <c r="U76" s="149">
        <v>0</v>
      </c>
      <c r="V76" s="149" t="s">
        <v>67</v>
      </c>
      <c r="W76" s="149" t="s">
        <v>67</v>
      </c>
      <c r="X76" s="149">
        <v>0</v>
      </c>
      <c r="Y76" s="149" t="s">
        <v>67</v>
      </c>
      <c r="Z76" s="149">
        <v>0</v>
      </c>
      <c r="AA76" s="149">
        <v>0</v>
      </c>
      <c r="AB76" s="149" t="s">
        <v>30</v>
      </c>
      <c r="AC76" s="149" t="s">
        <v>30</v>
      </c>
      <c r="AD76" s="149" t="s">
        <v>30</v>
      </c>
      <c r="AE76" s="149" t="s">
        <v>30</v>
      </c>
      <c r="AF76" s="149">
        <v>0</v>
      </c>
      <c r="AG76" s="149">
        <v>0</v>
      </c>
      <c r="AH76" s="149" t="s">
        <v>67</v>
      </c>
      <c r="AI76" s="149">
        <v>1.35</v>
      </c>
      <c r="AJ76" s="149">
        <v>6.15</v>
      </c>
      <c r="AK76" s="149">
        <v>12.100000000000001</v>
      </c>
      <c r="AL76" s="149">
        <v>0</v>
      </c>
      <c r="AM76" s="149">
        <v>0</v>
      </c>
      <c r="AN76" s="149" t="s">
        <v>67</v>
      </c>
      <c r="AO76" s="149" t="s">
        <v>67</v>
      </c>
      <c r="AP76" s="149" t="s">
        <v>67</v>
      </c>
      <c r="AQ76" s="149">
        <v>217.22499999999997</v>
      </c>
      <c r="AR76" s="149">
        <v>0</v>
      </c>
      <c r="AS76" s="149">
        <v>0</v>
      </c>
      <c r="AT76" s="149" t="s">
        <v>67</v>
      </c>
      <c r="AU76" s="149">
        <v>3.5666666666666669</v>
      </c>
      <c r="AV76" s="149" t="s">
        <v>67</v>
      </c>
      <c r="AW76" s="149">
        <v>672.1</v>
      </c>
      <c r="AX76" s="149">
        <v>0</v>
      </c>
      <c r="AY76" s="149">
        <v>0</v>
      </c>
      <c r="AZ76" s="149">
        <v>0</v>
      </c>
      <c r="BA76" s="149">
        <v>0</v>
      </c>
      <c r="BB76" s="149">
        <v>0</v>
      </c>
      <c r="BC76" s="149">
        <v>0</v>
      </c>
      <c r="BD76" s="152"/>
    </row>
    <row r="77" spans="1:56" s="7" customFormat="1" ht="14" customHeight="1">
      <c r="A77" s="55" t="s">
        <v>46</v>
      </c>
      <c r="B77" s="149"/>
      <c r="C77" s="149">
        <v>0</v>
      </c>
      <c r="D77" s="149">
        <v>0</v>
      </c>
      <c r="E77" s="149">
        <v>0</v>
      </c>
      <c r="F77" s="149">
        <v>0</v>
      </c>
      <c r="G77" s="149">
        <v>0</v>
      </c>
      <c r="H77" s="149" t="s">
        <v>67</v>
      </c>
      <c r="I77" s="149">
        <v>0</v>
      </c>
      <c r="J77" s="149">
        <v>0</v>
      </c>
      <c r="K77" s="149">
        <v>0</v>
      </c>
      <c r="L77" s="149">
        <v>0</v>
      </c>
      <c r="M77" s="149">
        <v>0</v>
      </c>
      <c r="N77" s="149">
        <v>0</v>
      </c>
      <c r="O77" s="149">
        <v>0</v>
      </c>
      <c r="P77" s="149">
        <v>0</v>
      </c>
      <c r="Q77" s="149">
        <v>0</v>
      </c>
      <c r="R77" s="149">
        <v>0</v>
      </c>
      <c r="S77" s="149">
        <v>0</v>
      </c>
      <c r="T77" s="149">
        <v>0</v>
      </c>
      <c r="U77" s="149">
        <v>0</v>
      </c>
      <c r="V77" s="149">
        <v>0</v>
      </c>
      <c r="W77" s="149">
        <v>0</v>
      </c>
      <c r="X77" s="149">
        <v>0</v>
      </c>
      <c r="Y77" s="149">
        <v>0</v>
      </c>
      <c r="Z77" s="149">
        <v>0</v>
      </c>
      <c r="AA77" s="149">
        <v>0</v>
      </c>
      <c r="AB77" s="149" t="s">
        <v>30</v>
      </c>
      <c r="AC77" s="149" t="s">
        <v>30</v>
      </c>
      <c r="AD77" s="149" t="s">
        <v>30</v>
      </c>
      <c r="AE77" s="149" t="s">
        <v>30</v>
      </c>
      <c r="AF77" s="149">
        <v>96807.930000000008</v>
      </c>
      <c r="AG77" s="149">
        <v>0</v>
      </c>
      <c r="AH77" s="149">
        <v>0</v>
      </c>
      <c r="AI77" s="149">
        <v>0</v>
      </c>
      <c r="AJ77" s="149">
        <v>0</v>
      </c>
      <c r="AK77" s="149">
        <v>0</v>
      </c>
      <c r="AL77" s="149">
        <v>0</v>
      </c>
      <c r="AM77" s="149">
        <v>0</v>
      </c>
      <c r="AN77" s="149">
        <v>0</v>
      </c>
      <c r="AO77" s="149">
        <v>0</v>
      </c>
      <c r="AP77" s="149">
        <v>0</v>
      </c>
      <c r="AQ77" s="149">
        <v>0</v>
      </c>
      <c r="AR77" s="149">
        <v>0</v>
      </c>
      <c r="AS77" s="149" t="s">
        <v>67</v>
      </c>
      <c r="AT77" s="149">
        <v>0</v>
      </c>
      <c r="AU77" s="149">
        <v>0</v>
      </c>
      <c r="AV77" s="149">
        <v>0</v>
      </c>
      <c r="AW77" s="149">
        <v>0</v>
      </c>
      <c r="AX77" s="149">
        <v>0</v>
      </c>
      <c r="AY77" s="149">
        <v>0</v>
      </c>
      <c r="AZ77" s="149">
        <v>0</v>
      </c>
      <c r="BA77" s="149">
        <v>0</v>
      </c>
      <c r="BB77" s="149">
        <v>0</v>
      </c>
      <c r="BC77" s="149">
        <v>0</v>
      </c>
      <c r="BD77" s="152"/>
    </row>
    <row r="78" spans="1:56" s="7" customFormat="1" ht="14" customHeight="1">
      <c r="A78" s="56" t="s">
        <v>47</v>
      </c>
      <c r="B78" s="42">
        <f t="shared" ref="B78:BC78" si="4">SUM(B62:B77)</f>
        <v>11112.839602416683</v>
      </c>
      <c r="C78" s="42">
        <f t="shared" si="4"/>
        <v>8227.9181406384814</v>
      </c>
      <c r="D78" s="42">
        <f t="shared" si="4"/>
        <v>139.60651916162371</v>
      </c>
      <c r="E78" s="42">
        <f t="shared" si="4"/>
        <v>150.46426700308015</v>
      </c>
      <c r="F78" s="42">
        <f t="shared" si="4"/>
        <v>876.04166666666663</v>
      </c>
      <c r="G78" s="42">
        <f t="shared" si="4"/>
        <v>0</v>
      </c>
      <c r="H78" s="42">
        <f t="shared" si="4"/>
        <v>12390.849907600425</v>
      </c>
      <c r="I78" s="42">
        <f t="shared" si="4"/>
        <v>2092.9867369494982</v>
      </c>
      <c r="J78" s="42">
        <f t="shared" si="4"/>
        <v>318.1214460853414</v>
      </c>
      <c r="K78" s="42">
        <f t="shared" si="4"/>
        <v>131.84910471012429</v>
      </c>
      <c r="L78" s="42">
        <f t="shared" si="4"/>
        <v>121.60676450156299</v>
      </c>
      <c r="M78" s="42">
        <f t="shared" si="4"/>
        <v>39.953654024051808</v>
      </c>
      <c r="N78" s="42">
        <f t="shared" si="4"/>
        <v>10153.924862882324</v>
      </c>
      <c r="O78" s="42">
        <f t="shared" si="4"/>
        <v>1715.6695723164437</v>
      </c>
      <c r="P78" s="42">
        <f t="shared" si="4"/>
        <v>192.12585403790732</v>
      </c>
      <c r="Q78" s="42">
        <f t="shared" si="4"/>
        <v>401.46764512823523</v>
      </c>
      <c r="R78" s="42">
        <f t="shared" si="4"/>
        <v>1733.2695818559198</v>
      </c>
      <c r="S78" s="42">
        <f t="shared" si="4"/>
        <v>675.98801524346527</v>
      </c>
      <c r="T78" s="42">
        <f t="shared" si="4"/>
        <v>10422.333896218088</v>
      </c>
      <c r="U78" s="42">
        <f t="shared" si="4"/>
        <v>7512.1987669553018</v>
      </c>
      <c r="V78" s="42">
        <f t="shared" si="4"/>
        <v>163.39587525421689</v>
      </c>
      <c r="W78" s="42">
        <f t="shared" si="4"/>
        <v>29.553916871633813</v>
      </c>
      <c r="X78" s="42">
        <f t="shared" si="4"/>
        <v>56.491793273600805</v>
      </c>
      <c r="Y78" s="42">
        <f t="shared" si="4"/>
        <v>31.112013459896541</v>
      </c>
      <c r="Z78" s="42">
        <f t="shared" si="4"/>
        <v>9848.6349077985415</v>
      </c>
      <c r="AA78" s="42">
        <f t="shared" si="4"/>
        <v>8015.5578635820566</v>
      </c>
      <c r="AB78" s="42">
        <f t="shared" si="4"/>
        <v>0</v>
      </c>
      <c r="AC78" s="42">
        <f t="shared" si="4"/>
        <v>0</v>
      </c>
      <c r="AD78" s="42">
        <f t="shared" si="4"/>
        <v>0</v>
      </c>
      <c r="AE78" s="42">
        <f t="shared" si="4"/>
        <v>0</v>
      </c>
      <c r="AF78" s="42">
        <f t="shared" si="4"/>
        <v>109035.34558427733</v>
      </c>
      <c r="AG78" s="42">
        <f t="shared" si="4"/>
        <v>10789.199333989964</v>
      </c>
      <c r="AH78" s="42">
        <f t="shared" si="4"/>
        <v>82.312328121406978</v>
      </c>
      <c r="AI78" s="42">
        <f t="shared" si="4"/>
        <v>57.667433948388272</v>
      </c>
      <c r="AJ78" s="42">
        <f t="shared" si="4"/>
        <v>68.09046967990993</v>
      </c>
      <c r="AK78" s="42">
        <f t="shared" si="4"/>
        <v>102.76101416220231</v>
      </c>
      <c r="AL78" s="42">
        <f t="shared" si="4"/>
        <v>142158.63446445722</v>
      </c>
      <c r="AM78" s="42">
        <f t="shared" si="4"/>
        <v>17877.493313881372</v>
      </c>
      <c r="AN78" s="42">
        <f t="shared" si="4"/>
        <v>64.010737140229281</v>
      </c>
      <c r="AO78" s="42">
        <f t="shared" si="4"/>
        <v>286.02290203941993</v>
      </c>
      <c r="AP78" s="42">
        <f t="shared" si="4"/>
        <v>1131.7866938433494</v>
      </c>
      <c r="AQ78" s="42">
        <f t="shared" si="4"/>
        <v>245.54877618960353</v>
      </c>
      <c r="AR78" s="42">
        <f t="shared" si="4"/>
        <v>6125.6590184376946</v>
      </c>
      <c r="AS78" s="42">
        <f t="shared" si="4"/>
        <v>9870.9171430805472</v>
      </c>
      <c r="AT78" s="42">
        <f t="shared" si="4"/>
        <v>77.912802430967005</v>
      </c>
      <c r="AU78" s="42">
        <f t="shared" si="4"/>
        <v>64.006182329866377</v>
      </c>
      <c r="AV78" s="42">
        <f t="shared" si="4"/>
        <v>354.8580982711556</v>
      </c>
      <c r="AW78" s="42">
        <f t="shared" si="4"/>
        <v>23484.367917783733</v>
      </c>
      <c r="AX78" s="42">
        <f t="shared" si="4"/>
        <v>10630.277415940132</v>
      </c>
      <c r="AY78" s="42">
        <f t="shared" si="4"/>
        <v>7819.4586834733891</v>
      </c>
      <c r="AZ78" s="42">
        <f t="shared" si="4"/>
        <v>200.65076479866721</v>
      </c>
      <c r="BA78" s="42">
        <f t="shared" si="4"/>
        <v>173.02570002061856</v>
      </c>
      <c r="BB78" s="42">
        <f t="shared" si="4"/>
        <v>234.97498655190964</v>
      </c>
      <c r="BC78" s="42">
        <f t="shared" si="4"/>
        <v>67.669230769230793</v>
      </c>
      <c r="BD78" s="152"/>
    </row>
    <row r="79" spans="1:56" s="7" customFormat="1" ht="14" customHeight="1">
      <c r="A79" s="40" t="s">
        <v>48</v>
      </c>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8"/>
      <c r="BD79" s="143"/>
    </row>
    <row r="80" spans="1:56" s="7" customFormat="1" ht="14" customHeight="1">
      <c r="A80" s="55" t="s">
        <v>49</v>
      </c>
      <c r="B80" s="42" t="s">
        <v>30</v>
      </c>
      <c r="C80" s="42" t="s">
        <v>30</v>
      </c>
      <c r="D80" s="42" t="s">
        <v>30</v>
      </c>
      <c r="E80" s="42" t="s">
        <v>67</v>
      </c>
      <c r="F80" s="42" t="s">
        <v>30</v>
      </c>
      <c r="G80" s="42" t="s">
        <v>30</v>
      </c>
      <c r="H80" s="42" t="s">
        <v>67</v>
      </c>
      <c r="I80" s="42" t="s">
        <v>30</v>
      </c>
      <c r="J80" s="42" t="s">
        <v>30</v>
      </c>
      <c r="K80" s="42" t="s">
        <v>30</v>
      </c>
      <c r="L80" s="42" t="s">
        <v>30</v>
      </c>
      <c r="M80" s="42" t="s">
        <v>30</v>
      </c>
      <c r="N80" s="42" t="s">
        <v>30</v>
      </c>
      <c r="O80" s="42" t="s">
        <v>67</v>
      </c>
      <c r="P80" s="42" t="s">
        <v>67</v>
      </c>
      <c r="Q80" s="42" t="s">
        <v>67</v>
      </c>
      <c r="R80" s="42" t="s">
        <v>30</v>
      </c>
      <c r="S80" s="42" t="s">
        <v>30</v>
      </c>
      <c r="T80" s="42" t="s">
        <v>30</v>
      </c>
      <c r="U80" s="42" t="s">
        <v>30</v>
      </c>
      <c r="V80" s="42" t="s">
        <v>67</v>
      </c>
      <c r="W80" s="42" t="s">
        <v>67</v>
      </c>
      <c r="X80" s="42" t="s">
        <v>30</v>
      </c>
      <c r="Y80" s="42" t="s">
        <v>30</v>
      </c>
      <c r="Z80" s="42" t="s">
        <v>30</v>
      </c>
      <c r="AA80" s="42" t="s">
        <v>30</v>
      </c>
      <c r="AB80" s="42" t="s">
        <v>30</v>
      </c>
      <c r="AC80" s="42" t="s">
        <v>30</v>
      </c>
      <c r="AD80" s="42" t="s">
        <v>30</v>
      </c>
      <c r="AE80" s="42" t="s">
        <v>30</v>
      </c>
      <c r="AF80" s="42" t="s">
        <v>30</v>
      </c>
      <c r="AG80" s="42" t="s">
        <v>30</v>
      </c>
      <c r="AH80" s="42" t="s">
        <v>67</v>
      </c>
      <c r="AI80" s="42" t="s">
        <v>30</v>
      </c>
      <c r="AJ80" s="42" t="s">
        <v>30</v>
      </c>
      <c r="AK80" s="42" t="s">
        <v>30</v>
      </c>
      <c r="AL80" s="42" t="s">
        <v>67</v>
      </c>
      <c r="AM80" s="42" t="s">
        <v>30</v>
      </c>
      <c r="AN80" s="42" t="s">
        <v>67</v>
      </c>
      <c r="AO80" s="42" t="s">
        <v>67</v>
      </c>
      <c r="AP80" s="42" t="s">
        <v>30</v>
      </c>
      <c r="AQ80" s="42" t="s">
        <v>30</v>
      </c>
      <c r="AR80" s="42" t="s">
        <v>67</v>
      </c>
      <c r="AS80" s="42" t="s">
        <v>30</v>
      </c>
      <c r="AT80" s="42" t="s">
        <v>67</v>
      </c>
      <c r="AU80" s="42" t="s">
        <v>67</v>
      </c>
      <c r="AV80" s="42" t="s">
        <v>30</v>
      </c>
      <c r="AW80" s="42" t="s">
        <v>30</v>
      </c>
      <c r="AX80" s="42" t="s">
        <v>30</v>
      </c>
      <c r="AY80" s="42" t="s">
        <v>30</v>
      </c>
      <c r="AZ80" s="42" t="s">
        <v>30</v>
      </c>
      <c r="BA80" s="42" t="s">
        <v>30</v>
      </c>
      <c r="BB80" s="42" t="s">
        <v>30</v>
      </c>
      <c r="BC80" s="43" t="s">
        <v>30</v>
      </c>
      <c r="BD80" s="143"/>
    </row>
    <row r="81" spans="1:56" s="7" customFormat="1" ht="14" customHeight="1">
      <c r="A81" s="55" t="s">
        <v>50</v>
      </c>
      <c r="B81" s="31">
        <v>3756.2007692307693</v>
      </c>
      <c r="C81" s="42" t="s">
        <v>67</v>
      </c>
      <c r="D81" s="31">
        <v>4.3493514639999997</v>
      </c>
      <c r="E81" s="42" t="s">
        <v>67</v>
      </c>
      <c r="F81" s="42" t="s">
        <v>30</v>
      </c>
      <c r="G81" s="42" t="s">
        <v>30</v>
      </c>
      <c r="H81" s="31">
        <v>6568.41605263158</v>
      </c>
      <c r="I81" s="31">
        <v>18.260000000000002</v>
      </c>
      <c r="J81" s="31">
        <v>13.971546752258066</v>
      </c>
      <c r="K81" s="42" t="s">
        <v>67</v>
      </c>
      <c r="L81" s="42" t="s">
        <v>30</v>
      </c>
      <c r="M81" s="42" t="s">
        <v>30</v>
      </c>
      <c r="N81" s="31">
        <v>5024.6333333333332</v>
      </c>
      <c r="O81" s="31">
        <v>688.79333333333341</v>
      </c>
      <c r="P81" s="31">
        <v>5.7877646641025633</v>
      </c>
      <c r="Q81" s="31">
        <v>27.209522860000003</v>
      </c>
      <c r="R81" s="42" t="s">
        <v>30</v>
      </c>
      <c r="S81" s="42" t="s">
        <v>30</v>
      </c>
      <c r="T81" s="31">
        <v>4439.3131249999997</v>
      </c>
      <c r="U81" s="31">
        <v>2581.3000000000002</v>
      </c>
      <c r="V81" s="31">
        <v>6.892265996190476</v>
      </c>
      <c r="W81" s="31">
        <v>2.9508084900000005</v>
      </c>
      <c r="X81" s="42" t="s">
        <v>30</v>
      </c>
      <c r="Y81" s="42" t="s">
        <v>30</v>
      </c>
      <c r="Z81" s="31">
        <v>1577.2577777777778</v>
      </c>
      <c r="AA81" s="32"/>
      <c r="AB81" s="42" t="s">
        <v>30</v>
      </c>
      <c r="AC81" s="42" t="s">
        <v>30</v>
      </c>
      <c r="AD81" s="42" t="s">
        <v>30</v>
      </c>
      <c r="AE81" s="42" t="s">
        <v>30</v>
      </c>
      <c r="AF81" s="31">
        <v>2754.6854545454544</v>
      </c>
      <c r="AG81" s="32"/>
      <c r="AH81" s="31">
        <v>7.9097742222222234</v>
      </c>
      <c r="AI81" s="31">
        <v>28.017057959999999</v>
      </c>
      <c r="AJ81" s="42" t="s">
        <v>30</v>
      </c>
      <c r="AK81" s="42" t="s">
        <v>30</v>
      </c>
      <c r="AL81" s="31">
        <v>5894.5932432432437</v>
      </c>
      <c r="AM81" s="31">
        <v>425.2</v>
      </c>
      <c r="AN81" s="31">
        <v>7.6824651710000014</v>
      </c>
      <c r="AO81" s="32"/>
      <c r="AP81" s="42" t="s">
        <v>30</v>
      </c>
      <c r="AQ81" s="42" t="s">
        <v>30</v>
      </c>
      <c r="AR81" s="31">
        <v>9312.790714285713</v>
      </c>
      <c r="AS81" s="31">
        <v>48</v>
      </c>
      <c r="AT81" s="31">
        <v>47.688931552727283</v>
      </c>
      <c r="AU81" s="32"/>
      <c r="AV81" s="42" t="s">
        <v>30</v>
      </c>
      <c r="AW81" s="42" t="s">
        <v>30</v>
      </c>
      <c r="AX81" s="31">
        <v>1705.45</v>
      </c>
      <c r="AY81" s="32"/>
      <c r="AZ81" s="32"/>
      <c r="BA81" s="42" t="s">
        <v>30</v>
      </c>
      <c r="BB81" s="42" t="s">
        <v>30</v>
      </c>
      <c r="BC81" s="43" t="s">
        <v>30</v>
      </c>
      <c r="BD81" s="143"/>
    </row>
    <row r="82" spans="1:56" s="7" customFormat="1" ht="14" customHeight="1">
      <c r="A82" s="55" t="s">
        <v>51</v>
      </c>
      <c r="B82" s="31">
        <v>8037</v>
      </c>
      <c r="C82" s="42" t="s">
        <v>67</v>
      </c>
      <c r="D82" s="31">
        <v>41.357655682258461</v>
      </c>
      <c r="E82" s="42" t="s">
        <v>67</v>
      </c>
      <c r="F82" s="42" t="s">
        <v>30</v>
      </c>
      <c r="G82" s="42" t="s">
        <v>30</v>
      </c>
      <c r="H82" s="31">
        <v>7079</v>
      </c>
      <c r="I82" s="42" t="s">
        <v>67</v>
      </c>
      <c r="J82" s="31">
        <v>23</v>
      </c>
      <c r="K82" s="31">
        <v>12</v>
      </c>
      <c r="L82" s="42" t="s">
        <v>30</v>
      </c>
      <c r="M82" s="42" t="s">
        <v>30</v>
      </c>
      <c r="N82" s="31">
        <v>16481</v>
      </c>
      <c r="O82" s="31">
        <v>14047</v>
      </c>
      <c r="P82" s="31">
        <v>37</v>
      </c>
      <c r="Q82" s="31">
        <v>25.366631266579464</v>
      </c>
      <c r="R82" s="42" t="s">
        <v>30</v>
      </c>
      <c r="S82" s="42" t="s">
        <v>30</v>
      </c>
      <c r="T82" s="31">
        <v>17368</v>
      </c>
      <c r="U82" s="31">
        <v>7158</v>
      </c>
      <c r="V82" s="31">
        <v>36</v>
      </c>
      <c r="W82" s="31">
        <v>22</v>
      </c>
      <c r="X82" s="42" t="s">
        <v>30</v>
      </c>
      <c r="Y82" s="42" t="s">
        <v>30</v>
      </c>
      <c r="Z82" s="31">
        <v>7338</v>
      </c>
      <c r="AA82" s="31">
        <v>5194</v>
      </c>
      <c r="AB82" s="42" t="s">
        <v>30</v>
      </c>
      <c r="AC82" s="42" t="s">
        <v>30</v>
      </c>
      <c r="AD82" s="42" t="s">
        <v>30</v>
      </c>
      <c r="AE82" s="42" t="s">
        <v>30</v>
      </c>
      <c r="AF82" s="31">
        <v>17318</v>
      </c>
      <c r="AG82" s="31">
        <v>8883</v>
      </c>
      <c r="AH82" s="31">
        <v>28</v>
      </c>
      <c r="AI82" s="31">
        <v>20</v>
      </c>
      <c r="AJ82" s="42" t="s">
        <v>30</v>
      </c>
      <c r="AK82" s="42" t="s">
        <v>30</v>
      </c>
      <c r="AL82" s="31">
        <v>17088</v>
      </c>
      <c r="AM82" s="31">
        <v>18955</v>
      </c>
      <c r="AN82" s="31">
        <v>36</v>
      </c>
      <c r="AO82" s="31">
        <v>24</v>
      </c>
      <c r="AP82" s="42" t="s">
        <v>30</v>
      </c>
      <c r="AQ82" s="42" t="s">
        <v>30</v>
      </c>
      <c r="AR82" s="31">
        <v>10170</v>
      </c>
      <c r="AS82" s="31">
        <v>5751</v>
      </c>
      <c r="AT82" s="31">
        <v>28</v>
      </c>
      <c r="AU82" s="31">
        <v>36</v>
      </c>
      <c r="AV82" s="42" t="s">
        <v>30</v>
      </c>
      <c r="AW82" s="42" t="s">
        <v>30</v>
      </c>
      <c r="AX82" s="31">
        <v>15854</v>
      </c>
      <c r="AY82" s="31">
        <v>11188</v>
      </c>
      <c r="AZ82" s="31">
        <v>30</v>
      </c>
      <c r="BA82" s="42" t="s">
        <v>30</v>
      </c>
      <c r="BB82" s="42" t="s">
        <v>30</v>
      </c>
      <c r="BC82" s="43" t="s">
        <v>30</v>
      </c>
      <c r="BD82" s="143"/>
    </row>
    <row r="83" spans="1:56" s="7" customFormat="1" ht="14" customHeight="1">
      <c r="A83" s="55" t="s">
        <v>54</v>
      </c>
      <c r="B83" s="42" t="s">
        <v>30</v>
      </c>
      <c r="C83" s="42" t="s">
        <v>30</v>
      </c>
      <c r="D83" s="42" t="s">
        <v>67</v>
      </c>
      <c r="E83" s="42" t="s">
        <v>30</v>
      </c>
      <c r="F83" s="42" t="s">
        <v>30</v>
      </c>
      <c r="G83" s="42" t="s">
        <v>30</v>
      </c>
      <c r="H83" s="42" t="s">
        <v>67</v>
      </c>
      <c r="I83" s="42" t="s">
        <v>30</v>
      </c>
      <c r="J83" s="42" t="s">
        <v>67</v>
      </c>
      <c r="K83" s="42" t="s">
        <v>67</v>
      </c>
      <c r="L83" s="42" t="s">
        <v>30</v>
      </c>
      <c r="M83" s="42" t="s">
        <v>30</v>
      </c>
      <c r="N83" s="42" t="s">
        <v>30</v>
      </c>
      <c r="O83" s="42" t="s">
        <v>30</v>
      </c>
      <c r="P83" s="42" t="s">
        <v>67</v>
      </c>
      <c r="Q83" s="42" t="s">
        <v>30</v>
      </c>
      <c r="R83" s="42" t="s">
        <v>30</v>
      </c>
      <c r="S83" s="42" t="s">
        <v>30</v>
      </c>
      <c r="T83" s="42" t="s">
        <v>30</v>
      </c>
      <c r="U83" s="42" t="s">
        <v>30</v>
      </c>
      <c r="V83" s="42" t="s">
        <v>67</v>
      </c>
      <c r="W83" s="42" t="s">
        <v>67</v>
      </c>
      <c r="X83" s="42" t="s">
        <v>30</v>
      </c>
      <c r="Y83" s="42" t="s">
        <v>30</v>
      </c>
      <c r="Z83" s="42" t="s">
        <v>67</v>
      </c>
      <c r="AA83" s="42" t="s">
        <v>30</v>
      </c>
      <c r="AB83" s="42" t="s">
        <v>30</v>
      </c>
      <c r="AC83" s="42" t="s">
        <v>30</v>
      </c>
      <c r="AD83" s="42" t="s">
        <v>30</v>
      </c>
      <c r="AE83" s="42" t="s">
        <v>30</v>
      </c>
      <c r="AF83" s="42" t="s">
        <v>67</v>
      </c>
      <c r="AG83" s="42" t="s">
        <v>30</v>
      </c>
      <c r="AH83" s="42" t="s">
        <v>67</v>
      </c>
      <c r="AI83" s="42" t="s">
        <v>30</v>
      </c>
      <c r="AJ83" s="42" t="s">
        <v>30</v>
      </c>
      <c r="AK83" s="42" t="s">
        <v>30</v>
      </c>
      <c r="AL83" s="42" t="s">
        <v>30</v>
      </c>
      <c r="AM83" s="42" t="s">
        <v>67</v>
      </c>
      <c r="AN83" s="42" t="s">
        <v>67</v>
      </c>
      <c r="AO83" s="42" t="s">
        <v>30</v>
      </c>
      <c r="AP83" s="42" t="s">
        <v>30</v>
      </c>
      <c r="AQ83" s="42" t="s">
        <v>30</v>
      </c>
      <c r="AR83" s="42" t="s">
        <v>67</v>
      </c>
      <c r="AS83" s="42" t="s">
        <v>30</v>
      </c>
      <c r="AT83" s="42" t="s">
        <v>67</v>
      </c>
      <c r="AU83" s="42" t="s">
        <v>30</v>
      </c>
      <c r="AV83" s="42" t="s">
        <v>30</v>
      </c>
      <c r="AW83" s="42" t="s">
        <v>30</v>
      </c>
      <c r="AX83" s="42" t="s">
        <v>30</v>
      </c>
      <c r="AY83" s="42" t="s">
        <v>30</v>
      </c>
      <c r="AZ83" s="42" t="s">
        <v>30</v>
      </c>
      <c r="BA83" s="42" t="s">
        <v>30</v>
      </c>
      <c r="BB83" s="42" t="s">
        <v>30</v>
      </c>
      <c r="BC83" s="43" t="s">
        <v>30</v>
      </c>
      <c r="BD83" s="143"/>
    </row>
    <row r="84" spans="1:56" s="7" customFormat="1" ht="14" customHeight="1">
      <c r="A84" s="55" t="s">
        <v>55</v>
      </c>
      <c r="B84" s="42" t="s">
        <v>30</v>
      </c>
      <c r="C84" s="42" t="s">
        <v>30</v>
      </c>
      <c r="D84" s="42" t="s">
        <v>30</v>
      </c>
      <c r="E84" s="42" t="s">
        <v>30</v>
      </c>
      <c r="F84" s="42" t="s">
        <v>30</v>
      </c>
      <c r="G84" s="42" t="s">
        <v>30</v>
      </c>
      <c r="H84" s="42" t="s">
        <v>30</v>
      </c>
      <c r="I84" s="42" t="s">
        <v>30</v>
      </c>
      <c r="J84" s="42" t="s">
        <v>30</v>
      </c>
      <c r="K84" s="42" t="s">
        <v>30</v>
      </c>
      <c r="L84" s="42" t="s">
        <v>30</v>
      </c>
      <c r="M84" s="42" t="s">
        <v>30</v>
      </c>
      <c r="N84" s="42" t="s">
        <v>67</v>
      </c>
      <c r="O84" s="42" t="s">
        <v>30</v>
      </c>
      <c r="P84" s="42" t="s">
        <v>67</v>
      </c>
      <c r="Q84" s="42" t="s">
        <v>30</v>
      </c>
      <c r="R84" s="42" t="s">
        <v>30</v>
      </c>
      <c r="S84" s="42" t="s">
        <v>30</v>
      </c>
      <c r="T84" s="42" t="s">
        <v>30</v>
      </c>
      <c r="U84" s="42" t="s">
        <v>30</v>
      </c>
      <c r="V84" s="42" t="s">
        <v>30</v>
      </c>
      <c r="W84" s="42" t="s">
        <v>30</v>
      </c>
      <c r="X84" s="42" t="s">
        <v>30</v>
      </c>
      <c r="Y84" s="42" t="s">
        <v>30</v>
      </c>
      <c r="Z84" s="42" t="s">
        <v>30</v>
      </c>
      <c r="AA84" s="42" t="s">
        <v>30</v>
      </c>
      <c r="AB84" s="42" t="s">
        <v>30</v>
      </c>
      <c r="AC84" s="42" t="s">
        <v>30</v>
      </c>
      <c r="AD84" s="42" t="s">
        <v>30</v>
      </c>
      <c r="AE84" s="42" t="s">
        <v>30</v>
      </c>
      <c r="AF84" s="42" t="s">
        <v>30</v>
      </c>
      <c r="AG84" s="42" t="s">
        <v>30</v>
      </c>
      <c r="AH84" s="42" t="s">
        <v>30</v>
      </c>
      <c r="AI84" s="42" t="s">
        <v>30</v>
      </c>
      <c r="AJ84" s="42" t="s">
        <v>30</v>
      </c>
      <c r="AK84" s="42" t="s">
        <v>30</v>
      </c>
      <c r="AL84" s="42" t="s">
        <v>30</v>
      </c>
      <c r="AM84" s="42" t="s">
        <v>30</v>
      </c>
      <c r="AN84" s="42" t="s">
        <v>67</v>
      </c>
      <c r="AO84" s="42" t="s">
        <v>30</v>
      </c>
      <c r="AP84" s="42" t="s">
        <v>30</v>
      </c>
      <c r="AQ84" s="42" t="s">
        <v>30</v>
      </c>
      <c r="AR84" s="42" t="s">
        <v>30</v>
      </c>
      <c r="AS84" s="42" t="s">
        <v>30</v>
      </c>
      <c r="AT84" s="42" t="s">
        <v>30</v>
      </c>
      <c r="AU84" s="42" t="s">
        <v>30</v>
      </c>
      <c r="AV84" s="42" t="s">
        <v>30</v>
      </c>
      <c r="AW84" s="42" t="s">
        <v>30</v>
      </c>
      <c r="AX84" s="42" t="s">
        <v>30</v>
      </c>
      <c r="AY84" s="42" t="s">
        <v>30</v>
      </c>
      <c r="AZ84" s="42" t="s">
        <v>30</v>
      </c>
      <c r="BA84" s="42" t="s">
        <v>30</v>
      </c>
      <c r="BB84" s="42" t="s">
        <v>30</v>
      </c>
      <c r="BC84" s="43" t="s">
        <v>30</v>
      </c>
      <c r="BD84" s="143"/>
    </row>
    <row r="85" spans="1:56" s="7" customFormat="1" ht="14" customHeight="1">
      <c r="A85" s="40" t="s">
        <v>56</v>
      </c>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8"/>
      <c r="BD85" s="143"/>
    </row>
    <row r="86" spans="1:56" s="7" customFormat="1" ht="14" customHeight="1">
      <c r="A86" s="55" t="s">
        <v>29</v>
      </c>
      <c r="B86" s="42">
        <v>10126.843855693349</v>
      </c>
      <c r="C86" s="42" t="s">
        <v>67</v>
      </c>
      <c r="D86" s="42" t="s">
        <v>67</v>
      </c>
      <c r="E86" s="42" t="s">
        <v>67</v>
      </c>
      <c r="F86" s="42">
        <v>0</v>
      </c>
      <c r="G86" s="42">
        <v>0</v>
      </c>
      <c r="H86" s="42">
        <v>14859.745478841871</v>
      </c>
      <c r="I86" s="42">
        <v>3073.8298136645963</v>
      </c>
      <c r="J86" s="42">
        <v>22.781283105545612</v>
      </c>
      <c r="K86" s="42">
        <v>11.463455626666665</v>
      </c>
      <c r="L86" s="42">
        <v>0</v>
      </c>
      <c r="M86" s="42">
        <v>0</v>
      </c>
      <c r="N86" s="42">
        <v>7251.1899769343681</v>
      </c>
      <c r="O86" s="42">
        <v>2191.487704715254</v>
      </c>
      <c r="P86" s="42">
        <v>31.452442509907542</v>
      </c>
      <c r="Q86" s="42">
        <v>12.785315701670646</v>
      </c>
      <c r="R86" s="42">
        <v>0</v>
      </c>
      <c r="S86" s="42">
        <v>0</v>
      </c>
      <c r="T86" s="42">
        <v>5457.2812752219534</v>
      </c>
      <c r="U86" s="42">
        <v>1983.1862767672117</v>
      </c>
      <c r="V86" s="42" t="s">
        <v>67</v>
      </c>
      <c r="W86" s="42">
        <v>11.125986080000001</v>
      </c>
      <c r="X86" s="42">
        <v>0</v>
      </c>
      <c r="Y86" s="42">
        <v>0</v>
      </c>
      <c r="Z86" s="42">
        <v>5737.6333830104322</v>
      </c>
      <c r="AA86" s="42">
        <v>1862.6190476190477</v>
      </c>
      <c r="AB86" s="42">
        <v>0</v>
      </c>
      <c r="AC86" s="42">
        <v>0</v>
      </c>
      <c r="AD86" s="42">
        <v>0</v>
      </c>
      <c r="AE86" s="42">
        <v>0</v>
      </c>
      <c r="AF86" s="42">
        <v>24730.478466838933</v>
      </c>
      <c r="AG86" s="42">
        <v>7836.1085209003213</v>
      </c>
      <c r="AH86" s="42">
        <v>57.826062690265488</v>
      </c>
      <c r="AI86" s="42">
        <v>18.309488039976486</v>
      </c>
      <c r="AJ86" s="42">
        <v>0</v>
      </c>
      <c r="AK86" s="42">
        <v>0</v>
      </c>
      <c r="AL86" s="42">
        <v>23163.405734454314</v>
      </c>
      <c r="AM86" s="42">
        <v>5957.1078901704605</v>
      </c>
      <c r="AN86" s="42">
        <v>53.717509212411855</v>
      </c>
      <c r="AO86" s="42">
        <v>20.652258249201282</v>
      </c>
      <c r="AP86" s="42">
        <v>0</v>
      </c>
      <c r="AQ86" s="42">
        <v>0</v>
      </c>
      <c r="AR86" s="42">
        <v>22969.625629084352</v>
      </c>
      <c r="AS86" s="42">
        <v>6634.8572314369867</v>
      </c>
      <c r="AT86" s="42">
        <v>61.898588884473661</v>
      </c>
      <c r="AU86" s="42">
        <v>26.295757878772513</v>
      </c>
      <c r="AV86" s="42">
        <v>0</v>
      </c>
      <c r="AW86" s="42">
        <v>0</v>
      </c>
      <c r="AX86" s="42">
        <v>12205.271394799054</v>
      </c>
      <c r="AY86" s="42" t="s">
        <v>67</v>
      </c>
      <c r="AZ86" s="42" t="s">
        <v>67</v>
      </c>
      <c r="BA86" s="42" t="s">
        <v>67</v>
      </c>
      <c r="BB86" s="42">
        <v>0</v>
      </c>
      <c r="BC86" s="42">
        <v>0</v>
      </c>
      <c r="BD86" s="152"/>
    </row>
    <row r="87" spans="1:56" s="7" customFormat="1" ht="14" customHeight="1">
      <c r="A87" s="55" t="s">
        <v>32</v>
      </c>
      <c r="B87" s="42" t="s">
        <v>67</v>
      </c>
      <c r="C87" s="42" t="s">
        <v>67</v>
      </c>
      <c r="D87" s="42" t="s">
        <v>67</v>
      </c>
      <c r="E87" s="42" t="s">
        <v>67</v>
      </c>
      <c r="F87" s="42">
        <v>0</v>
      </c>
      <c r="G87" s="42">
        <v>0</v>
      </c>
      <c r="H87" s="42" t="s">
        <v>67</v>
      </c>
      <c r="I87" s="42" t="s">
        <v>67</v>
      </c>
      <c r="J87" s="42" t="s">
        <v>67</v>
      </c>
      <c r="K87" s="42" t="s">
        <v>67</v>
      </c>
      <c r="L87" s="42">
        <v>0</v>
      </c>
      <c r="M87" s="42">
        <v>0</v>
      </c>
      <c r="N87" s="42" t="s">
        <v>67</v>
      </c>
      <c r="O87" s="42" t="s">
        <v>67</v>
      </c>
      <c r="P87" s="42" t="s">
        <v>67</v>
      </c>
      <c r="Q87" s="42" t="s">
        <v>67</v>
      </c>
      <c r="R87" s="42">
        <v>0</v>
      </c>
      <c r="S87" s="42">
        <v>0</v>
      </c>
      <c r="T87" s="42" t="s">
        <v>67</v>
      </c>
      <c r="U87" s="42" t="s">
        <v>67</v>
      </c>
      <c r="V87" s="42" t="s">
        <v>67</v>
      </c>
      <c r="W87" s="42" t="s">
        <v>67</v>
      </c>
      <c r="X87" s="42">
        <v>0</v>
      </c>
      <c r="Y87" s="42">
        <v>0</v>
      </c>
      <c r="Z87" s="42" t="s">
        <v>67</v>
      </c>
      <c r="AA87" s="42" t="s">
        <v>67</v>
      </c>
      <c r="AB87" s="42">
        <v>0</v>
      </c>
      <c r="AC87" s="42">
        <v>0</v>
      </c>
      <c r="AD87" s="42">
        <v>0</v>
      </c>
      <c r="AE87" s="42">
        <v>0</v>
      </c>
      <c r="AF87" s="42" t="s">
        <v>67</v>
      </c>
      <c r="AG87" s="42" t="s">
        <v>67</v>
      </c>
      <c r="AH87" s="42" t="s">
        <v>67</v>
      </c>
      <c r="AI87" s="42" t="s">
        <v>67</v>
      </c>
      <c r="AJ87" s="42">
        <v>0</v>
      </c>
      <c r="AK87" s="42">
        <v>0</v>
      </c>
      <c r="AL87" s="42" t="s">
        <v>67</v>
      </c>
      <c r="AM87" s="42" t="s">
        <v>67</v>
      </c>
      <c r="AN87" s="42" t="s">
        <v>67</v>
      </c>
      <c r="AO87" s="42" t="s">
        <v>67</v>
      </c>
      <c r="AP87" s="42">
        <v>0</v>
      </c>
      <c r="AQ87" s="42">
        <v>0</v>
      </c>
      <c r="AR87" s="42" t="s">
        <v>67</v>
      </c>
      <c r="AS87" s="42" t="s">
        <v>67</v>
      </c>
      <c r="AT87" s="42" t="s">
        <v>67</v>
      </c>
      <c r="AU87" s="42" t="s">
        <v>67</v>
      </c>
      <c r="AV87" s="42">
        <v>0</v>
      </c>
      <c r="AW87" s="42">
        <v>0</v>
      </c>
      <c r="AX87" s="42" t="s">
        <v>67</v>
      </c>
      <c r="AY87" s="42" t="s">
        <v>67</v>
      </c>
      <c r="AZ87" s="42" t="s">
        <v>67</v>
      </c>
      <c r="BA87" s="42" t="s">
        <v>67</v>
      </c>
      <c r="BB87" s="42">
        <v>0</v>
      </c>
      <c r="BC87" s="42">
        <v>0</v>
      </c>
      <c r="BD87" s="152"/>
    </row>
    <row r="88" spans="1:56" s="7" customFormat="1" ht="14" customHeight="1">
      <c r="A88" s="55" t="s">
        <v>34</v>
      </c>
      <c r="B88" s="42" t="s">
        <v>67</v>
      </c>
      <c r="C88" s="42" t="s">
        <v>67</v>
      </c>
      <c r="D88" s="42" t="s">
        <v>67</v>
      </c>
      <c r="E88" s="42" t="s">
        <v>67</v>
      </c>
      <c r="F88" s="42">
        <v>0</v>
      </c>
      <c r="G88" s="42">
        <v>0</v>
      </c>
      <c r="H88" s="42" t="s">
        <v>67</v>
      </c>
      <c r="I88" s="42" t="s">
        <v>67</v>
      </c>
      <c r="J88" s="42" t="s">
        <v>67</v>
      </c>
      <c r="K88" s="42" t="s">
        <v>67</v>
      </c>
      <c r="L88" s="42">
        <v>0</v>
      </c>
      <c r="M88" s="42">
        <v>0</v>
      </c>
      <c r="N88" s="42" t="s">
        <v>67</v>
      </c>
      <c r="O88" s="42" t="s">
        <v>67</v>
      </c>
      <c r="P88" s="42" t="s">
        <v>67</v>
      </c>
      <c r="Q88" s="42" t="s">
        <v>67</v>
      </c>
      <c r="R88" s="42">
        <v>0</v>
      </c>
      <c r="S88" s="42">
        <v>0</v>
      </c>
      <c r="T88" s="42" t="s">
        <v>67</v>
      </c>
      <c r="U88" s="42" t="s">
        <v>67</v>
      </c>
      <c r="V88" s="42" t="s">
        <v>67</v>
      </c>
      <c r="W88" s="42" t="s">
        <v>67</v>
      </c>
      <c r="X88" s="42">
        <v>0</v>
      </c>
      <c r="Y88" s="42">
        <v>0</v>
      </c>
      <c r="Z88" s="42" t="s">
        <v>67</v>
      </c>
      <c r="AA88" s="42" t="s">
        <v>67</v>
      </c>
      <c r="AB88" s="42">
        <v>0</v>
      </c>
      <c r="AC88" s="42">
        <v>0</v>
      </c>
      <c r="AD88" s="42">
        <v>0</v>
      </c>
      <c r="AE88" s="42">
        <v>0</v>
      </c>
      <c r="AF88" s="42" t="s">
        <v>67</v>
      </c>
      <c r="AG88" s="42" t="s">
        <v>67</v>
      </c>
      <c r="AH88" s="42" t="s">
        <v>67</v>
      </c>
      <c r="AI88" s="42" t="s">
        <v>67</v>
      </c>
      <c r="AJ88" s="42">
        <v>0</v>
      </c>
      <c r="AK88" s="42">
        <v>0</v>
      </c>
      <c r="AL88" s="42" t="s">
        <v>67</v>
      </c>
      <c r="AM88" s="42" t="s">
        <v>67</v>
      </c>
      <c r="AN88" s="42" t="s">
        <v>67</v>
      </c>
      <c r="AO88" s="42" t="s">
        <v>67</v>
      </c>
      <c r="AP88" s="42">
        <v>0</v>
      </c>
      <c r="AQ88" s="42">
        <v>0</v>
      </c>
      <c r="AR88" s="42" t="s">
        <v>67</v>
      </c>
      <c r="AS88" s="42" t="s">
        <v>67</v>
      </c>
      <c r="AT88" s="42" t="s">
        <v>67</v>
      </c>
      <c r="AU88" s="42" t="s">
        <v>67</v>
      </c>
      <c r="AV88" s="42">
        <v>0</v>
      </c>
      <c r="AW88" s="42">
        <v>0</v>
      </c>
      <c r="AX88" s="42" t="s">
        <v>67</v>
      </c>
      <c r="AY88" s="42" t="s">
        <v>67</v>
      </c>
      <c r="AZ88" s="42" t="s">
        <v>67</v>
      </c>
      <c r="BA88" s="42" t="s">
        <v>67</v>
      </c>
      <c r="BB88" s="42">
        <v>0</v>
      </c>
      <c r="BC88" s="42">
        <v>0</v>
      </c>
      <c r="BD88" s="152"/>
    </row>
    <row r="89" spans="1:56" s="7" customFormat="1" ht="14" customHeight="1">
      <c r="A89" s="55" t="s">
        <v>36</v>
      </c>
      <c r="B89" s="42" t="s">
        <v>67</v>
      </c>
      <c r="C89" s="42" t="s">
        <v>67</v>
      </c>
      <c r="D89" s="42" t="s">
        <v>67</v>
      </c>
      <c r="E89" s="42" t="s">
        <v>67</v>
      </c>
      <c r="F89" s="42">
        <v>0</v>
      </c>
      <c r="G89" s="42">
        <v>0</v>
      </c>
      <c r="H89" s="42" t="s">
        <v>67</v>
      </c>
      <c r="I89" s="42" t="s">
        <v>67</v>
      </c>
      <c r="J89" s="42" t="s">
        <v>67</v>
      </c>
      <c r="K89" s="42" t="s">
        <v>67</v>
      </c>
      <c r="L89" s="42">
        <v>0</v>
      </c>
      <c r="M89" s="42">
        <v>0</v>
      </c>
      <c r="N89" s="42" t="s">
        <v>67</v>
      </c>
      <c r="O89" s="42" t="s">
        <v>67</v>
      </c>
      <c r="P89" s="42" t="s">
        <v>67</v>
      </c>
      <c r="Q89" s="42" t="s">
        <v>67</v>
      </c>
      <c r="R89" s="42">
        <v>0</v>
      </c>
      <c r="S89" s="42">
        <v>0</v>
      </c>
      <c r="T89" s="42" t="s">
        <v>67</v>
      </c>
      <c r="U89" s="42" t="s">
        <v>67</v>
      </c>
      <c r="V89" s="42" t="s">
        <v>67</v>
      </c>
      <c r="W89" s="42" t="s">
        <v>67</v>
      </c>
      <c r="X89" s="42">
        <v>0</v>
      </c>
      <c r="Y89" s="42">
        <v>0</v>
      </c>
      <c r="Z89" s="42" t="s">
        <v>67</v>
      </c>
      <c r="AA89" s="42" t="s">
        <v>67</v>
      </c>
      <c r="AB89" s="42">
        <v>0</v>
      </c>
      <c r="AC89" s="42">
        <v>0</v>
      </c>
      <c r="AD89" s="42">
        <v>0</v>
      </c>
      <c r="AE89" s="42">
        <v>0</v>
      </c>
      <c r="AF89" s="42" t="s">
        <v>67</v>
      </c>
      <c r="AG89" s="42" t="s">
        <v>67</v>
      </c>
      <c r="AH89" s="42" t="s">
        <v>67</v>
      </c>
      <c r="AI89" s="42" t="s">
        <v>67</v>
      </c>
      <c r="AJ89" s="42">
        <v>0</v>
      </c>
      <c r="AK89" s="42">
        <v>0</v>
      </c>
      <c r="AL89" s="42" t="s">
        <v>67</v>
      </c>
      <c r="AM89" s="42" t="s">
        <v>67</v>
      </c>
      <c r="AN89" s="42" t="s">
        <v>67</v>
      </c>
      <c r="AO89" s="42" t="s">
        <v>67</v>
      </c>
      <c r="AP89" s="42">
        <v>0</v>
      </c>
      <c r="AQ89" s="42">
        <v>0</v>
      </c>
      <c r="AR89" s="42" t="s">
        <v>67</v>
      </c>
      <c r="AS89" s="42" t="s">
        <v>67</v>
      </c>
      <c r="AT89" s="42" t="s">
        <v>67</v>
      </c>
      <c r="AU89" s="42" t="s">
        <v>67</v>
      </c>
      <c r="AV89" s="42">
        <v>0</v>
      </c>
      <c r="AW89" s="42">
        <v>0</v>
      </c>
      <c r="AX89" s="42" t="s">
        <v>67</v>
      </c>
      <c r="AY89" s="42" t="s">
        <v>67</v>
      </c>
      <c r="AZ89" s="42" t="s">
        <v>67</v>
      </c>
      <c r="BA89" s="42" t="s">
        <v>67</v>
      </c>
      <c r="BB89" s="42">
        <v>0</v>
      </c>
      <c r="BC89" s="42">
        <v>0</v>
      </c>
      <c r="BD89" s="152"/>
    </row>
    <row r="90" spans="1:56" s="7" customFormat="1" ht="14" customHeight="1">
      <c r="A90" s="55" t="s">
        <v>38</v>
      </c>
      <c r="B90" s="42" t="s">
        <v>67</v>
      </c>
      <c r="C90" s="42" t="s">
        <v>67</v>
      </c>
      <c r="D90" s="42" t="s">
        <v>67</v>
      </c>
      <c r="E90" s="42" t="s">
        <v>67</v>
      </c>
      <c r="F90" s="42">
        <v>0</v>
      </c>
      <c r="G90" s="42">
        <v>0</v>
      </c>
      <c r="H90" s="42" t="s">
        <v>67</v>
      </c>
      <c r="I90" s="42" t="s">
        <v>67</v>
      </c>
      <c r="J90" s="42" t="s">
        <v>67</v>
      </c>
      <c r="K90" s="42" t="s">
        <v>67</v>
      </c>
      <c r="L90" s="42">
        <v>0</v>
      </c>
      <c r="M90" s="42">
        <v>0</v>
      </c>
      <c r="N90" s="42" t="s">
        <v>67</v>
      </c>
      <c r="O90" s="42" t="s">
        <v>67</v>
      </c>
      <c r="P90" s="42" t="s">
        <v>67</v>
      </c>
      <c r="Q90" s="42" t="s">
        <v>67</v>
      </c>
      <c r="R90" s="42">
        <v>0</v>
      </c>
      <c r="S90" s="42">
        <v>0</v>
      </c>
      <c r="T90" s="42" t="s">
        <v>67</v>
      </c>
      <c r="U90" s="42" t="s">
        <v>67</v>
      </c>
      <c r="V90" s="42" t="s">
        <v>67</v>
      </c>
      <c r="W90" s="42" t="s">
        <v>67</v>
      </c>
      <c r="X90" s="42">
        <v>0</v>
      </c>
      <c r="Y90" s="42">
        <v>0</v>
      </c>
      <c r="Z90" s="42" t="s">
        <v>67</v>
      </c>
      <c r="AA90" s="42" t="s">
        <v>67</v>
      </c>
      <c r="AB90" s="42">
        <v>0</v>
      </c>
      <c r="AC90" s="42">
        <v>0</v>
      </c>
      <c r="AD90" s="42">
        <v>0</v>
      </c>
      <c r="AE90" s="42">
        <v>0</v>
      </c>
      <c r="AF90" s="42" t="s">
        <v>67</v>
      </c>
      <c r="AG90" s="42" t="s">
        <v>67</v>
      </c>
      <c r="AH90" s="42" t="s">
        <v>67</v>
      </c>
      <c r="AI90" s="42" t="s">
        <v>67</v>
      </c>
      <c r="AJ90" s="42">
        <v>0</v>
      </c>
      <c r="AK90" s="42">
        <v>0</v>
      </c>
      <c r="AL90" s="42" t="s">
        <v>67</v>
      </c>
      <c r="AM90" s="42" t="s">
        <v>67</v>
      </c>
      <c r="AN90" s="42" t="s">
        <v>67</v>
      </c>
      <c r="AO90" s="42" t="s">
        <v>67</v>
      </c>
      <c r="AP90" s="42">
        <v>0</v>
      </c>
      <c r="AQ90" s="42">
        <v>0</v>
      </c>
      <c r="AR90" s="42" t="s">
        <v>67</v>
      </c>
      <c r="AS90" s="42" t="s">
        <v>67</v>
      </c>
      <c r="AT90" s="42" t="s">
        <v>67</v>
      </c>
      <c r="AU90" s="42" t="s">
        <v>67</v>
      </c>
      <c r="AV90" s="42">
        <v>0</v>
      </c>
      <c r="AW90" s="42">
        <v>0</v>
      </c>
      <c r="AX90" s="42" t="s">
        <v>67</v>
      </c>
      <c r="AY90" s="42" t="s">
        <v>67</v>
      </c>
      <c r="AZ90" s="42" t="s">
        <v>67</v>
      </c>
      <c r="BA90" s="42" t="s">
        <v>67</v>
      </c>
      <c r="BB90" s="42">
        <v>0</v>
      </c>
      <c r="BC90" s="42">
        <v>0</v>
      </c>
      <c r="BD90" s="152"/>
    </row>
    <row r="91" spans="1:56" s="7" customFormat="1" ht="14" customHeight="1">
      <c r="A91" s="55" t="s">
        <v>50</v>
      </c>
      <c r="B91" s="42" t="s">
        <v>67</v>
      </c>
      <c r="C91" s="42" t="s">
        <v>67</v>
      </c>
      <c r="D91" s="42" t="s">
        <v>67</v>
      </c>
      <c r="E91" s="42" t="s">
        <v>67</v>
      </c>
      <c r="F91" s="42">
        <v>0</v>
      </c>
      <c r="G91" s="42">
        <v>0</v>
      </c>
      <c r="H91" s="42" t="s">
        <v>67</v>
      </c>
      <c r="I91" s="42" t="s">
        <v>67</v>
      </c>
      <c r="J91" s="42" t="s">
        <v>67</v>
      </c>
      <c r="K91" s="42" t="s">
        <v>67</v>
      </c>
      <c r="L91" s="42">
        <v>0</v>
      </c>
      <c r="M91" s="42">
        <v>0</v>
      </c>
      <c r="N91" s="42" t="s">
        <v>67</v>
      </c>
      <c r="O91" s="42" t="s">
        <v>67</v>
      </c>
      <c r="P91" s="42" t="s">
        <v>67</v>
      </c>
      <c r="Q91" s="42" t="s">
        <v>67</v>
      </c>
      <c r="R91" s="42">
        <v>0</v>
      </c>
      <c r="S91" s="42">
        <v>0</v>
      </c>
      <c r="T91" s="42" t="s">
        <v>67</v>
      </c>
      <c r="U91" s="42" t="s">
        <v>67</v>
      </c>
      <c r="V91" s="42" t="s">
        <v>67</v>
      </c>
      <c r="W91" s="42" t="s">
        <v>67</v>
      </c>
      <c r="X91" s="42">
        <v>0</v>
      </c>
      <c r="Y91" s="42">
        <v>0</v>
      </c>
      <c r="Z91" s="42" t="s">
        <v>67</v>
      </c>
      <c r="AA91" s="42" t="s">
        <v>67</v>
      </c>
      <c r="AB91" s="42">
        <v>0</v>
      </c>
      <c r="AC91" s="42">
        <v>0</v>
      </c>
      <c r="AD91" s="42">
        <v>0</v>
      </c>
      <c r="AE91" s="42">
        <v>0</v>
      </c>
      <c r="AF91" s="42" t="s">
        <v>67</v>
      </c>
      <c r="AG91" s="42" t="s">
        <v>67</v>
      </c>
      <c r="AH91" s="42" t="s">
        <v>67</v>
      </c>
      <c r="AI91" s="42" t="s">
        <v>67</v>
      </c>
      <c r="AJ91" s="42">
        <v>0</v>
      </c>
      <c r="AK91" s="42">
        <v>0</v>
      </c>
      <c r="AL91" s="42" t="s">
        <v>67</v>
      </c>
      <c r="AM91" s="42" t="s">
        <v>67</v>
      </c>
      <c r="AN91" s="42" t="s">
        <v>67</v>
      </c>
      <c r="AO91" s="42" t="s">
        <v>67</v>
      </c>
      <c r="AP91" s="42">
        <v>0</v>
      </c>
      <c r="AQ91" s="42">
        <v>0</v>
      </c>
      <c r="AR91" s="42" t="s">
        <v>67</v>
      </c>
      <c r="AS91" s="42" t="s">
        <v>67</v>
      </c>
      <c r="AT91" s="42" t="s">
        <v>67</v>
      </c>
      <c r="AU91" s="42" t="s">
        <v>67</v>
      </c>
      <c r="AV91" s="42">
        <v>0</v>
      </c>
      <c r="AW91" s="42">
        <v>0</v>
      </c>
      <c r="AX91" s="42" t="s">
        <v>67</v>
      </c>
      <c r="AY91" s="42" t="s">
        <v>67</v>
      </c>
      <c r="AZ91" s="42" t="s">
        <v>67</v>
      </c>
      <c r="BA91" s="42" t="s">
        <v>67</v>
      </c>
      <c r="BB91" s="42">
        <v>0</v>
      </c>
      <c r="BC91" s="42">
        <v>0</v>
      </c>
      <c r="BD91" s="152"/>
    </row>
    <row r="92" spans="1:56" s="7" customFormat="1" ht="14" customHeight="1">
      <c r="A92" s="55" t="s">
        <v>51</v>
      </c>
      <c r="B92" s="42">
        <v>17375.74610142631</v>
      </c>
      <c r="C92" s="42" t="s">
        <v>67</v>
      </c>
      <c r="D92" s="42" t="s">
        <v>67</v>
      </c>
      <c r="E92" s="42" t="s">
        <v>67</v>
      </c>
      <c r="F92" s="42">
        <v>0</v>
      </c>
      <c r="G92" s="42">
        <v>0</v>
      </c>
      <c r="H92" s="42">
        <v>16801.957988077498</v>
      </c>
      <c r="I92" s="42" t="s">
        <v>67</v>
      </c>
      <c r="J92" s="42" t="s">
        <v>67</v>
      </c>
      <c r="K92" s="42" t="s">
        <v>67</v>
      </c>
      <c r="L92" s="42">
        <v>0</v>
      </c>
      <c r="M92" s="42">
        <v>0</v>
      </c>
      <c r="N92" s="42" t="s">
        <v>67</v>
      </c>
      <c r="O92" s="42" t="s">
        <v>67</v>
      </c>
      <c r="P92" s="42" t="s">
        <v>67</v>
      </c>
      <c r="Q92" s="42" t="s">
        <v>67</v>
      </c>
      <c r="R92" s="42">
        <v>0</v>
      </c>
      <c r="S92" s="42">
        <v>0</v>
      </c>
      <c r="T92" s="42" t="s">
        <v>67</v>
      </c>
      <c r="U92" s="42" t="s">
        <v>67</v>
      </c>
      <c r="V92" s="42" t="s">
        <v>67</v>
      </c>
      <c r="W92" s="42" t="s">
        <v>67</v>
      </c>
      <c r="X92" s="42">
        <v>0</v>
      </c>
      <c r="Y92" s="42">
        <v>0</v>
      </c>
      <c r="Z92" s="42" t="s">
        <v>67</v>
      </c>
      <c r="AA92" s="42" t="s">
        <v>67</v>
      </c>
      <c r="AB92" s="42">
        <v>0</v>
      </c>
      <c r="AC92" s="42">
        <v>0</v>
      </c>
      <c r="AD92" s="42">
        <v>0</v>
      </c>
      <c r="AE92" s="42">
        <v>0</v>
      </c>
      <c r="AF92" s="42">
        <v>14273.947114351493</v>
      </c>
      <c r="AG92" s="42" t="s">
        <v>67</v>
      </c>
      <c r="AH92" s="42" t="s">
        <v>67</v>
      </c>
      <c r="AI92" s="42" t="s">
        <v>67</v>
      </c>
      <c r="AJ92" s="42">
        <v>0</v>
      </c>
      <c r="AK92" s="42">
        <v>0</v>
      </c>
      <c r="AL92" s="42">
        <v>10487.805027533039</v>
      </c>
      <c r="AM92" s="42" t="s">
        <v>67</v>
      </c>
      <c r="AN92" s="42" t="s">
        <v>67</v>
      </c>
      <c r="AO92" s="42" t="s">
        <v>67</v>
      </c>
      <c r="AP92" s="42">
        <v>0</v>
      </c>
      <c r="AQ92" s="42">
        <v>0</v>
      </c>
      <c r="AR92" s="42">
        <v>9574.179422283356</v>
      </c>
      <c r="AS92" s="42" t="s">
        <v>67</v>
      </c>
      <c r="AT92" s="42" t="s">
        <v>67</v>
      </c>
      <c r="AU92" s="42" t="s">
        <v>67</v>
      </c>
      <c r="AV92" s="42">
        <v>0</v>
      </c>
      <c r="AW92" s="42">
        <v>0</v>
      </c>
      <c r="AX92" s="42" t="s">
        <v>67</v>
      </c>
      <c r="AY92" s="42" t="s">
        <v>67</v>
      </c>
      <c r="AZ92" s="42" t="s">
        <v>67</v>
      </c>
      <c r="BA92" s="42" t="s">
        <v>67</v>
      </c>
      <c r="BB92" s="42">
        <v>0</v>
      </c>
      <c r="BC92" s="42">
        <v>0</v>
      </c>
      <c r="BD92" s="152"/>
    </row>
    <row r="93" spans="1:56" s="7" customFormat="1" ht="14" customHeight="1">
      <c r="A93" s="55" t="s">
        <v>54</v>
      </c>
      <c r="B93" s="42" t="s">
        <v>67</v>
      </c>
      <c r="C93" s="42" t="s">
        <v>67</v>
      </c>
      <c r="D93" s="42" t="s">
        <v>67</v>
      </c>
      <c r="E93" s="42" t="s">
        <v>67</v>
      </c>
      <c r="F93" s="42">
        <v>0</v>
      </c>
      <c r="G93" s="42">
        <v>0</v>
      </c>
      <c r="H93" s="42" t="s">
        <v>67</v>
      </c>
      <c r="I93" s="42" t="s">
        <v>67</v>
      </c>
      <c r="J93" s="42" t="s">
        <v>67</v>
      </c>
      <c r="K93" s="42" t="s">
        <v>67</v>
      </c>
      <c r="L93" s="42">
        <v>0</v>
      </c>
      <c r="M93" s="42">
        <v>0</v>
      </c>
      <c r="N93" s="42" t="s">
        <v>67</v>
      </c>
      <c r="O93" s="42" t="s">
        <v>67</v>
      </c>
      <c r="P93" s="42" t="s">
        <v>67</v>
      </c>
      <c r="Q93" s="42" t="s">
        <v>67</v>
      </c>
      <c r="R93" s="42">
        <v>0</v>
      </c>
      <c r="S93" s="42">
        <v>0</v>
      </c>
      <c r="T93" s="42" t="s">
        <v>67</v>
      </c>
      <c r="U93" s="42" t="s">
        <v>67</v>
      </c>
      <c r="V93" s="42" t="s">
        <v>67</v>
      </c>
      <c r="W93" s="42" t="s">
        <v>67</v>
      </c>
      <c r="X93" s="42">
        <v>0</v>
      </c>
      <c r="Y93" s="42">
        <v>0</v>
      </c>
      <c r="Z93" s="42" t="s">
        <v>67</v>
      </c>
      <c r="AA93" s="42" t="s">
        <v>67</v>
      </c>
      <c r="AB93" s="42">
        <v>0</v>
      </c>
      <c r="AC93" s="42">
        <v>0</v>
      </c>
      <c r="AD93" s="42">
        <v>0</v>
      </c>
      <c r="AE93" s="42">
        <v>0</v>
      </c>
      <c r="AF93" s="42" t="s">
        <v>67</v>
      </c>
      <c r="AG93" s="42" t="s">
        <v>67</v>
      </c>
      <c r="AH93" s="42" t="s">
        <v>67</v>
      </c>
      <c r="AI93" s="42" t="s">
        <v>67</v>
      </c>
      <c r="AJ93" s="42">
        <v>0</v>
      </c>
      <c r="AK93" s="42">
        <v>0</v>
      </c>
      <c r="AL93" s="42" t="s">
        <v>67</v>
      </c>
      <c r="AM93" s="42" t="s">
        <v>67</v>
      </c>
      <c r="AN93" s="42" t="s">
        <v>67</v>
      </c>
      <c r="AO93" s="42" t="s">
        <v>67</v>
      </c>
      <c r="AP93" s="42">
        <v>0</v>
      </c>
      <c r="AQ93" s="42">
        <v>0</v>
      </c>
      <c r="AR93" s="42" t="s">
        <v>67</v>
      </c>
      <c r="AS93" s="42" t="s">
        <v>67</v>
      </c>
      <c r="AT93" s="42" t="s">
        <v>67</v>
      </c>
      <c r="AU93" s="42" t="s">
        <v>67</v>
      </c>
      <c r="AV93" s="42">
        <v>0</v>
      </c>
      <c r="AW93" s="42">
        <v>0</v>
      </c>
      <c r="AX93" s="42" t="s">
        <v>67</v>
      </c>
      <c r="AY93" s="42" t="s">
        <v>67</v>
      </c>
      <c r="AZ93" s="42" t="s">
        <v>67</v>
      </c>
      <c r="BA93" s="42" t="s">
        <v>67</v>
      </c>
      <c r="BB93" s="42">
        <v>0</v>
      </c>
      <c r="BC93" s="42">
        <v>0</v>
      </c>
      <c r="BD93" s="152"/>
    </row>
    <row r="94" spans="1:56" s="7" customFormat="1" ht="14" customHeight="1">
      <c r="A94" s="55" t="s">
        <v>55</v>
      </c>
      <c r="B94" s="42" t="s">
        <v>67</v>
      </c>
      <c r="C94" s="42" t="s">
        <v>67</v>
      </c>
      <c r="D94" s="42" t="s">
        <v>67</v>
      </c>
      <c r="E94" s="42" t="s">
        <v>67</v>
      </c>
      <c r="F94" s="42">
        <v>0</v>
      </c>
      <c r="G94" s="42">
        <v>0</v>
      </c>
      <c r="H94" s="42" t="s">
        <v>67</v>
      </c>
      <c r="I94" s="42" t="s">
        <v>67</v>
      </c>
      <c r="J94" s="42" t="s">
        <v>67</v>
      </c>
      <c r="K94" s="42" t="s">
        <v>67</v>
      </c>
      <c r="L94" s="42">
        <v>0</v>
      </c>
      <c r="M94" s="42">
        <v>0</v>
      </c>
      <c r="N94" s="42" t="s">
        <v>67</v>
      </c>
      <c r="O94" s="42" t="s">
        <v>67</v>
      </c>
      <c r="P94" s="42" t="s">
        <v>67</v>
      </c>
      <c r="Q94" s="42" t="s">
        <v>67</v>
      </c>
      <c r="R94" s="42">
        <v>0</v>
      </c>
      <c r="S94" s="42">
        <v>0</v>
      </c>
      <c r="T94" s="42" t="s">
        <v>67</v>
      </c>
      <c r="U94" s="42" t="s">
        <v>67</v>
      </c>
      <c r="V94" s="42" t="s">
        <v>67</v>
      </c>
      <c r="W94" s="42" t="s">
        <v>67</v>
      </c>
      <c r="X94" s="42">
        <v>0</v>
      </c>
      <c r="Y94" s="42">
        <v>0</v>
      </c>
      <c r="Z94" s="42" t="s">
        <v>67</v>
      </c>
      <c r="AA94" s="42" t="s">
        <v>67</v>
      </c>
      <c r="AB94" s="42">
        <v>0</v>
      </c>
      <c r="AC94" s="42">
        <v>0</v>
      </c>
      <c r="AD94" s="42">
        <v>0</v>
      </c>
      <c r="AE94" s="42">
        <v>0</v>
      </c>
      <c r="AF94" s="42" t="s">
        <v>67</v>
      </c>
      <c r="AG94" s="42" t="s">
        <v>67</v>
      </c>
      <c r="AH94" s="42" t="s">
        <v>67</v>
      </c>
      <c r="AI94" s="42" t="s">
        <v>67</v>
      </c>
      <c r="AJ94" s="42">
        <v>0</v>
      </c>
      <c r="AK94" s="42">
        <v>0</v>
      </c>
      <c r="AL94" s="42" t="s">
        <v>67</v>
      </c>
      <c r="AM94" s="42" t="s">
        <v>67</v>
      </c>
      <c r="AN94" s="42" t="s">
        <v>67</v>
      </c>
      <c r="AO94" s="42" t="s">
        <v>67</v>
      </c>
      <c r="AP94" s="42">
        <v>0</v>
      </c>
      <c r="AQ94" s="42">
        <v>0</v>
      </c>
      <c r="AR94" s="42" t="s">
        <v>67</v>
      </c>
      <c r="AS94" s="42" t="s">
        <v>67</v>
      </c>
      <c r="AT94" s="42" t="s">
        <v>67</v>
      </c>
      <c r="AU94" s="42" t="s">
        <v>67</v>
      </c>
      <c r="AV94" s="42">
        <v>0</v>
      </c>
      <c r="AW94" s="42">
        <v>0</v>
      </c>
      <c r="AX94" s="42" t="s">
        <v>67</v>
      </c>
      <c r="AY94" s="42" t="s">
        <v>67</v>
      </c>
      <c r="AZ94" s="42" t="s">
        <v>67</v>
      </c>
      <c r="BA94" s="42" t="s">
        <v>67</v>
      </c>
      <c r="BB94" s="42">
        <v>0</v>
      </c>
      <c r="BC94" s="42">
        <v>0</v>
      </c>
      <c r="BD94" s="152"/>
    </row>
    <row r="95" spans="1:56" s="7" customFormat="1" ht="14" customHeight="1">
      <c r="A95" s="55" t="s">
        <v>46</v>
      </c>
      <c r="B95" s="42" t="s">
        <v>67</v>
      </c>
      <c r="C95" s="42" t="s">
        <v>67</v>
      </c>
      <c r="D95" s="42" t="s">
        <v>67</v>
      </c>
      <c r="E95" s="42" t="s">
        <v>67</v>
      </c>
      <c r="F95" s="42" t="s">
        <v>30</v>
      </c>
      <c r="G95" s="42" t="s">
        <v>30</v>
      </c>
      <c r="H95" s="42" t="s">
        <v>67</v>
      </c>
      <c r="I95" s="42" t="s">
        <v>67</v>
      </c>
      <c r="J95" s="42" t="s">
        <v>67</v>
      </c>
      <c r="K95" s="42" t="s">
        <v>67</v>
      </c>
      <c r="L95" s="42" t="s">
        <v>30</v>
      </c>
      <c r="M95" s="42" t="s">
        <v>30</v>
      </c>
      <c r="N95" s="42" t="s">
        <v>67</v>
      </c>
      <c r="O95" s="42" t="s">
        <v>67</v>
      </c>
      <c r="P95" s="42" t="s">
        <v>67</v>
      </c>
      <c r="Q95" s="42" t="s">
        <v>67</v>
      </c>
      <c r="R95" s="42" t="s">
        <v>30</v>
      </c>
      <c r="S95" s="42" t="s">
        <v>30</v>
      </c>
      <c r="T95" s="42" t="s">
        <v>67</v>
      </c>
      <c r="U95" s="42" t="s">
        <v>67</v>
      </c>
      <c r="V95" s="42" t="s">
        <v>67</v>
      </c>
      <c r="W95" s="42" t="s">
        <v>67</v>
      </c>
      <c r="X95" s="42" t="s">
        <v>30</v>
      </c>
      <c r="Y95" s="42" t="s">
        <v>30</v>
      </c>
      <c r="Z95" s="42" t="s">
        <v>67</v>
      </c>
      <c r="AA95" s="42" t="s">
        <v>67</v>
      </c>
      <c r="AB95" s="42" t="s">
        <v>30</v>
      </c>
      <c r="AC95" s="42" t="s">
        <v>30</v>
      </c>
      <c r="AD95" s="42" t="s">
        <v>30</v>
      </c>
      <c r="AE95" s="42" t="s">
        <v>30</v>
      </c>
      <c r="AF95" s="42" t="s">
        <v>67</v>
      </c>
      <c r="AG95" s="42" t="s">
        <v>67</v>
      </c>
      <c r="AH95" s="42" t="s">
        <v>67</v>
      </c>
      <c r="AI95" s="42" t="s">
        <v>67</v>
      </c>
      <c r="AJ95" s="42" t="s">
        <v>30</v>
      </c>
      <c r="AK95" s="42" t="s">
        <v>30</v>
      </c>
      <c r="AL95" s="42" t="s">
        <v>67</v>
      </c>
      <c r="AM95" s="42" t="s">
        <v>67</v>
      </c>
      <c r="AN95" s="42" t="s">
        <v>67</v>
      </c>
      <c r="AO95" s="42" t="s">
        <v>67</v>
      </c>
      <c r="AP95" s="42" t="s">
        <v>30</v>
      </c>
      <c r="AQ95" s="42" t="s">
        <v>30</v>
      </c>
      <c r="AR95" s="42" t="s">
        <v>67</v>
      </c>
      <c r="AS95" s="42" t="s">
        <v>67</v>
      </c>
      <c r="AT95" s="42" t="s">
        <v>67</v>
      </c>
      <c r="AU95" s="42" t="s">
        <v>67</v>
      </c>
      <c r="AV95" s="42" t="s">
        <v>30</v>
      </c>
      <c r="AW95" s="42" t="s">
        <v>30</v>
      </c>
      <c r="AX95" s="42" t="s">
        <v>67</v>
      </c>
      <c r="AY95" s="42" t="s">
        <v>67</v>
      </c>
      <c r="AZ95" s="42" t="s">
        <v>67</v>
      </c>
      <c r="BA95" s="42" t="s">
        <v>67</v>
      </c>
      <c r="BB95" s="42" t="s">
        <v>30</v>
      </c>
      <c r="BC95" s="42" t="s">
        <v>30</v>
      </c>
      <c r="BD95" s="152"/>
    </row>
    <row r="96" spans="1:56" s="7" customFormat="1" ht="14" customHeight="1">
      <c r="A96" s="40" t="s">
        <v>57</v>
      </c>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8"/>
      <c r="BD96" s="143"/>
    </row>
    <row r="97" spans="1:56" s="7" customFormat="1" ht="29" customHeight="1">
      <c r="A97" s="41" t="s">
        <v>58</v>
      </c>
      <c r="B97" s="153">
        <v>6509.9030768748044</v>
      </c>
      <c r="C97" s="153">
        <v>3679.2272426280388</v>
      </c>
      <c r="D97" s="153">
        <v>16.983163644890958</v>
      </c>
      <c r="E97" s="153">
        <v>8.0424581433598838</v>
      </c>
      <c r="F97" s="153"/>
      <c r="G97" s="153"/>
      <c r="H97" s="153">
        <v>8653.8010800192224</v>
      </c>
      <c r="I97" s="153">
        <v>3266.87361238005</v>
      </c>
      <c r="J97" s="153">
        <v>18.428270325574733</v>
      </c>
      <c r="K97" s="153">
        <v>9.6660869038820447</v>
      </c>
      <c r="L97" s="153"/>
      <c r="M97" s="153"/>
      <c r="N97" s="153">
        <v>5030.7593464066904</v>
      </c>
      <c r="O97" s="153">
        <v>2384.0468375995438</v>
      </c>
      <c r="P97" s="153">
        <v>18.067703571392684</v>
      </c>
      <c r="Q97" s="153">
        <v>8.9239217508936655</v>
      </c>
      <c r="R97" s="153"/>
      <c r="S97" s="153"/>
      <c r="T97" s="153">
        <v>5417.3362733579461</v>
      </c>
      <c r="U97" s="153">
        <v>2495.7659376030288</v>
      </c>
      <c r="V97" s="153">
        <v>20.160032061583752</v>
      </c>
      <c r="W97" s="153">
        <v>10.91479860667509</v>
      </c>
      <c r="X97" s="153"/>
      <c r="Y97" s="153"/>
      <c r="Z97" s="153">
        <v>3957.161533703862</v>
      </c>
      <c r="AA97" s="153">
        <v>2449.696677931564</v>
      </c>
      <c r="AB97" s="153">
        <v>8.9769037600000008</v>
      </c>
      <c r="AC97" s="154" t="s">
        <v>30</v>
      </c>
      <c r="AD97" s="154" t="s">
        <v>30</v>
      </c>
      <c r="AE97" s="154" t="s">
        <v>30</v>
      </c>
      <c r="AF97" s="153">
        <v>10935.394491309955</v>
      </c>
      <c r="AG97" s="153">
        <v>4596.4936241156574</v>
      </c>
      <c r="AH97" s="153">
        <v>31.798758889537506</v>
      </c>
      <c r="AI97" s="153">
        <v>15.008863859440703</v>
      </c>
      <c r="AJ97" s="153"/>
      <c r="AK97" s="153"/>
      <c r="AL97" s="153">
        <v>9562.5795459963538</v>
      </c>
      <c r="AM97" s="153">
        <v>3595.1217971516571</v>
      </c>
      <c r="AN97" s="153">
        <v>34.562066013575013</v>
      </c>
      <c r="AO97" s="153">
        <v>15.300794743240658</v>
      </c>
      <c r="AP97" s="153"/>
      <c r="AQ97" s="153"/>
      <c r="AR97" s="153">
        <v>10733.35663206774</v>
      </c>
      <c r="AS97" s="153">
        <v>4940.8534952704895</v>
      </c>
      <c r="AT97" s="153">
        <v>58.100957925233409</v>
      </c>
      <c r="AU97" s="153">
        <v>23.968344538105374</v>
      </c>
      <c r="AV97" s="153"/>
      <c r="AW97" s="153"/>
      <c r="AX97" s="153">
        <v>6295.8909813195824</v>
      </c>
      <c r="AY97" s="153">
        <v>4903.5540456989247</v>
      </c>
      <c r="AZ97" s="153">
        <v>21.684320600844327</v>
      </c>
      <c r="BA97" s="153">
        <v>12.321088986865671</v>
      </c>
      <c r="BB97" s="153"/>
      <c r="BC97" s="155"/>
      <c r="BD97" s="143"/>
    </row>
    <row r="98" spans="1:56" s="7" customFormat="1" ht="29" customHeight="1">
      <c r="A98" s="57" t="s">
        <v>59</v>
      </c>
      <c r="B98" s="42" t="s">
        <v>30</v>
      </c>
      <c r="C98" s="42" t="s">
        <v>30</v>
      </c>
      <c r="D98" s="42" t="s">
        <v>67</v>
      </c>
      <c r="E98" s="42" t="s">
        <v>30</v>
      </c>
      <c r="F98" s="42" t="s">
        <v>30</v>
      </c>
      <c r="G98" s="42" t="s">
        <v>30</v>
      </c>
      <c r="H98" s="42" t="s">
        <v>67</v>
      </c>
      <c r="I98" s="42" t="s">
        <v>30</v>
      </c>
      <c r="J98" s="42" t="s">
        <v>67</v>
      </c>
      <c r="K98" s="42" t="s">
        <v>30</v>
      </c>
      <c r="L98" s="42" t="s">
        <v>30</v>
      </c>
      <c r="M98" s="42" t="s">
        <v>30</v>
      </c>
      <c r="N98" s="42" t="s">
        <v>67</v>
      </c>
      <c r="O98" s="42" t="s">
        <v>30</v>
      </c>
      <c r="P98" s="42" t="s">
        <v>67</v>
      </c>
      <c r="Q98" s="42" t="s">
        <v>67</v>
      </c>
      <c r="R98" s="42" t="s">
        <v>30</v>
      </c>
      <c r="S98" s="42" t="s">
        <v>30</v>
      </c>
      <c r="T98" s="42" t="s">
        <v>67</v>
      </c>
      <c r="U98" s="42" t="s">
        <v>67</v>
      </c>
      <c r="V98" s="42" t="s">
        <v>67</v>
      </c>
      <c r="W98" s="42" t="s">
        <v>30</v>
      </c>
      <c r="X98" s="42" t="s">
        <v>30</v>
      </c>
      <c r="Y98" s="42" t="s">
        <v>30</v>
      </c>
      <c r="Z98" s="42" t="s">
        <v>67</v>
      </c>
      <c r="AA98" s="42" t="s">
        <v>30</v>
      </c>
      <c r="AB98" s="42" t="s">
        <v>30</v>
      </c>
      <c r="AC98" s="42" t="s">
        <v>30</v>
      </c>
      <c r="AD98" s="42" t="s">
        <v>30</v>
      </c>
      <c r="AE98" s="42" t="s">
        <v>30</v>
      </c>
      <c r="AF98" s="42" t="s">
        <v>67</v>
      </c>
      <c r="AG98" s="42" t="s">
        <v>30</v>
      </c>
      <c r="AH98" s="42" t="s">
        <v>67</v>
      </c>
      <c r="AI98" s="42" t="s">
        <v>30</v>
      </c>
      <c r="AJ98" s="42" t="s">
        <v>30</v>
      </c>
      <c r="AK98" s="42" t="s">
        <v>30</v>
      </c>
      <c r="AL98" s="42" t="s">
        <v>67</v>
      </c>
      <c r="AM98" s="42" t="s">
        <v>67</v>
      </c>
      <c r="AN98" s="42">
        <v>77</v>
      </c>
      <c r="AO98" s="42" t="s">
        <v>67</v>
      </c>
      <c r="AP98" s="42" t="s">
        <v>30</v>
      </c>
      <c r="AQ98" s="42" t="s">
        <v>30</v>
      </c>
      <c r="AR98" s="42" t="s">
        <v>67</v>
      </c>
      <c r="AS98" s="42" t="s">
        <v>30</v>
      </c>
      <c r="AT98" s="42" t="s">
        <v>67</v>
      </c>
      <c r="AU98" s="42" t="s">
        <v>67</v>
      </c>
      <c r="AV98" s="42" t="s">
        <v>30</v>
      </c>
      <c r="AW98" s="42" t="s">
        <v>30</v>
      </c>
      <c r="AX98" s="42" t="s">
        <v>67</v>
      </c>
      <c r="AY98" s="42" t="s">
        <v>30</v>
      </c>
      <c r="AZ98" s="42" t="s">
        <v>30</v>
      </c>
      <c r="BA98" s="42" t="s">
        <v>30</v>
      </c>
      <c r="BB98" s="42" t="s">
        <v>30</v>
      </c>
      <c r="BC98" s="43" t="s">
        <v>30</v>
      </c>
      <c r="BD98" s="143"/>
    </row>
    <row r="99" spans="1:56" s="7" customFormat="1" ht="29" customHeight="1">
      <c r="A99" s="57" t="s">
        <v>60</v>
      </c>
      <c r="B99" s="42" t="s">
        <v>30</v>
      </c>
      <c r="C99" s="42" t="s">
        <v>67</v>
      </c>
      <c r="D99" s="42" t="s">
        <v>67</v>
      </c>
      <c r="E99" s="42" t="s">
        <v>30</v>
      </c>
      <c r="F99" s="42" t="s">
        <v>30</v>
      </c>
      <c r="G99" s="42" t="s">
        <v>30</v>
      </c>
      <c r="H99" s="42" t="s">
        <v>67</v>
      </c>
      <c r="I99" s="42" t="s">
        <v>67</v>
      </c>
      <c r="J99" s="42">
        <v>86</v>
      </c>
      <c r="K99" s="42" t="s">
        <v>67</v>
      </c>
      <c r="L99" s="42" t="s">
        <v>30</v>
      </c>
      <c r="M99" s="42" t="s">
        <v>30</v>
      </c>
      <c r="N99" s="42" t="s">
        <v>67</v>
      </c>
      <c r="O99" s="42"/>
      <c r="P99" s="42">
        <v>80</v>
      </c>
      <c r="Q99" s="42" t="s">
        <v>67</v>
      </c>
      <c r="R99" s="42" t="s">
        <v>30</v>
      </c>
      <c r="S99" s="42" t="s">
        <v>30</v>
      </c>
      <c r="T99" s="42" t="s">
        <v>67</v>
      </c>
      <c r="U99" s="42" t="s">
        <v>67</v>
      </c>
      <c r="V99" s="42">
        <v>67</v>
      </c>
      <c r="W99" s="42" t="s">
        <v>67</v>
      </c>
      <c r="X99" s="42" t="s">
        <v>30</v>
      </c>
      <c r="Y99" s="42" t="s">
        <v>30</v>
      </c>
      <c r="Z99" s="42">
        <v>18804</v>
      </c>
      <c r="AA99" s="42" t="s">
        <v>67</v>
      </c>
      <c r="AB99" s="42" t="s">
        <v>30</v>
      </c>
      <c r="AC99" s="42" t="s">
        <v>30</v>
      </c>
      <c r="AD99" s="42" t="s">
        <v>30</v>
      </c>
      <c r="AE99" s="42" t="s">
        <v>30</v>
      </c>
      <c r="AF99" s="42">
        <v>28629</v>
      </c>
      <c r="AG99" s="42" t="s">
        <v>67</v>
      </c>
      <c r="AH99" s="42">
        <v>90</v>
      </c>
      <c r="AI99" s="42" t="s">
        <v>67</v>
      </c>
      <c r="AJ99" s="42" t="s">
        <v>30</v>
      </c>
      <c r="AK99" s="42" t="s">
        <v>30</v>
      </c>
      <c r="AL99" s="42">
        <v>28538</v>
      </c>
      <c r="AM99" s="42">
        <v>26255</v>
      </c>
      <c r="AN99" s="42">
        <v>77</v>
      </c>
      <c r="AO99" s="42">
        <v>89</v>
      </c>
      <c r="AP99" s="42" t="s">
        <v>30</v>
      </c>
      <c r="AQ99" s="42" t="s">
        <v>30</v>
      </c>
      <c r="AR99" s="42">
        <v>27569</v>
      </c>
      <c r="AS99" s="42" t="s">
        <v>67</v>
      </c>
      <c r="AT99" s="42">
        <v>65</v>
      </c>
      <c r="AU99" s="42" t="s">
        <v>67</v>
      </c>
      <c r="AV99" s="42" t="s">
        <v>30</v>
      </c>
      <c r="AW99" s="42" t="s">
        <v>30</v>
      </c>
      <c r="AX99" s="42" t="s">
        <v>67</v>
      </c>
      <c r="AY99" s="42" t="s">
        <v>30</v>
      </c>
      <c r="AZ99" s="42" t="s">
        <v>67</v>
      </c>
      <c r="BA99" s="42" t="s">
        <v>30</v>
      </c>
      <c r="BB99" s="42" t="s">
        <v>30</v>
      </c>
      <c r="BC99" s="43" t="s">
        <v>30</v>
      </c>
      <c r="BD99" s="143"/>
    </row>
    <row r="100" spans="1:56" s="7" customFormat="1" ht="14" customHeight="1">
      <c r="A100" s="40" t="s">
        <v>61</v>
      </c>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8"/>
      <c r="BD100" s="143"/>
    </row>
    <row r="101" spans="1:56" s="7" customFormat="1" ht="14" customHeight="1">
      <c r="A101" s="30" t="s">
        <v>62</v>
      </c>
      <c r="B101" s="35" t="s">
        <v>67</v>
      </c>
      <c r="C101" s="35" t="s">
        <v>67</v>
      </c>
      <c r="D101" s="35" t="s">
        <v>67</v>
      </c>
      <c r="E101" s="35" t="s">
        <v>67</v>
      </c>
      <c r="F101" s="35" t="s">
        <v>30</v>
      </c>
      <c r="G101" s="35" t="s">
        <v>30</v>
      </c>
      <c r="H101" s="35" t="s">
        <v>67</v>
      </c>
      <c r="I101" s="35" t="s">
        <v>67</v>
      </c>
      <c r="J101" s="35" t="s">
        <v>67</v>
      </c>
      <c r="K101" s="35" t="s">
        <v>67</v>
      </c>
      <c r="L101" s="35" t="s">
        <v>30</v>
      </c>
      <c r="M101" s="35" t="s">
        <v>30</v>
      </c>
      <c r="N101" s="35" t="s">
        <v>67</v>
      </c>
      <c r="O101" s="35" t="s">
        <v>67</v>
      </c>
      <c r="P101" s="35" t="s">
        <v>67</v>
      </c>
      <c r="Q101" s="35" t="s">
        <v>67</v>
      </c>
      <c r="R101" s="35" t="s">
        <v>30</v>
      </c>
      <c r="S101" s="35" t="s">
        <v>30</v>
      </c>
      <c r="T101" s="35" t="s">
        <v>67</v>
      </c>
      <c r="U101" s="35" t="s">
        <v>67</v>
      </c>
      <c r="V101" s="35" t="s">
        <v>67</v>
      </c>
      <c r="W101" s="35" t="s">
        <v>67</v>
      </c>
      <c r="X101" s="35" t="s">
        <v>30</v>
      </c>
      <c r="Y101" s="35" t="s">
        <v>30</v>
      </c>
      <c r="Z101" s="35" t="s">
        <v>67</v>
      </c>
      <c r="AA101" s="35" t="s">
        <v>67</v>
      </c>
      <c r="AB101" s="35" t="s">
        <v>30</v>
      </c>
      <c r="AC101" s="35" t="s">
        <v>30</v>
      </c>
      <c r="AD101" s="35" t="s">
        <v>30</v>
      </c>
      <c r="AE101" s="35" t="s">
        <v>30</v>
      </c>
      <c r="AF101" s="35">
        <v>211760</v>
      </c>
      <c r="AG101" s="35" t="s">
        <v>67</v>
      </c>
      <c r="AH101" s="35" t="s">
        <v>67</v>
      </c>
      <c r="AI101" s="35" t="s">
        <v>67</v>
      </c>
      <c r="AJ101" s="35" t="s">
        <v>30</v>
      </c>
      <c r="AK101" s="35" t="s">
        <v>30</v>
      </c>
      <c r="AL101" s="35">
        <v>129208</v>
      </c>
      <c r="AM101" s="35" t="s">
        <v>67</v>
      </c>
      <c r="AN101" s="35" t="s">
        <v>67</v>
      </c>
      <c r="AO101" s="35" t="s">
        <v>67</v>
      </c>
      <c r="AP101" s="35" t="s">
        <v>30</v>
      </c>
      <c r="AQ101" s="35" t="s">
        <v>30</v>
      </c>
      <c r="AR101" s="35" t="s">
        <v>67</v>
      </c>
      <c r="AS101" s="35" t="s">
        <v>67</v>
      </c>
      <c r="AT101" s="35" t="s">
        <v>67</v>
      </c>
      <c r="AU101" s="35" t="s">
        <v>67</v>
      </c>
      <c r="AV101" s="35" t="s">
        <v>30</v>
      </c>
      <c r="AW101" s="35" t="s">
        <v>30</v>
      </c>
      <c r="AX101" s="35" t="s">
        <v>67</v>
      </c>
      <c r="AY101" s="35" t="s">
        <v>67</v>
      </c>
      <c r="AZ101" s="35" t="s">
        <v>30</v>
      </c>
      <c r="BA101" s="35" t="s">
        <v>30</v>
      </c>
      <c r="BB101" s="35" t="s">
        <v>30</v>
      </c>
      <c r="BC101" s="36" t="s">
        <v>30</v>
      </c>
      <c r="BD101" s="143"/>
    </row>
    <row r="102" spans="1:56" s="7" customFormat="1" ht="12" customHeight="1">
      <c r="BD102" s="143"/>
    </row>
    <row r="103" spans="1:56" s="7" customFormat="1" ht="15" customHeight="1">
      <c r="A103" s="231" t="s">
        <v>90</v>
      </c>
      <c r="B103" s="232"/>
      <c r="C103" s="232"/>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c r="AM103" s="232"/>
      <c r="AN103" s="232"/>
      <c r="AO103" s="232"/>
      <c r="AP103" s="232"/>
      <c r="AQ103" s="232"/>
      <c r="AR103" s="232"/>
      <c r="AS103" s="232"/>
      <c r="AT103" s="232"/>
      <c r="AU103" s="232"/>
      <c r="AV103" s="232"/>
      <c r="AW103" s="232"/>
      <c r="AX103" s="232"/>
      <c r="AY103" s="232"/>
      <c r="AZ103" s="232"/>
      <c r="BA103" s="232"/>
      <c r="BB103" s="232"/>
      <c r="BC103" s="232"/>
      <c r="BD103" s="143"/>
    </row>
    <row r="104" spans="1:56" s="7" customFormat="1" ht="12" customHeight="1">
      <c r="BD104" s="143"/>
    </row>
    <row r="105" spans="1:56" s="7" customFormat="1" ht="14" customHeight="1">
      <c r="A105" s="10" t="s">
        <v>12</v>
      </c>
      <c r="B105" s="230" t="s">
        <v>13</v>
      </c>
      <c r="C105" s="230"/>
      <c r="D105" s="230"/>
      <c r="E105" s="230"/>
      <c r="F105" s="230"/>
      <c r="G105" s="230"/>
      <c r="H105" s="230" t="s">
        <v>14</v>
      </c>
      <c r="I105" s="230"/>
      <c r="J105" s="230"/>
      <c r="K105" s="230"/>
      <c r="L105" s="230"/>
      <c r="M105" s="230"/>
      <c r="N105" s="230" t="s">
        <v>15</v>
      </c>
      <c r="O105" s="230"/>
      <c r="P105" s="230"/>
      <c r="Q105" s="230"/>
      <c r="R105" s="230"/>
      <c r="S105" s="230"/>
      <c r="T105" s="230" t="s">
        <v>16</v>
      </c>
      <c r="U105" s="230"/>
      <c r="V105" s="230"/>
      <c r="W105" s="230"/>
      <c r="X105" s="230"/>
      <c r="Y105" s="230"/>
      <c r="Z105" s="230" t="s">
        <v>17</v>
      </c>
      <c r="AA105" s="230"/>
      <c r="AB105" s="230"/>
      <c r="AC105" s="230"/>
      <c r="AD105" s="230"/>
      <c r="AE105" s="230"/>
      <c r="AF105" s="230" t="s">
        <v>18</v>
      </c>
      <c r="AG105" s="230"/>
      <c r="AH105" s="230"/>
      <c r="AI105" s="230"/>
      <c r="AJ105" s="230"/>
      <c r="AK105" s="230"/>
      <c r="AL105" s="230" t="s">
        <v>19</v>
      </c>
      <c r="AM105" s="230"/>
      <c r="AN105" s="230"/>
      <c r="AO105" s="230"/>
      <c r="AP105" s="230"/>
      <c r="AQ105" s="230"/>
      <c r="AR105" s="230" t="s">
        <v>20</v>
      </c>
      <c r="AS105" s="230"/>
      <c r="AT105" s="230"/>
      <c r="AU105" s="230"/>
      <c r="AV105" s="230"/>
      <c r="AW105" s="230"/>
      <c r="AX105" s="230" t="s">
        <v>21</v>
      </c>
      <c r="AY105" s="230"/>
      <c r="AZ105" s="230"/>
      <c r="BA105" s="230"/>
      <c r="BB105" s="230"/>
      <c r="BC105" s="230"/>
      <c r="BD105" s="143"/>
    </row>
    <row r="106" spans="1:56" s="7" customFormat="1" ht="14" customHeight="1">
      <c r="A106" s="11"/>
      <c r="B106" s="230" t="s">
        <v>86</v>
      </c>
      <c r="C106" s="230"/>
      <c r="D106" s="230" t="s">
        <v>87</v>
      </c>
      <c r="E106" s="230"/>
      <c r="F106" s="230" t="s">
        <v>88</v>
      </c>
      <c r="G106" s="230"/>
      <c r="H106" s="230" t="s">
        <v>86</v>
      </c>
      <c r="I106" s="230"/>
      <c r="J106" s="230" t="s">
        <v>87</v>
      </c>
      <c r="K106" s="230"/>
      <c r="L106" s="230" t="s">
        <v>88</v>
      </c>
      <c r="M106" s="230"/>
      <c r="N106" s="230" t="s">
        <v>86</v>
      </c>
      <c r="O106" s="230"/>
      <c r="P106" s="230" t="s">
        <v>87</v>
      </c>
      <c r="Q106" s="230"/>
      <c r="R106" s="230" t="s">
        <v>88</v>
      </c>
      <c r="S106" s="230"/>
      <c r="T106" s="230" t="s">
        <v>86</v>
      </c>
      <c r="U106" s="230"/>
      <c r="V106" s="230" t="s">
        <v>87</v>
      </c>
      <c r="W106" s="230"/>
      <c r="X106" s="230" t="s">
        <v>88</v>
      </c>
      <c r="Y106" s="230"/>
      <c r="Z106" s="230" t="s">
        <v>86</v>
      </c>
      <c r="AA106" s="230"/>
      <c r="AB106" s="230" t="s">
        <v>87</v>
      </c>
      <c r="AC106" s="230"/>
      <c r="AD106" s="230" t="s">
        <v>88</v>
      </c>
      <c r="AE106" s="230"/>
      <c r="AF106" s="230" t="s">
        <v>86</v>
      </c>
      <c r="AG106" s="230"/>
      <c r="AH106" s="230" t="s">
        <v>87</v>
      </c>
      <c r="AI106" s="230"/>
      <c r="AJ106" s="230" t="s">
        <v>88</v>
      </c>
      <c r="AK106" s="230"/>
      <c r="AL106" s="230" t="s">
        <v>86</v>
      </c>
      <c r="AM106" s="230"/>
      <c r="AN106" s="230" t="s">
        <v>87</v>
      </c>
      <c r="AO106" s="230"/>
      <c r="AP106" s="230" t="s">
        <v>88</v>
      </c>
      <c r="AQ106" s="230"/>
      <c r="AR106" s="230" t="s">
        <v>86</v>
      </c>
      <c r="AS106" s="230"/>
      <c r="AT106" s="230" t="s">
        <v>87</v>
      </c>
      <c r="AU106" s="230"/>
      <c r="AV106" s="230" t="s">
        <v>88</v>
      </c>
      <c r="AW106" s="230"/>
      <c r="AX106" s="230" t="s">
        <v>86</v>
      </c>
      <c r="AY106" s="230"/>
      <c r="AZ106" s="230" t="s">
        <v>87</v>
      </c>
      <c r="BA106" s="230"/>
      <c r="BB106" s="230" t="s">
        <v>88</v>
      </c>
      <c r="BC106" s="230"/>
      <c r="BD106" s="143"/>
    </row>
    <row r="107" spans="1:56" s="7" customFormat="1" ht="14" customHeight="1">
      <c r="A107" s="14" t="s">
        <v>25</v>
      </c>
      <c r="B107" s="11" t="s">
        <v>26</v>
      </c>
      <c r="C107" s="11" t="s">
        <v>27</v>
      </c>
      <c r="D107" s="11" t="s">
        <v>26</v>
      </c>
      <c r="E107" s="11" t="s">
        <v>27</v>
      </c>
      <c r="F107" s="11" t="s">
        <v>26</v>
      </c>
      <c r="G107" s="11" t="s">
        <v>27</v>
      </c>
      <c r="H107" s="11" t="s">
        <v>26</v>
      </c>
      <c r="I107" s="11" t="s">
        <v>27</v>
      </c>
      <c r="J107" s="11" t="s">
        <v>26</v>
      </c>
      <c r="K107" s="11" t="s">
        <v>27</v>
      </c>
      <c r="L107" s="11" t="s">
        <v>26</v>
      </c>
      <c r="M107" s="11" t="s">
        <v>27</v>
      </c>
      <c r="N107" s="11" t="s">
        <v>26</v>
      </c>
      <c r="O107" s="11" t="s">
        <v>27</v>
      </c>
      <c r="P107" s="11" t="s">
        <v>26</v>
      </c>
      <c r="Q107" s="11" t="s">
        <v>27</v>
      </c>
      <c r="R107" s="11" t="s">
        <v>26</v>
      </c>
      <c r="S107" s="11" t="s">
        <v>27</v>
      </c>
      <c r="T107" s="11" t="s">
        <v>26</v>
      </c>
      <c r="U107" s="11" t="s">
        <v>27</v>
      </c>
      <c r="V107" s="11" t="s">
        <v>26</v>
      </c>
      <c r="W107" s="11" t="s">
        <v>27</v>
      </c>
      <c r="X107" s="11" t="s">
        <v>26</v>
      </c>
      <c r="Y107" s="11" t="s">
        <v>27</v>
      </c>
      <c r="Z107" s="11" t="s">
        <v>26</v>
      </c>
      <c r="AA107" s="11" t="s">
        <v>27</v>
      </c>
      <c r="AB107" s="11" t="s">
        <v>26</v>
      </c>
      <c r="AC107" s="11" t="s">
        <v>27</v>
      </c>
      <c r="AD107" s="11" t="s">
        <v>26</v>
      </c>
      <c r="AE107" s="11" t="s">
        <v>27</v>
      </c>
      <c r="AF107" s="11" t="s">
        <v>26</v>
      </c>
      <c r="AG107" s="11" t="s">
        <v>27</v>
      </c>
      <c r="AH107" s="11" t="s">
        <v>26</v>
      </c>
      <c r="AI107" s="11" t="s">
        <v>27</v>
      </c>
      <c r="AJ107" s="11" t="s">
        <v>26</v>
      </c>
      <c r="AK107" s="11" t="s">
        <v>27</v>
      </c>
      <c r="AL107" s="11" t="s">
        <v>26</v>
      </c>
      <c r="AM107" s="11" t="s">
        <v>27</v>
      </c>
      <c r="AN107" s="11" t="s">
        <v>26</v>
      </c>
      <c r="AO107" s="11" t="s">
        <v>27</v>
      </c>
      <c r="AP107" s="11" t="s">
        <v>26</v>
      </c>
      <c r="AQ107" s="11" t="s">
        <v>27</v>
      </c>
      <c r="AR107" s="11" t="s">
        <v>26</v>
      </c>
      <c r="AS107" s="11" t="s">
        <v>27</v>
      </c>
      <c r="AT107" s="11" t="s">
        <v>26</v>
      </c>
      <c r="AU107" s="11" t="s">
        <v>27</v>
      </c>
      <c r="AV107" s="11" t="s">
        <v>26</v>
      </c>
      <c r="AW107" s="11" t="s">
        <v>27</v>
      </c>
      <c r="AX107" s="11" t="s">
        <v>26</v>
      </c>
      <c r="AY107" s="11" t="s">
        <v>27</v>
      </c>
      <c r="AZ107" s="11" t="s">
        <v>26</v>
      </c>
      <c r="BA107" s="11" t="s">
        <v>27</v>
      </c>
      <c r="BB107" s="11" t="s">
        <v>26</v>
      </c>
      <c r="BC107" s="12" t="s">
        <v>27</v>
      </c>
      <c r="BD107" s="143"/>
    </row>
    <row r="108" spans="1:56" s="7" customFormat="1" ht="14" customHeight="1">
      <c r="A108" s="40" t="s">
        <v>28</v>
      </c>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7"/>
      <c r="BD108" s="143"/>
    </row>
    <row r="109" spans="1:56" s="7" customFormat="1" ht="14" customHeight="1">
      <c r="A109" s="55" t="s">
        <v>29</v>
      </c>
      <c r="B109" s="42">
        <v>22501.603206412827</v>
      </c>
      <c r="C109" s="42" t="s">
        <v>67</v>
      </c>
      <c r="D109" s="42">
        <v>78.81626508578745</v>
      </c>
      <c r="E109" s="42">
        <v>40.52651336666667</v>
      </c>
      <c r="F109" s="42"/>
      <c r="G109" s="42"/>
      <c r="H109" s="42">
        <v>30088.368645877828</v>
      </c>
      <c r="I109" s="42">
        <v>17332.704626334518</v>
      </c>
      <c r="J109" s="42">
        <v>66.048057530013978</v>
      </c>
      <c r="K109" s="42">
        <v>55.659421590361454</v>
      </c>
      <c r="L109" s="42"/>
      <c r="M109" s="42"/>
      <c r="N109" s="42">
        <v>16952.9874879692</v>
      </c>
      <c r="O109" s="42">
        <v>12885.304347826086</v>
      </c>
      <c r="P109" s="42">
        <v>84.653889618943083</v>
      </c>
      <c r="Q109" s="42">
        <v>59.720646756711417</v>
      </c>
      <c r="R109" s="42"/>
      <c r="S109" s="42"/>
      <c r="T109" s="42">
        <v>21986.930131004367</v>
      </c>
      <c r="U109" s="42">
        <v>11970.194117647059</v>
      </c>
      <c r="V109" s="42">
        <v>111.09402410822062</v>
      </c>
      <c r="W109" s="42">
        <v>75.315670619780235</v>
      </c>
      <c r="X109" s="42"/>
      <c r="Y109" s="42"/>
      <c r="Z109" s="42">
        <v>14749.958528951487</v>
      </c>
      <c r="AA109" s="42">
        <v>7657.6328125</v>
      </c>
      <c r="AB109" s="42" t="s">
        <v>67</v>
      </c>
      <c r="AC109" s="42" t="s">
        <v>67</v>
      </c>
      <c r="AD109" s="42"/>
      <c r="AE109" s="42"/>
      <c r="AF109" s="42">
        <v>35542.723375753514</v>
      </c>
      <c r="AG109" s="42">
        <v>24240.942857142858</v>
      </c>
      <c r="AH109" s="42">
        <v>127.95791721838405</v>
      </c>
      <c r="AI109" s="42">
        <v>61.478394404657934</v>
      </c>
      <c r="AJ109" s="42"/>
      <c r="AK109" s="42"/>
      <c r="AL109" s="42">
        <v>31763.869207772794</v>
      </c>
      <c r="AM109" s="42">
        <v>18245.236486486487</v>
      </c>
      <c r="AN109" s="42">
        <v>125.4027454627724</v>
      </c>
      <c r="AO109" s="42">
        <v>78.263819514907325</v>
      </c>
      <c r="AP109" s="42"/>
      <c r="AQ109" s="42"/>
      <c r="AR109" s="42">
        <v>30035.510682865523</v>
      </c>
      <c r="AS109" s="42">
        <v>15510.294781382228</v>
      </c>
      <c r="AT109" s="42">
        <v>188.07254102783222</v>
      </c>
      <c r="AU109" s="42">
        <v>83.917412919047607</v>
      </c>
      <c r="AV109" s="42"/>
      <c r="AW109" s="42"/>
      <c r="AX109" s="42">
        <v>24892.188679245282</v>
      </c>
      <c r="AY109" s="42" t="s">
        <v>67</v>
      </c>
      <c r="AZ109" s="42" t="s">
        <v>67</v>
      </c>
      <c r="BA109" s="42" t="s">
        <v>67</v>
      </c>
      <c r="BB109" s="42"/>
      <c r="BC109" s="43"/>
      <c r="BD109" s="143"/>
    </row>
    <row r="110" spans="1:56" s="7" customFormat="1" ht="14" customHeight="1">
      <c r="A110" s="55" t="s">
        <v>31</v>
      </c>
      <c r="B110" s="42" t="s">
        <v>67</v>
      </c>
      <c r="C110" s="42" t="s">
        <v>67</v>
      </c>
      <c r="D110" s="42" t="s">
        <v>67</v>
      </c>
      <c r="E110" s="42" t="s">
        <v>67</v>
      </c>
      <c r="F110" s="42"/>
      <c r="G110" s="42"/>
      <c r="H110" s="42" t="s">
        <v>67</v>
      </c>
      <c r="I110" s="42" t="s">
        <v>67</v>
      </c>
      <c r="J110" s="42" t="s">
        <v>67</v>
      </c>
      <c r="K110" s="42" t="s">
        <v>67</v>
      </c>
      <c r="L110" s="42"/>
      <c r="M110" s="42"/>
      <c r="N110" s="42" t="s">
        <v>67</v>
      </c>
      <c r="O110" s="42" t="s">
        <v>67</v>
      </c>
      <c r="P110" s="42">
        <v>40.491657259259263</v>
      </c>
      <c r="Q110" s="42" t="s">
        <v>67</v>
      </c>
      <c r="R110" s="42"/>
      <c r="S110" s="42"/>
      <c r="T110" s="42" t="s">
        <v>67</v>
      </c>
      <c r="U110" s="42" t="s">
        <v>67</v>
      </c>
      <c r="V110" s="42" t="s">
        <v>67</v>
      </c>
      <c r="W110" s="42" t="s">
        <v>67</v>
      </c>
      <c r="X110" s="42"/>
      <c r="Y110" s="42"/>
      <c r="Z110" s="42" t="s">
        <v>67</v>
      </c>
      <c r="AA110" s="42" t="s">
        <v>67</v>
      </c>
      <c r="AB110" s="42" t="s">
        <v>67</v>
      </c>
      <c r="AC110" s="42" t="s">
        <v>67</v>
      </c>
      <c r="AD110" s="42"/>
      <c r="AE110" s="42"/>
      <c r="AF110" s="42" t="s">
        <v>67</v>
      </c>
      <c r="AG110" s="42" t="s">
        <v>67</v>
      </c>
      <c r="AH110" s="42" t="s">
        <v>67</v>
      </c>
      <c r="AI110" s="42" t="s">
        <v>67</v>
      </c>
      <c r="AJ110" s="42"/>
      <c r="AK110" s="42"/>
      <c r="AL110" s="42" t="s">
        <v>67</v>
      </c>
      <c r="AM110" s="42" t="s">
        <v>67</v>
      </c>
      <c r="AN110" s="42" t="s">
        <v>67</v>
      </c>
      <c r="AO110" s="42" t="s">
        <v>67</v>
      </c>
      <c r="AP110" s="42"/>
      <c r="AQ110" s="42"/>
      <c r="AR110" s="42" t="s">
        <v>67</v>
      </c>
      <c r="AS110" s="42" t="s">
        <v>67</v>
      </c>
      <c r="AT110" s="42" t="s">
        <v>67</v>
      </c>
      <c r="AU110" s="42" t="s">
        <v>67</v>
      </c>
      <c r="AV110" s="42"/>
      <c r="AW110" s="42"/>
      <c r="AX110" s="42" t="s">
        <v>67</v>
      </c>
      <c r="AY110" s="42" t="s">
        <v>67</v>
      </c>
      <c r="AZ110" s="42" t="s">
        <v>67</v>
      </c>
      <c r="BA110" s="42" t="s">
        <v>67</v>
      </c>
      <c r="BB110" s="42"/>
      <c r="BC110" s="43"/>
      <c r="BD110" s="143"/>
    </row>
    <row r="111" spans="1:56" s="7" customFormat="1" ht="14" customHeight="1">
      <c r="A111" s="55" t="s">
        <v>32</v>
      </c>
      <c r="B111" s="42" t="s">
        <v>67</v>
      </c>
      <c r="C111" s="42" t="s">
        <v>67</v>
      </c>
      <c r="D111" s="42" t="s">
        <v>67</v>
      </c>
      <c r="E111" s="42" t="s">
        <v>67</v>
      </c>
      <c r="F111" s="42"/>
      <c r="G111" s="42"/>
      <c r="H111" s="42" t="s">
        <v>67</v>
      </c>
      <c r="I111" s="42" t="s">
        <v>67</v>
      </c>
      <c r="J111" s="42" t="s">
        <v>67</v>
      </c>
      <c r="K111" s="42" t="s">
        <v>67</v>
      </c>
      <c r="L111" s="42"/>
      <c r="M111" s="42"/>
      <c r="N111" s="42" t="s">
        <v>67</v>
      </c>
      <c r="O111" s="42" t="s">
        <v>67</v>
      </c>
      <c r="P111" s="42" t="s">
        <v>67</v>
      </c>
      <c r="Q111" s="42" t="s">
        <v>67</v>
      </c>
      <c r="R111" s="42"/>
      <c r="S111" s="42"/>
      <c r="T111" s="42" t="s">
        <v>67</v>
      </c>
      <c r="U111" s="42" t="s">
        <v>67</v>
      </c>
      <c r="V111" s="42" t="s">
        <v>67</v>
      </c>
      <c r="W111" s="42" t="s">
        <v>67</v>
      </c>
      <c r="X111" s="42"/>
      <c r="Y111" s="42"/>
      <c r="Z111" s="42" t="s">
        <v>67</v>
      </c>
      <c r="AA111" s="42" t="s">
        <v>67</v>
      </c>
      <c r="AB111" s="42" t="s">
        <v>67</v>
      </c>
      <c r="AC111" s="42" t="s">
        <v>67</v>
      </c>
      <c r="AD111" s="42"/>
      <c r="AE111" s="42"/>
      <c r="AF111" s="42" t="s">
        <v>67</v>
      </c>
      <c r="AG111" s="42" t="s">
        <v>67</v>
      </c>
      <c r="AH111" s="42" t="s">
        <v>67</v>
      </c>
      <c r="AI111" s="42" t="s">
        <v>67</v>
      </c>
      <c r="AJ111" s="42"/>
      <c r="AK111" s="42"/>
      <c r="AL111" s="42" t="s">
        <v>67</v>
      </c>
      <c r="AM111" s="42" t="s">
        <v>67</v>
      </c>
      <c r="AN111" s="42" t="s">
        <v>67</v>
      </c>
      <c r="AO111" s="42" t="s">
        <v>67</v>
      </c>
      <c r="AP111" s="42"/>
      <c r="AQ111" s="42"/>
      <c r="AR111" s="42" t="s">
        <v>67</v>
      </c>
      <c r="AS111" s="42" t="s">
        <v>67</v>
      </c>
      <c r="AT111" s="42" t="s">
        <v>67</v>
      </c>
      <c r="AU111" s="42" t="s">
        <v>67</v>
      </c>
      <c r="AV111" s="42"/>
      <c r="AW111" s="42"/>
      <c r="AX111" s="42" t="s">
        <v>67</v>
      </c>
      <c r="AY111" s="42" t="s">
        <v>67</v>
      </c>
      <c r="AZ111" s="42" t="s">
        <v>67</v>
      </c>
      <c r="BA111" s="42" t="s">
        <v>67</v>
      </c>
      <c r="BB111" s="42"/>
      <c r="BC111" s="43"/>
      <c r="BD111" s="143"/>
    </row>
    <row r="112" spans="1:56" s="7" customFormat="1" ht="14" customHeight="1">
      <c r="A112" s="55" t="s">
        <v>33</v>
      </c>
      <c r="B112" s="42" t="s">
        <v>67</v>
      </c>
      <c r="C112" s="42" t="s">
        <v>67</v>
      </c>
      <c r="D112" s="42" t="s">
        <v>67</v>
      </c>
      <c r="E112" s="42" t="s">
        <v>67</v>
      </c>
      <c r="F112" s="42"/>
      <c r="G112" s="42"/>
      <c r="H112" s="42" t="s">
        <v>67</v>
      </c>
      <c r="I112" s="42" t="s">
        <v>67</v>
      </c>
      <c r="J112" s="42" t="s">
        <v>67</v>
      </c>
      <c r="K112" s="42" t="s">
        <v>67</v>
      </c>
      <c r="L112" s="42"/>
      <c r="M112" s="42"/>
      <c r="N112" s="42" t="s">
        <v>67</v>
      </c>
      <c r="O112" s="42" t="s">
        <v>67</v>
      </c>
      <c r="P112" s="42" t="s">
        <v>67</v>
      </c>
      <c r="Q112" s="42" t="s">
        <v>67</v>
      </c>
      <c r="R112" s="42"/>
      <c r="S112" s="42"/>
      <c r="T112" s="42" t="s">
        <v>67</v>
      </c>
      <c r="U112" s="42" t="s">
        <v>67</v>
      </c>
      <c r="V112" s="42" t="s">
        <v>67</v>
      </c>
      <c r="W112" s="42" t="s">
        <v>67</v>
      </c>
      <c r="X112" s="42"/>
      <c r="Y112" s="42"/>
      <c r="Z112" s="42" t="s">
        <v>67</v>
      </c>
      <c r="AA112" s="42" t="s">
        <v>67</v>
      </c>
      <c r="AB112" s="42" t="s">
        <v>67</v>
      </c>
      <c r="AC112" s="42" t="s">
        <v>67</v>
      </c>
      <c r="AD112" s="42"/>
      <c r="AE112" s="42"/>
      <c r="AF112" s="42" t="s">
        <v>67</v>
      </c>
      <c r="AG112" s="42" t="s">
        <v>67</v>
      </c>
      <c r="AH112" s="42" t="s">
        <v>67</v>
      </c>
      <c r="AI112" s="42" t="s">
        <v>67</v>
      </c>
      <c r="AJ112" s="42"/>
      <c r="AK112" s="42"/>
      <c r="AL112" s="42" t="s">
        <v>67</v>
      </c>
      <c r="AM112" s="42" t="s">
        <v>67</v>
      </c>
      <c r="AN112" s="42" t="s">
        <v>67</v>
      </c>
      <c r="AO112" s="42" t="s">
        <v>67</v>
      </c>
      <c r="AP112" s="42"/>
      <c r="AQ112" s="42"/>
      <c r="AR112" s="42" t="s">
        <v>67</v>
      </c>
      <c r="AS112" s="42" t="s">
        <v>67</v>
      </c>
      <c r="AT112" s="42" t="s">
        <v>67</v>
      </c>
      <c r="AU112" s="42" t="s">
        <v>67</v>
      </c>
      <c r="AV112" s="42"/>
      <c r="AW112" s="42"/>
      <c r="AX112" s="42" t="s">
        <v>67</v>
      </c>
      <c r="AY112" s="42" t="s">
        <v>67</v>
      </c>
      <c r="AZ112" s="42" t="s">
        <v>67</v>
      </c>
      <c r="BA112" s="42" t="s">
        <v>67</v>
      </c>
      <c r="BB112" s="42"/>
      <c r="BC112" s="43"/>
      <c r="BD112" s="143"/>
    </row>
    <row r="113" spans="1:56" s="7" customFormat="1" ht="14" customHeight="1">
      <c r="A113" s="55" t="s">
        <v>34</v>
      </c>
      <c r="B113" s="42" t="s">
        <v>67</v>
      </c>
      <c r="C113" s="42" t="s">
        <v>67</v>
      </c>
      <c r="D113" s="42" t="s">
        <v>67</v>
      </c>
      <c r="E113" s="42" t="s">
        <v>67</v>
      </c>
      <c r="F113" s="42"/>
      <c r="G113" s="42"/>
      <c r="H113" s="42" t="s">
        <v>67</v>
      </c>
      <c r="I113" s="42" t="s">
        <v>67</v>
      </c>
      <c r="J113" s="42" t="s">
        <v>67</v>
      </c>
      <c r="K113" s="42" t="s">
        <v>67</v>
      </c>
      <c r="L113" s="42"/>
      <c r="M113" s="42"/>
      <c r="N113" s="42" t="s">
        <v>67</v>
      </c>
      <c r="O113" s="42" t="s">
        <v>67</v>
      </c>
      <c r="P113" s="42" t="s">
        <v>67</v>
      </c>
      <c r="Q113" s="42" t="s">
        <v>67</v>
      </c>
      <c r="R113" s="42"/>
      <c r="S113" s="42"/>
      <c r="T113" s="42" t="s">
        <v>67</v>
      </c>
      <c r="U113" s="42" t="s">
        <v>67</v>
      </c>
      <c r="V113" s="42" t="s">
        <v>67</v>
      </c>
      <c r="W113" s="42" t="s">
        <v>67</v>
      </c>
      <c r="X113" s="42"/>
      <c r="Y113" s="42"/>
      <c r="Z113" s="42" t="s">
        <v>67</v>
      </c>
      <c r="AA113" s="42" t="s">
        <v>67</v>
      </c>
      <c r="AB113" s="42" t="s">
        <v>67</v>
      </c>
      <c r="AC113" s="42" t="s">
        <v>67</v>
      </c>
      <c r="AD113" s="42"/>
      <c r="AE113" s="42"/>
      <c r="AF113" s="42" t="s">
        <v>67</v>
      </c>
      <c r="AG113" s="42" t="s">
        <v>67</v>
      </c>
      <c r="AH113" s="42" t="s">
        <v>67</v>
      </c>
      <c r="AI113" s="42" t="s">
        <v>67</v>
      </c>
      <c r="AJ113" s="42"/>
      <c r="AK113" s="42"/>
      <c r="AL113" s="42" t="s">
        <v>67</v>
      </c>
      <c r="AM113" s="42" t="s">
        <v>67</v>
      </c>
      <c r="AN113" s="42" t="s">
        <v>67</v>
      </c>
      <c r="AO113" s="42" t="s">
        <v>67</v>
      </c>
      <c r="AP113" s="42"/>
      <c r="AQ113" s="42"/>
      <c r="AR113" s="42" t="s">
        <v>67</v>
      </c>
      <c r="AS113" s="42" t="s">
        <v>67</v>
      </c>
      <c r="AT113" s="42" t="s">
        <v>67</v>
      </c>
      <c r="AU113" s="42" t="s">
        <v>67</v>
      </c>
      <c r="AV113" s="42"/>
      <c r="AW113" s="42"/>
      <c r="AX113" s="42" t="s">
        <v>67</v>
      </c>
      <c r="AY113" s="42" t="s">
        <v>67</v>
      </c>
      <c r="AZ113" s="42" t="s">
        <v>67</v>
      </c>
      <c r="BA113" s="42" t="s">
        <v>67</v>
      </c>
      <c r="BB113" s="42"/>
      <c r="BC113" s="43"/>
      <c r="BD113" s="143"/>
    </row>
    <row r="114" spans="1:56" s="7" customFormat="1" ht="14" customHeight="1">
      <c r="A114" s="55" t="s">
        <v>35</v>
      </c>
      <c r="B114" s="42" t="s">
        <v>67</v>
      </c>
      <c r="C114" s="42" t="s">
        <v>67</v>
      </c>
      <c r="D114" s="42" t="s">
        <v>67</v>
      </c>
      <c r="E114" s="42" t="s">
        <v>67</v>
      </c>
      <c r="F114" s="42"/>
      <c r="G114" s="42"/>
      <c r="H114" s="42" t="s">
        <v>67</v>
      </c>
      <c r="I114" s="42" t="s">
        <v>67</v>
      </c>
      <c r="J114" s="42" t="s">
        <v>67</v>
      </c>
      <c r="K114" s="42" t="s">
        <v>67</v>
      </c>
      <c r="L114" s="42"/>
      <c r="M114" s="42"/>
      <c r="N114" s="42" t="s">
        <v>67</v>
      </c>
      <c r="O114" s="42" t="s">
        <v>67</v>
      </c>
      <c r="P114" s="42" t="s">
        <v>67</v>
      </c>
      <c r="Q114" s="42" t="s">
        <v>67</v>
      </c>
      <c r="R114" s="42"/>
      <c r="S114" s="42"/>
      <c r="T114" s="42" t="s">
        <v>67</v>
      </c>
      <c r="U114" s="42" t="s">
        <v>67</v>
      </c>
      <c r="V114" s="42" t="s">
        <v>67</v>
      </c>
      <c r="W114" s="42" t="s">
        <v>67</v>
      </c>
      <c r="X114" s="42"/>
      <c r="Y114" s="42"/>
      <c r="Z114" s="42" t="s">
        <v>67</v>
      </c>
      <c r="AA114" s="42" t="s">
        <v>67</v>
      </c>
      <c r="AB114" s="42" t="s">
        <v>67</v>
      </c>
      <c r="AC114" s="42" t="s">
        <v>67</v>
      </c>
      <c r="AD114" s="42"/>
      <c r="AE114" s="42"/>
      <c r="AF114" s="42" t="s">
        <v>67</v>
      </c>
      <c r="AG114" s="42" t="s">
        <v>67</v>
      </c>
      <c r="AH114" s="42" t="s">
        <v>67</v>
      </c>
      <c r="AI114" s="42" t="s">
        <v>67</v>
      </c>
      <c r="AJ114" s="42"/>
      <c r="AK114" s="42"/>
      <c r="AL114" s="42" t="s">
        <v>67</v>
      </c>
      <c r="AM114" s="42" t="s">
        <v>67</v>
      </c>
      <c r="AN114" s="42" t="s">
        <v>67</v>
      </c>
      <c r="AO114" s="42" t="s">
        <v>67</v>
      </c>
      <c r="AP114" s="42"/>
      <c r="AQ114" s="42"/>
      <c r="AR114" s="42" t="s">
        <v>67</v>
      </c>
      <c r="AS114" s="42" t="s">
        <v>67</v>
      </c>
      <c r="AT114" s="42" t="s">
        <v>67</v>
      </c>
      <c r="AU114" s="42" t="s">
        <v>67</v>
      </c>
      <c r="AV114" s="42"/>
      <c r="AW114" s="42"/>
      <c r="AX114" s="42" t="s">
        <v>67</v>
      </c>
      <c r="AY114" s="42" t="s">
        <v>67</v>
      </c>
      <c r="AZ114" s="42" t="s">
        <v>67</v>
      </c>
      <c r="BA114" s="42" t="s">
        <v>67</v>
      </c>
      <c r="BB114" s="42"/>
      <c r="BC114" s="43"/>
      <c r="BD114" s="143"/>
    </row>
    <row r="115" spans="1:56" s="7" customFormat="1" ht="14" customHeight="1">
      <c r="A115" s="55" t="s">
        <v>36</v>
      </c>
      <c r="B115" s="42" t="s">
        <v>67</v>
      </c>
      <c r="C115" s="42" t="s">
        <v>67</v>
      </c>
      <c r="D115" s="42" t="s">
        <v>67</v>
      </c>
      <c r="E115" s="42" t="s">
        <v>67</v>
      </c>
      <c r="F115" s="42"/>
      <c r="G115" s="42"/>
      <c r="H115" s="42" t="s">
        <v>67</v>
      </c>
      <c r="I115" s="42" t="s">
        <v>67</v>
      </c>
      <c r="J115" s="42" t="s">
        <v>67</v>
      </c>
      <c r="K115" s="42" t="s">
        <v>67</v>
      </c>
      <c r="L115" s="42"/>
      <c r="M115" s="42"/>
      <c r="N115" s="42" t="s">
        <v>67</v>
      </c>
      <c r="O115" s="42" t="s">
        <v>67</v>
      </c>
      <c r="P115" s="42" t="s">
        <v>67</v>
      </c>
      <c r="Q115" s="42" t="s">
        <v>67</v>
      </c>
      <c r="R115" s="42"/>
      <c r="S115" s="42"/>
      <c r="T115" s="42" t="s">
        <v>67</v>
      </c>
      <c r="U115" s="42" t="s">
        <v>67</v>
      </c>
      <c r="V115" s="42" t="s">
        <v>67</v>
      </c>
      <c r="W115" s="42" t="s">
        <v>67</v>
      </c>
      <c r="X115" s="42"/>
      <c r="Y115" s="42"/>
      <c r="Z115" s="42" t="s">
        <v>67</v>
      </c>
      <c r="AA115" s="42" t="s">
        <v>67</v>
      </c>
      <c r="AB115" s="42" t="s">
        <v>67</v>
      </c>
      <c r="AC115" s="42" t="s">
        <v>67</v>
      </c>
      <c r="AD115" s="42"/>
      <c r="AE115" s="42"/>
      <c r="AF115" s="42" t="s">
        <v>67</v>
      </c>
      <c r="AG115" s="42" t="s">
        <v>67</v>
      </c>
      <c r="AH115" s="42" t="s">
        <v>67</v>
      </c>
      <c r="AI115" s="42" t="s">
        <v>67</v>
      </c>
      <c r="AJ115" s="42"/>
      <c r="AK115" s="42"/>
      <c r="AL115" s="42" t="s">
        <v>67</v>
      </c>
      <c r="AM115" s="42" t="s">
        <v>67</v>
      </c>
      <c r="AN115" s="42" t="s">
        <v>67</v>
      </c>
      <c r="AO115" s="42" t="s">
        <v>67</v>
      </c>
      <c r="AP115" s="42"/>
      <c r="AQ115" s="42"/>
      <c r="AR115" s="42" t="s">
        <v>67</v>
      </c>
      <c r="AS115" s="42" t="s">
        <v>67</v>
      </c>
      <c r="AT115" s="42" t="s">
        <v>67</v>
      </c>
      <c r="AU115" s="42" t="s">
        <v>67</v>
      </c>
      <c r="AV115" s="42"/>
      <c r="AW115" s="42"/>
      <c r="AX115" s="42" t="s">
        <v>67</v>
      </c>
      <c r="AY115" s="42" t="s">
        <v>67</v>
      </c>
      <c r="AZ115" s="42" t="s">
        <v>67</v>
      </c>
      <c r="BA115" s="42" t="s">
        <v>67</v>
      </c>
      <c r="BB115" s="42"/>
      <c r="BC115" s="43"/>
      <c r="BD115" s="143"/>
    </row>
    <row r="116" spans="1:56" s="7" customFormat="1" ht="14" customHeight="1">
      <c r="A116" s="55" t="s">
        <v>37</v>
      </c>
      <c r="B116" s="42" t="s">
        <v>67</v>
      </c>
      <c r="C116" s="42" t="s">
        <v>67</v>
      </c>
      <c r="D116" s="42" t="s">
        <v>67</v>
      </c>
      <c r="E116" s="42" t="s">
        <v>67</v>
      </c>
      <c r="F116" s="42"/>
      <c r="G116" s="42"/>
      <c r="H116" s="42" t="s">
        <v>67</v>
      </c>
      <c r="I116" s="42" t="s">
        <v>67</v>
      </c>
      <c r="J116" s="42" t="s">
        <v>67</v>
      </c>
      <c r="K116" s="42" t="s">
        <v>67</v>
      </c>
      <c r="L116" s="42"/>
      <c r="M116" s="42"/>
      <c r="N116" s="42" t="s">
        <v>67</v>
      </c>
      <c r="O116" s="42" t="s">
        <v>67</v>
      </c>
      <c r="P116" s="42" t="s">
        <v>67</v>
      </c>
      <c r="Q116" s="42" t="s">
        <v>67</v>
      </c>
      <c r="R116" s="42"/>
      <c r="S116" s="42"/>
      <c r="T116" s="42" t="s">
        <v>67</v>
      </c>
      <c r="U116" s="42" t="s">
        <v>67</v>
      </c>
      <c r="V116" s="42" t="s">
        <v>67</v>
      </c>
      <c r="W116" s="42" t="s">
        <v>67</v>
      </c>
      <c r="X116" s="42"/>
      <c r="Y116" s="42"/>
      <c r="Z116" s="42" t="s">
        <v>67</v>
      </c>
      <c r="AA116" s="42" t="s">
        <v>67</v>
      </c>
      <c r="AB116" s="42" t="s">
        <v>67</v>
      </c>
      <c r="AC116" s="42" t="s">
        <v>67</v>
      </c>
      <c r="AD116" s="42"/>
      <c r="AE116" s="42"/>
      <c r="AF116" s="42" t="s">
        <v>67</v>
      </c>
      <c r="AG116" s="42" t="s">
        <v>67</v>
      </c>
      <c r="AH116" s="42" t="s">
        <v>67</v>
      </c>
      <c r="AI116" s="42" t="s">
        <v>67</v>
      </c>
      <c r="AJ116" s="42"/>
      <c r="AK116" s="42"/>
      <c r="AL116" s="42" t="s">
        <v>67</v>
      </c>
      <c r="AM116" s="42" t="s">
        <v>67</v>
      </c>
      <c r="AN116" s="42" t="s">
        <v>67</v>
      </c>
      <c r="AO116" s="42" t="s">
        <v>67</v>
      </c>
      <c r="AP116" s="42"/>
      <c r="AQ116" s="42"/>
      <c r="AR116" s="42" t="s">
        <v>67</v>
      </c>
      <c r="AS116" s="42" t="s">
        <v>67</v>
      </c>
      <c r="AT116" s="42" t="s">
        <v>67</v>
      </c>
      <c r="AU116" s="42" t="s">
        <v>67</v>
      </c>
      <c r="AV116" s="42"/>
      <c r="AW116" s="42"/>
      <c r="AX116" s="42" t="s">
        <v>67</v>
      </c>
      <c r="AY116" s="42" t="s">
        <v>67</v>
      </c>
      <c r="AZ116" s="42" t="s">
        <v>67</v>
      </c>
      <c r="BA116" s="42" t="s">
        <v>67</v>
      </c>
      <c r="BB116" s="42"/>
      <c r="BC116" s="43"/>
      <c r="BD116" s="143"/>
    </row>
    <row r="117" spans="1:56" s="7" customFormat="1" ht="14" customHeight="1">
      <c r="A117" s="55" t="s">
        <v>38</v>
      </c>
      <c r="B117" s="42" t="s">
        <v>67</v>
      </c>
      <c r="C117" s="42" t="s">
        <v>67</v>
      </c>
      <c r="D117" s="42" t="s">
        <v>67</v>
      </c>
      <c r="E117" s="42" t="s">
        <v>67</v>
      </c>
      <c r="F117" s="42"/>
      <c r="G117" s="42"/>
      <c r="H117" s="42" t="s">
        <v>67</v>
      </c>
      <c r="I117" s="42" t="s">
        <v>67</v>
      </c>
      <c r="J117" s="42" t="s">
        <v>67</v>
      </c>
      <c r="K117" s="42" t="s">
        <v>67</v>
      </c>
      <c r="L117" s="42"/>
      <c r="M117" s="42"/>
      <c r="N117" s="42" t="s">
        <v>67</v>
      </c>
      <c r="O117" s="42" t="s">
        <v>67</v>
      </c>
      <c r="P117" s="42" t="s">
        <v>67</v>
      </c>
      <c r="Q117" s="42" t="s">
        <v>67</v>
      </c>
      <c r="R117" s="42"/>
      <c r="S117" s="42"/>
      <c r="T117" s="42" t="s">
        <v>67</v>
      </c>
      <c r="U117" s="42" t="s">
        <v>67</v>
      </c>
      <c r="V117" s="42" t="s">
        <v>67</v>
      </c>
      <c r="W117" s="42" t="s">
        <v>67</v>
      </c>
      <c r="X117" s="42"/>
      <c r="Y117" s="42"/>
      <c r="Z117" s="42" t="s">
        <v>67</v>
      </c>
      <c r="AA117" s="42" t="s">
        <v>67</v>
      </c>
      <c r="AB117" s="42" t="s">
        <v>67</v>
      </c>
      <c r="AC117" s="42" t="s">
        <v>67</v>
      </c>
      <c r="AD117" s="42"/>
      <c r="AE117" s="42"/>
      <c r="AF117" s="42" t="s">
        <v>67</v>
      </c>
      <c r="AG117" s="42" t="s">
        <v>67</v>
      </c>
      <c r="AH117" s="42" t="s">
        <v>67</v>
      </c>
      <c r="AI117" s="42" t="s">
        <v>67</v>
      </c>
      <c r="AJ117" s="42"/>
      <c r="AK117" s="42"/>
      <c r="AL117" s="42" t="s">
        <v>67</v>
      </c>
      <c r="AM117" s="42" t="s">
        <v>67</v>
      </c>
      <c r="AN117" s="42" t="s">
        <v>67</v>
      </c>
      <c r="AO117" s="42" t="s">
        <v>67</v>
      </c>
      <c r="AP117" s="42"/>
      <c r="AQ117" s="42"/>
      <c r="AR117" s="42" t="s">
        <v>67</v>
      </c>
      <c r="AS117" s="42" t="s">
        <v>67</v>
      </c>
      <c r="AT117" s="42" t="s">
        <v>67</v>
      </c>
      <c r="AU117" s="42" t="s">
        <v>67</v>
      </c>
      <c r="AV117" s="42"/>
      <c r="AW117" s="42"/>
      <c r="AX117" s="42" t="s">
        <v>67</v>
      </c>
      <c r="AY117" s="42" t="s">
        <v>67</v>
      </c>
      <c r="AZ117" s="42" t="s">
        <v>67</v>
      </c>
      <c r="BA117" s="42" t="s">
        <v>67</v>
      </c>
      <c r="BB117" s="42"/>
      <c r="BC117" s="43"/>
      <c r="BD117" s="143"/>
    </row>
    <row r="118" spans="1:56" s="7" customFormat="1" ht="14" customHeight="1">
      <c r="A118" s="55" t="s">
        <v>40</v>
      </c>
      <c r="B118" s="42" t="s">
        <v>67</v>
      </c>
      <c r="C118" s="42" t="s">
        <v>67</v>
      </c>
      <c r="D118" s="42">
        <v>56.857589696412141</v>
      </c>
      <c r="E118" s="42">
        <v>31.752083333333335</v>
      </c>
      <c r="F118" s="42"/>
      <c r="G118" s="42"/>
      <c r="H118" s="42" t="s">
        <v>67</v>
      </c>
      <c r="I118" s="42" t="s">
        <v>67</v>
      </c>
      <c r="J118" s="42">
        <v>57.944840853445264</v>
      </c>
      <c r="K118" s="42">
        <v>27.489758454106283</v>
      </c>
      <c r="L118" s="42"/>
      <c r="M118" s="42"/>
      <c r="N118" s="42" t="s">
        <v>67</v>
      </c>
      <c r="O118" s="42" t="s">
        <v>67</v>
      </c>
      <c r="P118" s="42">
        <v>55.467999179991828</v>
      </c>
      <c r="Q118" s="42">
        <v>31.817927170868348</v>
      </c>
      <c r="R118" s="42">
        <v>98.95692307692309</v>
      </c>
      <c r="S118" s="42"/>
      <c r="T118" s="42" t="s">
        <v>67</v>
      </c>
      <c r="U118" s="42" t="s">
        <v>67</v>
      </c>
      <c r="V118" s="42">
        <v>54.206856885079503</v>
      </c>
      <c r="W118" s="42">
        <v>29.485888212506918</v>
      </c>
      <c r="X118" s="42">
        <v>157.82191780821918</v>
      </c>
      <c r="Y118" s="42"/>
      <c r="Z118" s="42" t="s">
        <v>67</v>
      </c>
      <c r="AA118" s="42" t="s">
        <v>67</v>
      </c>
      <c r="AB118" s="42" t="s">
        <v>67</v>
      </c>
      <c r="AC118" s="42" t="s">
        <v>67</v>
      </c>
      <c r="AD118" s="42"/>
      <c r="AE118" s="42"/>
      <c r="AF118" s="42" t="s">
        <v>67</v>
      </c>
      <c r="AG118" s="42" t="s">
        <v>67</v>
      </c>
      <c r="AH118" s="42">
        <v>48.94881960917202</v>
      </c>
      <c r="AI118" s="42">
        <v>22.873554421768709</v>
      </c>
      <c r="AJ118" s="42">
        <v>121.23184713375797</v>
      </c>
      <c r="AK118" s="42"/>
      <c r="AL118" s="42" t="s">
        <v>67</v>
      </c>
      <c r="AM118" s="42" t="s">
        <v>67</v>
      </c>
      <c r="AN118" s="42">
        <v>51.677494938767353</v>
      </c>
      <c r="AO118" s="42">
        <v>27.380303030303033</v>
      </c>
      <c r="AP118" s="42">
        <v>190.96087866108786</v>
      </c>
      <c r="AQ118" s="42">
        <v>78.845009784735822</v>
      </c>
      <c r="AR118" s="42" t="s">
        <v>67</v>
      </c>
      <c r="AS118" s="42" t="s">
        <v>67</v>
      </c>
      <c r="AT118" s="42">
        <v>46.498753193663767</v>
      </c>
      <c r="AU118" s="42">
        <v>26.98239743962759</v>
      </c>
      <c r="AV118" s="42"/>
      <c r="AW118" s="42"/>
      <c r="AX118" s="42" t="s">
        <v>67</v>
      </c>
      <c r="AY118" s="42" t="s">
        <v>67</v>
      </c>
      <c r="AZ118" s="42" t="s">
        <v>67</v>
      </c>
      <c r="BA118" s="42" t="s">
        <v>67</v>
      </c>
      <c r="BB118" s="42"/>
      <c r="BC118" s="43"/>
      <c r="BD118" s="143"/>
    </row>
    <row r="119" spans="1:56" s="7" customFormat="1" ht="14" customHeight="1">
      <c r="A119" s="55" t="s">
        <v>41</v>
      </c>
      <c r="B119" s="42" t="s">
        <v>67</v>
      </c>
      <c r="C119" s="42" t="s">
        <v>67</v>
      </c>
      <c r="D119" s="42" t="s">
        <v>67</v>
      </c>
      <c r="E119" s="42" t="s">
        <v>67</v>
      </c>
      <c r="F119" s="42"/>
      <c r="G119" s="42"/>
      <c r="H119" s="42" t="s">
        <v>67</v>
      </c>
      <c r="I119" s="42" t="s">
        <v>67</v>
      </c>
      <c r="J119" s="42" t="s">
        <v>67</v>
      </c>
      <c r="K119" s="42" t="s">
        <v>67</v>
      </c>
      <c r="L119" s="42"/>
      <c r="M119" s="42"/>
      <c r="N119" s="42" t="s">
        <v>67</v>
      </c>
      <c r="O119" s="42" t="s">
        <v>67</v>
      </c>
      <c r="P119" s="42" t="s">
        <v>67</v>
      </c>
      <c r="Q119" s="42" t="s">
        <v>67</v>
      </c>
      <c r="R119" s="42"/>
      <c r="S119" s="42"/>
      <c r="T119" s="42" t="s">
        <v>67</v>
      </c>
      <c r="U119" s="42" t="s">
        <v>67</v>
      </c>
      <c r="V119" s="42" t="s">
        <v>67</v>
      </c>
      <c r="W119" s="42" t="s">
        <v>67</v>
      </c>
      <c r="X119" s="42"/>
      <c r="Y119" s="42"/>
      <c r="Z119" s="42" t="s">
        <v>67</v>
      </c>
      <c r="AA119" s="42" t="s">
        <v>67</v>
      </c>
      <c r="AB119" s="42" t="s">
        <v>67</v>
      </c>
      <c r="AC119" s="42" t="s">
        <v>67</v>
      </c>
      <c r="AD119" s="42"/>
      <c r="AE119" s="42"/>
      <c r="AF119" s="42" t="s">
        <v>67</v>
      </c>
      <c r="AG119" s="42" t="s">
        <v>67</v>
      </c>
      <c r="AH119" s="42" t="s">
        <v>67</v>
      </c>
      <c r="AI119" s="42" t="s">
        <v>67</v>
      </c>
      <c r="AJ119" s="42"/>
      <c r="AK119" s="42"/>
      <c r="AL119" s="42" t="s">
        <v>67</v>
      </c>
      <c r="AM119" s="42" t="s">
        <v>67</v>
      </c>
      <c r="AN119" s="42" t="s">
        <v>67</v>
      </c>
      <c r="AO119" s="42" t="s">
        <v>67</v>
      </c>
      <c r="AP119" s="42"/>
      <c r="AQ119" s="42"/>
      <c r="AR119" s="42" t="s">
        <v>67</v>
      </c>
      <c r="AS119" s="42" t="s">
        <v>67</v>
      </c>
      <c r="AT119" s="42" t="s">
        <v>67</v>
      </c>
      <c r="AU119" s="42" t="s">
        <v>67</v>
      </c>
      <c r="AV119" s="42"/>
      <c r="AW119" s="42"/>
      <c r="AX119" s="42" t="s">
        <v>67</v>
      </c>
      <c r="AY119" s="42" t="s">
        <v>67</v>
      </c>
      <c r="AZ119" s="42" t="s">
        <v>67</v>
      </c>
      <c r="BA119" s="42" t="s">
        <v>67</v>
      </c>
      <c r="BB119" s="42"/>
      <c r="BC119" s="43"/>
      <c r="BD119" s="143"/>
    </row>
    <row r="120" spans="1:56" s="7" customFormat="1" ht="14" customHeight="1">
      <c r="A120" s="55" t="s">
        <v>42</v>
      </c>
      <c r="B120" s="42" t="s">
        <v>67</v>
      </c>
      <c r="C120" s="42" t="s">
        <v>67</v>
      </c>
      <c r="D120" s="42" t="s">
        <v>67</v>
      </c>
      <c r="E120" s="42" t="s">
        <v>67</v>
      </c>
      <c r="F120" s="42"/>
      <c r="G120" s="42"/>
      <c r="H120" s="42" t="s">
        <v>67</v>
      </c>
      <c r="I120" s="42" t="s">
        <v>67</v>
      </c>
      <c r="J120" s="42" t="s">
        <v>67</v>
      </c>
      <c r="K120" s="42" t="s">
        <v>67</v>
      </c>
      <c r="L120" s="42"/>
      <c r="M120" s="42"/>
      <c r="N120" s="42" t="s">
        <v>67</v>
      </c>
      <c r="O120" s="42" t="s">
        <v>67</v>
      </c>
      <c r="P120" s="42" t="s">
        <v>67</v>
      </c>
      <c r="Q120" s="42" t="s">
        <v>67</v>
      </c>
      <c r="R120" s="42"/>
      <c r="S120" s="42"/>
      <c r="T120" s="42" t="s">
        <v>67</v>
      </c>
      <c r="U120" s="42" t="s">
        <v>67</v>
      </c>
      <c r="V120" s="42" t="s">
        <v>67</v>
      </c>
      <c r="W120" s="42" t="s">
        <v>67</v>
      </c>
      <c r="X120" s="42"/>
      <c r="Y120" s="42"/>
      <c r="Z120" s="42" t="s">
        <v>67</v>
      </c>
      <c r="AA120" s="42" t="s">
        <v>67</v>
      </c>
      <c r="AB120" s="42" t="s">
        <v>67</v>
      </c>
      <c r="AC120" s="42" t="s">
        <v>67</v>
      </c>
      <c r="AD120" s="42"/>
      <c r="AE120" s="42"/>
      <c r="AF120" s="42" t="s">
        <v>67</v>
      </c>
      <c r="AG120" s="42" t="s">
        <v>67</v>
      </c>
      <c r="AH120" s="42" t="s">
        <v>67</v>
      </c>
      <c r="AI120" s="42" t="s">
        <v>67</v>
      </c>
      <c r="AJ120" s="42"/>
      <c r="AK120" s="42"/>
      <c r="AL120" s="42" t="s">
        <v>67</v>
      </c>
      <c r="AM120" s="42" t="s">
        <v>67</v>
      </c>
      <c r="AN120" s="42" t="s">
        <v>67</v>
      </c>
      <c r="AO120" s="42" t="s">
        <v>67</v>
      </c>
      <c r="AP120" s="42"/>
      <c r="AQ120" s="42"/>
      <c r="AR120" s="42" t="s">
        <v>67</v>
      </c>
      <c r="AS120" s="42" t="s">
        <v>67</v>
      </c>
      <c r="AT120" s="42" t="s">
        <v>67</v>
      </c>
      <c r="AU120" s="42" t="s">
        <v>67</v>
      </c>
      <c r="AV120" s="42"/>
      <c r="AW120" s="42"/>
      <c r="AX120" s="42" t="s">
        <v>67</v>
      </c>
      <c r="AY120" s="42" t="s">
        <v>67</v>
      </c>
      <c r="AZ120" s="42" t="s">
        <v>67</v>
      </c>
      <c r="BA120" s="42" t="s">
        <v>67</v>
      </c>
      <c r="BB120" s="42"/>
      <c r="BC120" s="43"/>
      <c r="BD120" s="143"/>
    </row>
    <row r="121" spans="1:56" s="7" customFormat="1" ht="14" customHeight="1">
      <c r="A121" s="55" t="s">
        <v>43</v>
      </c>
      <c r="B121" s="42" t="s">
        <v>67</v>
      </c>
      <c r="C121" s="42" t="s">
        <v>67</v>
      </c>
      <c r="D121" s="42" t="s">
        <v>67</v>
      </c>
      <c r="E121" s="42" t="s">
        <v>67</v>
      </c>
      <c r="F121" s="42"/>
      <c r="G121" s="42"/>
      <c r="H121" s="42" t="s">
        <v>67</v>
      </c>
      <c r="I121" s="42" t="s">
        <v>67</v>
      </c>
      <c r="J121" s="42" t="s">
        <v>67</v>
      </c>
      <c r="K121" s="42" t="s">
        <v>67</v>
      </c>
      <c r="L121" s="42"/>
      <c r="M121" s="42"/>
      <c r="N121" s="42" t="s">
        <v>67</v>
      </c>
      <c r="O121" s="42" t="s">
        <v>67</v>
      </c>
      <c r="P121" s="42" t="s">
        <v>67</v>
      </c>
      <c r="Q121" s="42" t="s">
        <v>67</v>
      </c>
      <c r="R121" s="42"/>
      <c r="S121" s="42"/>
      <c r="T121" s="42" t="s">
        <v>67</v>
      </c>
      <c r="U121" s="42" t="s">
        <v>67</v>
      </c>
      <c r="V121" s="42" t="s">
        <v>67</v>
      </c>
      <c r="W121" s="42" t="s">
        <v>67</v>
      </c>
      <c r="X121" s="42"/>
      <c r="Y121" s="42"/>
      <c r="Z121" s="42" t="s">
        <v>67</v>
      </c>
      <c r="AA121" s="42" t="s">
        <v>67</v>
      </c>
      <c r="AB121" s="42" t="s">
        <v>67</v>
      </c>
      <c r="AC121" s="42" t="s">
        <v>67</v>
      </c>
      <c r="AD121" s="42"/>
      <c r="AE121" s="42"/>
      <c r="AF121" s="42" t="s">
        <v>67</v>
      </c>
      <c r="AG121" s="42" t="s">
        <v>67</v>
      </c>
      <c r="AH121" s="42" t="s">
        <v>67</v>
      </c>
      <c r="AI121" s="42" t="s">
        <v>67</v>
      </c>
      <c r="AJ121" s="42"/>
      <c r="AK121" s="42"/>
      <c r="AL121" s="42" t="s">
        <v>67</v>
      </c>
      <c r="AM121" s="42" t="s">
        <v>67</v>
      </c>
      <c r="AN121" s="42" t="s">
        <v>67</v>
      </c>
      <c r="AO121" s="42" t="s">
        <v>67</v>
      </c>
      <c r="AP121" s="42"/>
      <c r="AQ121" s="42"/>
      <c r="AR121" s="42" t="s">
        <v>67</v>
      </c>
      <c r="AS121" s="42" t="s">
        <v>67</v>
      </c>
      <c r="AT121" s="42" t="s">
        <v>67</v>
      </c>
      <c r="AU121" s="42" t="s">
        <v>67</v>
      </c>
      <c r="AV121" s="42"/>
      <c r="AW121" s="42"/>
      <c r="AX121" s="42" t="s">
        <v>67</v>
      </c>
      <c r="AY121" s="42" t="s">
        <v>67</v>
      </c>
      <c r="AZ121" s="42" t="s">
        <v>67</v>
      </c>
      <c r="BA121" s="42" t="s">
        <v>67</v>
      </c>
      <c r="BB121" s="42"/>
      <c r="BC121" s="43"/>
      <c r="BD121" s="143"/>
    </row>
    <row r="122" spans="1:56" s="7" customFormat="1" ht="14" customHeight="1">
      <c r="A122" s="55" t="s">
        <v>44</v>
      </c>
      <c r="B122" s="42" t="s">
        <v>67</v>
      </c>
      <c r="C122" s="42" t="s">
        <v>67</v>
      </c>
      <c r="D122" s="42" t="s">
        <v>67</v>
      </c>
      <c r="E122" s="42" t="s">
        <v>67</v>
      </c>
      <c r="F122" s="42"/>
      <c r="G122" s="42"/>
      <c r="H122" s="42" t="s">
        <v>67</v>
      </c>
      <c r="I122" s="42" t="s">
        <v>67</v>
      </c>
      <c r="J122" s="42" t="s">
        <v>67</v>
      </c>
      <c r="K122" s="42" t="s">
        <v>67</v>
      </c>
      <c r="L122" s="42"/>
      <c r="M122" s="42"/>
      <c r="N122" s="42" t="s">
        <v>67</v>
      </c>
      <c r="O122" s="42" t="s">
        <v>67</v>
      </c>
      <c r="P122" s="42" t="s">
        <v>67</v>
      </c>
      <c r="Q122" s="42" t="s">
        <v>67</v>
      </c>
      <c r="R122" s="42"/>
      <c r="S122" s="42"/>
      <c r="T122" s="42" t="s">
        <v>67</v>
      </c>
      <c r="U122" s="42" t="s">
        <v>67</v>
      </c>
      <c r="V122" s="42" t="s">
        <v>67</v>
      </c>
      <c r="W122" s="42" t="s">
        <v>67</v>
      </c>
      <c r="X122" s="42"/>
      <c r="Y122" s="42"/>
      <c r="Z122" s="42" t="s">
        <v>67</v>
      </c>
      <c r="AA122" s="42" t="s">
        <v>67</v>
      </c>
      <c r="AB122" s="42" t="s">
        <v>67</v>
      </c>
      <c r="AC122" s="42" t="s">
        <v>67</v>
      </c>
      <c r="AD122" s="42"/>
      <c r="AE122" s="42"/>
      <c r="AF122" s="42" t="s">
        <v>67</v>
      </c>
      <c r="AG122" s="42" t="s">
        <v>67</v>
      </c>
      <c r="AH122" s="42" t="s">
        <v>67</v>
      </c>
      <c r="AI122" s="42" t="s">
        <v>67</v>
      </c>
      <c r="AJ122" s="42"/>
      <c r="AK122" s="42"/>
      <c r="AL122" s="42" t="s">
        <v>67</v>
      </c>
      <c r="AM122" s="42" t="s">
        <v>67</v>
      </c>
      <c r="AN122" s="42" t="s">
        <v>67</v>
      </c>
      <c r="AO122" s="42" t="s">
        <v>67</v>
      </c>
      <c r="AP122" s="42"/>
      <c r="AQ122" s="42"/>
      <c r="AR122" s="42" t="s">
        <v>67</v>
      </c>
      <c r="AS122" s="42" t="s">
        <v>67</v>
      </c>
      <c r="AT122" s="42" t="s">
        <v>67</v>
      </c>
      <c r="AU122" s="42" t="s">
        <v>67</v>
      </c>
      <c r="AV122" s="42"/>
      <c r="AW122" s="42"/>
      <c r="AX122" s="42" t="s">
        <v>67</v>
      </c>
      <c r="AY122" s="42" t="s">
        <v>67</v>
      </c>
      <c r="AZ122" s="42" t="s">
        <v>67</v>
      </c>
      <c r="BA122" s="42" t="s">
        <v>67</v>
      </c>
      <c r="BB122" s="42"/>
      <c r="BC122" s="43"/>
      <c r="BD122" s="143"/>
    </row>
    <row r="123" spans="1:56" s="7" customFormat="1" ht="14" customHeight="1">
      <c r="A123" s="55" t="s">
        <v>45</v>
      </c>
      <c r="B123" s="42" t="s">
        <v>30</v>
      </c>
      <c r="C123" s="42" t="s">
        <v>30</v>
      </c>
      <c r="D123" s="42" t="s">
        <v>30</v>
      </c>
      <c r="E123" s="42" t="s">
        <v>30</v>
      </c>
      <c r="F123" s="42" t="s">
        <v>30</v>
      </c>
      <c r="G123" s="42" t="s">
        <v>30</v>
      </c>
      <c r="H123" s="42" t="s">
        <v>30</v>
      </c>
      <c r="I123" s="42" t="s">
        <v>30</v>
      </c>
      <c r="J123" s="42" t="s">
        <v>30</v>
      </c>
      <c r="K123" s="42" t="s">
        <v>30</v>
      </c>
      <c r="L123" s="42" t="s">
        <v>30</v>
      </c>
      <c r="M123" s="42" t="s">
        <v>30</v>
      </c>
      <c r="N123" s="42" t="s">
        <v>30</v>
      </c>
      <c r="O123" s="42" t="s">
        <v>30</v>
      </c>
      <c r="P123" s="42" t="s">
        <v>30</v>
      </c>
      <c r="Q123" s="42" t="s">
        <v>30</v>
      </c>
      <c r="R123" s="42" t="s">
        <v>30</v>
      </c>
      <c r="S123" s="42" t="s">
        <v>30</v>
      </c>
      <c r="T123" s="42" t="s">
        <v>30</v>
      </c>
      <c r="U123" s="42" t="s">
        <v>30</v>
      </c>
      <c r="V123" s="42" t="s">
        <v>30</v>
      </c>
      <c r="W123" s="42" t="s">
        <v>30</v>
      </c>
      <c r="X123" s="42" t="s">
        <v>30</v>
      </c>
      <c r="Y123" s="42" t="s">
        <v>30</v>
      </c>
      <c r="Z123" s="42" t="s">
        <v>30</v>
      </c>
      <c r="AA123" s="42" t="s">
        <v>30</v>
      </c>
      <c r="AB123" s="42" t="s">
        <v>30</v>
      </c>
      <c r="AC123" s="42" t="s">
        <v>30</v>
      </c>
      <c r="AD123" s="42" t="s">
        <v>30</v>
      </c>
      <c r="AE123" s="42" t="s">
        <v>30</v>
      </c>
      <c r="AF123" s="42" t="s">
        <v>30</v>
      </c>
      <c r="AG123" s="42" t="s">
        <v>30</v>
      </c>
      <c r="AH123" s="42" t="s">
        <v>30</v>
      </c>
      <c r="AI123" s="42" t="s">
        <v>30</v>
      </c>
      <c r="AJ123" s="42" t="s">
        <v>30</v>
      </c>
      <c r="AK123" s="42" t="s">
        <v>30</v>
      </c>
      <c r="AL123" s="42" t="s">
        <v>30</v>
      </c>
      <c r="AM123" s="42" t="s">
        <v>30</v>
      </c>
      <c r="AN123" s="42" t="s">
        <v>30</v>
      </c>
      <c r="AO123" s="42" t="s">
        <v>30</v>
      </c>
      <c r="AP123" s="42" t="s">
        <v>30</v>
      </c>
      <c r="AQ123" s="42" t="s">
        <v>30</v>
      </c>
      <c r="AR123" s="42" t="s">
        <v>30</v>
      </c>
      <c r="AS123" s="42" t="s">
        <v>30</v>
      </c>
      <c r="AT123" s="42" t="s">
        <v>67</v>
      </c>
      <c r="AU123" s="42" t="s">
        <v>30</v>
      </c>
      <c r="AV123" s="42" t="s">
        <v>30</v>
      </c>
      <c r="AW123" s="42" t="s">
        <v>30</v>
      </c>
      <c r="AX123" s="42" t="s">
        <v>30</v>
      </c>
      <c r="AY123" s="42" t="s">
        <v>30</v>
      </c>
      <c r="AZ123" s="42" t="s">
        <v>30</v>
      </c>
      <c r="BA123" s="42" t="s">
        <v>30</v>
      </c>
      <c r="BB123" s="42" t="s">
        <v>30</v>
      </c>
      <c r="BC123" s="43" t="s">
        <v>30</v>
      </c>
      <c r="BD123" s="143"/>
    </row>
    <row r="124" spans="1:56" s="7" customFormat="1" ht="14" customHeight="1">
      <c r="A124" s="55" t="s">
        <v>46</v>
      </c>
      <c r="B124" s="42" t="s">
        <v>30</v>
      </c>
      <c r="C124" s="42" t="s">
        <v>30</v>
      </c>
      <c r="D124" s="42" t="s">
        <v>30</v>
      </c>
      <c r="E124" s="42" t="s">
        <v>30</v>
      </c>
      <c r="F124" s="42" t="s">
        <v>30</v>
      </c>
      <c r="G124" s="42" t="s">
        <v>30</v>
      </c>
      <c r="H124" s="42" t="s">
        <v>30</v>
      </c>
      <c r="I124" s="42" t="s">
        <v>30</v>
      </c>
      <c r="J124" s="42" t="s">
        <v>30</v>
      </c>
      <c r="K124" s="42" t="s">
        <v>30</v>
      </c>
      <c r="L124" s="42" t="s">
        <v>30</v>
      </c>
      <c r="M124" s="42" t="s">
        <v>30</v>
      </c>
      <c r="N124" s="42" t="s">
        <v>30</v>
      </c>
      <c r="O124" s="42" t="s">
        <v>30</v>
      </c>
      <c r="P124" s="42" t="s">
        <v>30</v>
      </c>
      <c r="Q124" s="42" t="s">
        <v>30</v>
      </c>
      <c r="R124" s="42" t="s">
        <v>30</v>
      </c>
      <c r="S124" s="42" t="s">
        <v>30</v>
      </c>
      <c r="T124" s="42" t="s">
        <v>30</v>
      </c>
      <c r="U124" s="42" t="s">
        <v>30</v>
      </c>
      <c r="V124" s="42" t="s">
        <v>30</v>
      </c>
      <c r="W124" s="42" t="s">
        <v>30</v>
      </c>
      <c r="X124" s="42" t="s">
        <v>30</v>
      </c>
      <c r="Y124" s="42" t="s">
        <v>30</v>
      </c>
      <c r="Z124" s="42" t="s">
        <v>30</v>
      </c>
      <c r="AA124" s="42" t="s">
        <v>30</v>
      </c>
      <c r="AB124" s="42" t="s">
        <v>30</v>
      </c>
      <c r="AC124" s="42" t="s">
        <v>30</v>
      </c>
      <c r="AD124" s="42" t="s">
        <v>30</v>
      </c>
      <c r="AE124" s="42" t="s">
        <v>30</v>
      </c>
      <c r="AF124" s="42" t="s">
        <v>30</v>
      </c>
      <c r="AG124" s="42" t="s">
        <v>30</v>
      </c>
      <c r="AH124" s="42" t="s">
        <v>30</v>
      </c>
      <c r="AI124" s="42" t="s">
        <v>30</v>
      </c>
      <c r="AJ124" s="42" t="s">
        <v>30</v>
      </c>
      <c r="AK124" s="42" t="s">
        <v>30</v>
      </c>
      <c r="AL124" s="42" t="s">
        <v>30</v>
      </c>
      <c r="AM124" s="42" t="s">
        <v>30</v>
      </c>
      <c r="AN124" s="42" t="s">
        <v>30</v>
      </c>
      <c r="AO124" s="42" t="s">
        <v>30</v>
      </c>
      <c r="AP124" s="42" t="s">
        <v>30</v>
      </c>
      <c r="AQ124" s="42" t="s">
        <v>30</v>
      </c>
      <c r="AR124" s="42" t="s">
        <v>30</v>
      </c>
      <c r="AS124" s="42" t="s">
        <v>67</v>
      </c>
      <c r="AT124" s="42" t="s">
        <v>30</v>
      </c>
      <c r="AU124" s="42" t="s">
        <v>30</v>
      </c>
      <c r="AV124" s="42" t="s">
        <v>30</v>
      </c>
      <c r="AW124" s="42" t="s">
        <v>30</v>
      </c>
      <c r="AX124" s="42" t="s">
        <v>30</v>
      </c>
      <c r="AY124" s="42" t="s">
        <v>30</v>
      </c>
      <c r="AZ124" s="42" t="s">
        <v>30</v>
      </c>
      <c r="BA124" s="42" t="s">
        <v>30</v>
      </c>
      <c r="BB124" s="42" t="s">
        <v>30</v>
      </c>
      <c r="BC124" s="43" t="s">
        <v>30</v>
      </c>
      <c r="BD124" s="143"/>
    </row>
    <row r="125" spans="1:56" s="7" customFormat="1" ht="14" customHeight="1">
      <c r="A125" s="56" t="s">
        <v>47</v>
      </c>
      <c r="B125" s="42">
        <f>SUM(B109:B124)</f>
        <v>22501.603206412827</v>
      </c>
      <c r="C125" s="42">
        <f t="shared" ref="C125:BC125" si="5">SUM(C109:C124)</f>
        <v>0</v>
      </c>
      <c r="D125" s="42">
        <f t="shared" si="5"/>
        <v>135.67385478219958</v>
      </c>
      <c r="E125" s="42">
        <f t="shared" si="5"/>
        <v>72.278596700000008</v>
      </c>
      <c r="F125" s="42">
        <f t="shared" si="5"/>
        <v>0</v>
      </c>
      <c r="G125" s="42">
        <f t="shared" si="5"/>
        <v>0</v>
      </c>
      <c r="H125" s="42">
        <f t="shared" si="5"/>
        <v>30088.368645877828</v>
      </c>
      <c r="I125" s="42">
        <f t="shared" si="5"/>
        <v>17332.704626334518</v>
      </c>
      <c r="J125" s="42">
        <f t="shared" si="5"/>
        <v>123.99289838345925</v>
      </c>
      <c r="K125" s="42">
        <f t="shared" si="5"/>
        <v>83.149180044467741</v>
      </c>
      <c r="L125" s="42">
        <f t="shared" si="5"/>
        <v>0</v>
      </c>
      <c r="M125" s="42">
        <f t="shared" si="5"/>
        <v>0</v>
      </c>
      <c r="N125" s="42">
        <f t="shared" si="5"/>
        <v>16952.9874879692</v>
      </c>
      <c r="O125" s="42">
        <f t="shared" si="5"/>
        <v>12885.304347826086</v>
      </c>
      <c r="P125" s="42">
        <f t="shared" si="5"/>
        <v>180.61354605819417</v>
      </c>
      <c r="Q125" s="42">
        <f t="shared" si="5"/>
        <v>91.538573927579762</v>
      </c>
      <c r="R125" s="42">
        <f t="shared" si="5"/>
        <v>98.95692307692309</v>
      </c>
      <c r="S125" s="42">
        <f t="shared" si="5"/>
        <v>0</v>
      </c>
      <c r="T125" s="42">
        <f t="shared" si="5"/>
        <v>21986.930131004367</v>
      </c>
      <c r="U125" s="42">
        <f t="shared" si="5"/>
        <v>11970.194117647059</v>
      </c>
      <c r="V125" s="42">
        <f t="shared" si="5"/>
        <v>165.30088099330013</v>
      </c>
      <c r="W125" s="42">
        <f t="shared" si="5"/>
        <v>104.80155883228716</v>
      </c>
      <c r="X125" s="42">
        <f t="shared" si="5"/>
        <v>157.82191780821918</v>
      </c>
      <c r="Y125" s="42">
        <f t="shared" si="5"/>
        <v>0</v>
      </c>
      <c r="Z125" s="42">
        <f t="shared" si="5"/>
        <v>14749.958528951487</v>
      </c>
      <c r="AA125" s="42">
        <f t="shared" si="5"/>
        <v>7657.6328125</v>
      </c>
      <c r="AB125" s="42">
        <f t="shared" si="5"/>
        <v>0</v>
      </c>
      <c r="AC125" s="42">
        <f t="shared" si="5"/>
        <v>0</v>
      </c>
      <c r="AD125" s="42">
        <f t="shared" si="5"/>
        <v>0</v>
      </c>
      <c r="AE125" s="42">
        <f t="shared" si="5"/>
        <v>0</v>
      </c>
      <c r="AF125" s="42">
        <f t="shared" si="5"/>
        <v>35542.723375753514</v>
      </c>
      <c r="AG125" s="42">
        <f t="shared" si="5"/>
        <v>24240.942857142858</v>
      </c>
      <c r="AH125" s="42">
        <f t="shared" si="5"/>
        <v>176.90673682755607</v>
      </c>
      <c r="AI125" s="42">
        <f t="shared" si="5"/>
        <v>84.35194882642665</v>
      </c>
      <c r="AJ125" s="42">
        <f t="shared" si="5"/>
        <v>121.23184713375797</v>
      </c>
      <c r="AK125" s="42">
        <f t="shared" si="5"/>
        <v>0</v>
      </c>
      <c r="AL125" s="42">
        <f t="shared" si="5"/>
        <v>31763.869207772794</v>
      </c>
      <c r="AM125" s="42">
        <f t="shared" si="5"/>
        <v>18245.236486486487</v>
      </c>
      <c r="AN125" s="42">
        <f t="shared" si="5"/>
        <v>177.08024040153975</v>
      </c>
      <c r="AO125" s="42">
        <f t="shared" si="5"/>
        <v>105.64412254521037</v>
      </c>
      <c r="AP125" s="42">
        <f t="shared" si="5"/>
        <v>190.96087866108786</v>
      </c>
      <c r="AQ125" s="42">
        <f t="shared" si="5"/>
        <v>78.845009784735822</v>
      </c>
      <c r="AR125" s="42">
        <f t="shared" si="5"/>
        <v>30035.510682865523</v>
      </c>
      <c r="AS125" s="42">
        <f t="shared" si="5"/>
        <v>15510.294781382228</v>
      </c>
      <c r="AT125" s="42">
        <f t="shared" si="5"/>
        <v>234.57129422149598</v>
      </c>
      <c r="AU125" s="42">
        <f t="shared" si="5"/>
        <v>110.8998103586752</v>
      </c>
      <c r="AV125" s="42">
        <f t="shared" si="5"/>
        <v>0</v>
      </c>
      <c r="AW125" s="42">
        <f t="shared" si="5"/>
        <v>0</v>
      </c>
      <c r="AX125" s="42">
        <f t="shared" si="5"/>
        <v>24892.188679245282</v>
      </c>
      <c r="AY125" s="42">
        <f t="shared" si="5"/>
        <v>0</v>
      </c>
      <c r="AZ125" s="42">
        <f t="shared" si="5"/>
        <v>0</v>
      </c>
      <c r="BA125" s="42">
        <f t="shared" si="5"/>
        <v>0</v>
      </c>
      <c r="BB125" s="42">
        <f t="shared" si="5"/>
        <v>0</v>
      </c>
      <c r="BC125" s="43">
        <f t="shared" si="5"/>
        <v>0</v>
      </c>
      <c r="BD125" s="143"/>
    </row>
    <row r="126" spans="1:56" s="7" customFormat="1" ht="14" customHeight="1">
      <c r="A126" s="40" t="s">
        <v>48</v>
      </c>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8"/>
      <c r="BD126" s="143"/>
    </row>
    <row r="127" spans="1:56" s="7" customFormat="1" ht="14" customHeight="1">
      <c r="A127" s="55" t="s">
        <v>49</v>
      </c>
      <c r="B127" s="42" t="s">
        <v>67</v>
      </c>
      <c r="C127" s="42" t="s">
        <v>67</v>
      </c>
      <c r="D127" s="42" t="s">
        <v>67</v>
      </c>
      <c r="E127" s="42" t="s">
        <v>67</v>
      </c>
      <c r="F127" s="42">
        <v>0</v>
      </c>
      <c r="G127" s="42">
        <v>0</v>
      </c>
      <c r="H127" s="42" t="s">
        <v>67</v>
      </c>
      <c r="I127" s="42" t="s">
        <v>67</v>
      </c>
      <c r="J127" s="42" t="s">
        <v>67</v>
      </c>
      <c r="K127" s="42" t="s">
        <v>67</v>
      </c>
      <c r="L127" s="42">
        <v>0</v>
      </c>
      <c r="M127" s="42">
        <v>0</v>
      </c>
      <c r="N127" s="42" t="s">
        <v>67</v>
      </c>
      <c r="O127" s="42" t="s">
        <v>67</v>
      </c>
      <c r="P127" s="42" t="s">
        <v>67</v>
      </c>
      <c r="Q127" s="42" t="s">
        <v>67</v>
      </c>
      <c r="R127" s="42">
        <v>0</v>
      </c>
      <c r="S127" s="42">
        <v>0</v>
      </c>
      <c r="T127" s="42" t="s">
        <v>67</v>
      </c>
      <c r="U127" s="42" t="s">
        <v>67</v>
      </c>
      <c r="V127" s="42" t="s">
        <v>67</v>
      </c>
      <c r="W127" s="42" t="s">
        <v>67</v>
      </c>
      <c r="X127" s="42">
        <v>0</v>
      </c>
      <c r="Y127" s="42">
        <v>0</v>
      </c>
      <c r="Z127" s="42" t="s">
        <v>67</v>
      </c>
      <c r="AA127" s="42" t="s">
        <v>67</v>
      </c>
      <c r="AB127" s="42">
        <v>0</v>
      </c>
      <c r="AC127" s="42">
        <v>0</v>
      </c>
      <c r="AD127" s="42">
        <v>0</v>
      </c>
      <c r="AE127" s="42">
        <v>0</v>
      </c>
      <c r="AF127" s="42" t="s">
        <v>67</v>
      </c>
      <c r="AG127" s="42" t="s">
        <v>67</v>
      </c>
      <c r="AH127" s="42" t="s">
        <v>67</v>
      </c>
      <c r="AI127" s="42" t="s">
        <v>67</v>
      </c>
      <c r="AJ127" s="42">
        <v>0</v>
      </c>
      <c r="AK127" s="42">
        <v>0</v>
      </c>
      <c r="AL127" s="42" t="s">
        <v>67</v>
      </c>
      <c r="AM127" s="42" t="s">
        <v>67</v>
      </c>
      <c r="AN127" s="42" t="s">
        <v>67</v>
      </c>
      <c r="AO127" s="42" t="s">
        <v>67</v>
      </c>
      <c r="AP127" s="42">
        <v>0</v>
      </c>
      <c r="AQ127" s="42">
        <v>0</v>
      </c>
      <c r="AR127" s="42" t="s">
        <v>67</v>
      </c>
      <c r="AS127" s="42" t="s">
        <v>67</v>
      </c>
      <c r="AT127" s="42" t="s">
        <v>67</v>
      </c>
      <c r="AU127" s="42" t="s">
        <v>67</v>
      </c>
      <c r="AV127" s="42">
        <v>0</v>
      </c>
      <c r="AW127" s="42">
        <v>0</v>
      </c>
      <c r="AX127" s="42" t="s">
        <v>67</v>
      </c>
      <c r="AY127" s="42" t="s">
        <v>67</v>
      </c>
      <c r="AZ127" s="42" t="s">
        <v>67</v>
      </c>
      <c r="BA127" s="42" t="s">
        <v>67</v>
      </c>
      <c r="BB127" s="42">
        <v>0</v>
      </c>
      <c r="BC127" s="42">
        <v>0</v>
      </c>
      <c r="BD127" s="152"/>
    </row>
    <row r="128" spans="1:56" s="7" customFormat="1" ht="14" customHeight="1">
      <c r="A128" s="55" t="s">
        <v>50</v>
      </c>
      <c r="B128" s="42" t="s">
        <v>67</v>
      </c>
      <c r="C128" s="42" t="s">
        <v>67</v>
      </c>
      <c r="D128" s="42" t="s">
        <v>67</v>
      </c>
      <c r="E128" s="42" t="s">
        <v>67</v>
      </c>
      <c r="F128" s="42">
        <v>0</v>
      </c>
      <c r="G128" s="42">
        <v>0</v>
      </c>
      <c r="H128" s="42" t="s">
        <v>67</v>
      </c>
      <c r="I128" s="42" t="s">
        <v>67</v>
      </c>
      <c r="J128" s="42" t="s">
        <v>67</v>
      </c>
      <c r="K128" s="42" t="s">
        <v>67</v>
      </c>
      <c r="L128" s="42">
        <v>0</v>
      </c>
      <c r="M128" s="42">
        <v>0</v>
      </c>
      <c r="N128" s="42" t="s">
        <v>67</v>
      </c>
      <c r="O128" s="42" t="s">
        <v>67</v>
      </c>
      <c r="P128" s="42" t="s">
        <v>67</v>
      </c>
      <c r="Q128" s="42" t="s">
        <v>67</v>
      </c>
      <c r="R128" s="42">
        <v>0</v>
      </c>
      <c r="S128" s="42">
        <v>0</v>
      </c>
      <c r="T128" s="42" t="s">
        <v>67</v>
      </c>
      <c r="U128" s="42" t="s">
        <v>67</v>
      </c>
      <c r="V128" s="42" t="s">
        <v>67</v>
      </c>
      <c r="W128" s="42" t="s">
        <v>67</v>
      </c>
      <c r="X128" s="42">
        <v>0</v>
      </c>
      <c r="Y128" s="42">
        <v>0</v>
      </c>
      <c r="Z128" s="42" t="s">
        <v>67</v>
      </c>
      <c r="AA128" s="42" t="s">
        <v>67</v>
      </c>
      <c r="AB128" s="42">
        <v>0</v>
      </c>
      <c r="AC128" s="42">
        <v>0</v>
      </c>
      <c r="AD128" s="42">
        <v>0</v>
      </c>
      <c r="AE128" s="42">
        <v>0</v>
      </c>
      <c r="AF128" s="42" t="s">
        <v>67</v>
      </c>
      <c r="AG128" s="42" t="s">
        <v>67</v>
      </c>
      <c r="AH128" s="42" t="s">
        <v>67</v>
      </c>
      <c r="AI128" s="42" t="s">
        <v>67</v>
      </c>
      <c r="AJ128" s="42">
        <v>0</v>
      </c>
      <c r="AK128" s="42">
        <v>0</v>
      </c>
      <c r="AL128" s="42" t="s">
        <v>67</v>
      </c>
      <c r="AM128" s="42" t="s">
        <v>67</v>
      </c>
      <c r="AN128" s="42" t="s">
        <v>67</v>
      </c>
      <c r="AO128" s="42" t="s">
        <v>67</v>
      </c>
      <c r="AP128" s="42">
        <v>0</v>
      </c>
      <c r="AQ128" s="42">
        <v>0</v>
      </c>
      <c r="AR128" s="42" t="s">
        <v>67</v>
      </c>
      <c r="AS128" s="42" t="s">
        <v>67</v>
      </c>
      <c r="AT128" s="42" t="s">
        <v>67</v>
      </c>
      <c r="AU128" s="42" t="s">
        <v>67</v>
      </c>
      <c r="AV128" s="42">
        <v>0</v>
      </c>
      <c r="AW128" s="42">
        <v>0</v>
      </c>
      <c r="AX128" s="42" t="s">
        <v>67</v>
      </c>
      <c r="AY128" s="42" t="s">
        <v>67</v>
      </c>
      <c r="AZ128" s="42" t="s">
        <v>67</v>
      </c>
      <c r="BA128" s="42" t="s">
        <v>67</v>
      </c>
      <c r="BB128" s="42">
        <v>0</v>
      </c>
      <c r="BC128" s="42">
        <v>0</v>
      </c>
      <c r="BD128" s="152"/>
    </row>
    <row r="129" spans="1:56" s="7" customFormat="1" ht="14" customHeight="1">
      <c r="A129" s="55" t="s">
        <v>51</v>
      </c>
      <c r="B129" s="42" t="s">
        <v>67</v>
      </c>
      <c r="C129" s="42" t="s">
        <v>67</v>
      </c>
      <c r="D129" s="42" t="s">
        <v>67</v>
      </c>
      <c r="E129" s="42" t="s">
        <v>67</v>
      </c>
      <c r="F129" s="42">
        <v>0</v>
      </c>
      <c r="G129" s="42">
        <v>0</v>
      </c>
      <c r="H129" s="42">
        <v>12655.169207920795</v>
      </c>
      <c r="I129" s="42" t="s">
        <v>67</v>
      </c>
      <c r="J129" s="42">
        <v>35.243227592658229</v>
      </c>
      <c r="K129" s="42" t="s">
        <v>67</v>
      </c>
      <c r="L129" s="42">
        <v>0</v>
      </c>
      <c r="M129" s="42">
        <v>0</v>
      </c>
      <c r="N129" s="42" t="s">
        <v>67</v>
      </c>
      <c r="O129" s="42" t="s">
        <v>67</v>
      </c>
      <c r="P129" s="42">
        <v>31.405122780000006</v>
      </c>
      <c r="Q129" s="42" t="s">
        <v>67</v>
      </c>
      <c r="R129" s="42">
        <v>0</v>
      </c>
      <c r="S129" s="42">
        <v>0</v>
      </c>
      <c r="T129" s="42" t="s">
        <v>67</v>
      </c>
      <c r="U129" s="42" t="s">
        <v>67</v>
      </c>
      <c r="V129" s="42">
        <v>35.237987393982301</v>
      </c>
      <c r="W129" s="42" t="s">
        <v>67</v>
      </c>
      <c r="X129" s="42">
        <v>0</v>
      </c>
      <c r="Y129" s="42">
        <v>0</v>
      </c>
      <c r="Z129" s="42" t="s">
        <v>67</v>
      </c>
      <c r="AA129" s="42" t="s">
        <v>67</v>
      </c>
      <c r="AB129" s="42">
        <v>0</v>
      </c>
      <c r="AC129" s="42">
        <v>0</v>
      </c>
      <c r="AD129" s="42">
        <v>0</v>
      </c>
      <c r="AE129" s="42">
        <v>0</v>
      </c>
      <c r="AF129" s="42">
        <v>12468.208282208589</v>
      </c>
      <c r="AG129" s="42" t="s">
        <v>67</v>
      </c>
      <c r="AH129" s="42">
        <v>21.485683451755722</v>
      </c>
      <c r="AI129" s="42" t="s">
        <v>67</v>
      </c>
      <c r="AJ129" s="42">
        <v>0</v>
      </c>
      <c r="AK129" s="42">
        <v>0</v>
      </c>
      <c r="AL129" s="42">
        <v>11035.746954545455</v>
      </c>
      <c r="AM129" s="42" t="s">
        <v>67</v>
      </c>
      <c r="AN129" s="42">
        <v>25.388922676319019</v>
      </c>
      <c r="AO129" s="42" t="s">
        <v>67</v>
      </c>
      <c r="AP129" s="42">
        <v>0</v>
      </c>
      <c r="AQ129" s="42">
        <v>0</v>
      </c>
      <c r="AR129" s="42">
        <v>5837.5109665427517</v>
      </c>
      <c r="AS129" s="42" t="s">
        <v>67</v>
      </c>
      <c r="AT129" s="42">
        <v>19.976242077568003</v>
      </c>
      <c r="AU129" s="42" t="s">
        <v>67</v>
      </c>
      <c r="AV129" s="42">
        <v>0</v>
      </c>
      <c r="AW129" s="42">
        <v>0</v>
      </c>
      <c r="AX129" s="42" t="s">
        <v>67</v>
      </c>
      <c r="AY129" s="42" t="s">
        <v>67</v>
      </c>
      <c r="AZ129" s="42" t="s">
        <v>67</v>
      </c>
      <c r="BA129" s="42" t="s">
        <v>67</v>
      </c>
      <c r="BB129" s="42">
        <v>0</v>
      </c>
      <c r="BC129" s="42">
        <v>0</v>
      </c>
      <c r="BD129" s="152"/>
    </row>
    <row r="130" spans="1:56" s="7" customFormat="1" ht="14" customHeight="1">
      <c r="A130" s="55" t="s">
        <v>54</v>
      </c>
      <c r="B130" s="42" t="s">
        <v>30</v>
      </c>
      <c r="C130" s="42" t="s">
        <v>30</v>
      </c>
      <c r="D130" s="42" t="s">
        <v>30</v>
      </c>
      <c r="E130" s="42" t="s">
        <v>30</v>
      </c>
      <c r="F130" s="42" t="s">
        <v>30</v>
      </c>
      <c r="G130" s="42" t="s">
        <v>30</v>
      </c>
      <c r="H130" s="42" t="s">
        <v>67</v>
      </c>
      <c r="I130" s="42" t="s">
        <v>30</v>
      </c>
      <c r="J130" s="42" t="s">
        <v>67</v>
      </c>
      <c r="K130" s="42" t="s">
        <v>30</v>
      </c>
      <c r="L130" s="42" t="s">
        <v>30</v>
      </c>
      <c r="M130" s="42" t="s">
        <v>30</v>
      </c>
      <c r="N130" s="42" t="s">
        <v>67</v>
      </c>
      <c r="O130" s="42" t="s">
        <v>30</v>
      </c>
      <c r="P130" s="42" t="s">
        <v>67</v>
      </c>
      <c r="Q130" s="42" t="s">
        <v>67</v>
      </c>
      <c r="R130" s="42" t="s">
        <v>30</v>
      </c>
      <c r="S130" s="42" t="s">
        <v>30</v>
      </c>
      <c r="T130" s="42" t="s">
        <v>67</v>
      </c>
      <c r="U130" s="42" t="s">
        <v>30</v>
      </c>
      <c r="V130" s="42" t="s">
        <v>67</v>
      </c>
      <c r="W130" s="42" t="s">
        <v>30</v>
      </c>
      <c r="X130" s="42" t="s">
        <v>30</v>
      </c>
      <c r="Y130" s="42" t="s">
        <v>30</v>
      </c>
      <c r="Z130" s="42" t="s">
        <v>67</v>
      </c>
      <c r="AA130" s="42" t="s">
        <v>30</v>
      </c>
      <c r="AB130" s="42" t="s">
        <v>30</v>
      </c>
      <c r="AC130" s="42" t="s">
        <v>30</v>
      </c>
      <c r="AD130" s="42" t="s">
        <v>30</v>
      </c>
      <c r="AE130" s="42" t="s">
        <v>30</v>
      </c>
      <c r="AF130" s="42" t="s">
        <v>67</v>
      </c>
      <c r="AG130" s="42" t="s">
        <v>30</v>
      </c>
      <c r="AH130" s="42" t="s">
        <v>67</v>
      </c>
      <c r="AI130" s="42" t="s">
        <v>30</v>
      </c>
      <c r="AJ130" s="42" t="s">
        <v>30</v>
      </c>
      <c r="AK130" s="42" t="s">
        <v>30</v>
      </c>
      <c r="AL130" s="42" t="s">
        <v>67</v>
      </c>
      <c r="AM130" s="42" t="s">
        <v>30</v>
      </c>
      <c r="AN130" s="42"/>
      <c r="AO130" s="42" t="s">
        <v>30</v>
      </c>
      <c r="AP130" s="42" t="s">
        <v>30</v>
      </c>
      <c r="AQ130" s="42" t="s">
        <v>30</v>
      </c>
      <c r="AR130" s="42" t="s">
        <v>67</v>
      </c>
      <c r="AS130" s="42" t="s">
        <v>30</v>
      </c>
      <c r="AT130" s="42" t="s">
        <v>67</v>
      </c>
      <c r="AU130" s="42" t="s">
        <v>30</v>
      </c>
      <c r="AV130" s="42" t="s">
        <v>30</v>
      </c>
      <c r="AW130" s="42" t="s">
        <v>30</v>
      </c>
      <c r="AX130" s="42" t="s">
        <v>30</v>
      </c>
      <c r="AY130" s="42" t="s">
        <v>30</v>
      </c>
      <c r="AZ130" s="42" t="s">
        <v>30</v>
      </c>
      <c r="BA130" s="42" t="s">
        <v>30</v>
      </c>
      <c r="BB130" s="42" t="s">
        <v>30</v>
      </c>
      <c r="BC130" s="42" t="s">
        <v>30</v>
      </c>
      <c r="BD130" s="152"/>
    </row>
    <row r="131" spans="1:56" s="7" customFormat="1" ht="14" customHeight="1">
      <c r="A131" s="55" t="s">
        <v>55</v>
      </c>
      <c r="B131" s="42" t="s">
        <v>30</v>
      </c>
      <c r="C131" s="42" t="s">
        <v>30</v>
      </c>
      <c r="D131" s="42" t="s">
        <v>30</v>
      </c>
      <c r="E131" s="42" t="s">
        <v>30</v>
      </c>
      <c r="F131" s="42" t="s">
        <v>30</v>
      </c>
      <c r="G131" s="42" t="s">
        <v>30</v>
      </c>
      <c r="H131" s="42" t="s">
        <v>30</v>
      </c>
      <c r="I131" s="42" t="s">
        <v>30</v>
      </c>
      <c r="J131" s="42" t="s">
        <v>30</v>
      </c>
      <c r="K131" s="42" t="s">
        <v>30</v>
      </c>
      <c r="L131" s="42" t="s">
        <v>30</v>
      </c>
      <c r="M131" s="42" t="s">
        <v>30</v>
      </c>
      <c r="N131" s="42" t="s">
        <v>30</v>
      </c>
      <c r="O131" s="42" t="s">
        <v>67</v>
      </c>
      <c r="P131" s="42" t="s">
        <v>30</v>
      </c>
      <c r="Q131" s="42" t="s">
        <v>67</v>
      </c>
      <c r="R131" s="42" t="s">
        <v>30</v>
      </c>
      <c r="S131" s="42" t="s">
        <v>30</v>
      </c>
      <c r="T131" s="42" t="s">
        <v>67</v>
      </c>
      <c r="U131" s="42" t="s">
        <v>30</v>
      </c>
      <c r="V131" s="42" t="s">
        <v>67</v>
      </c>
      <c r="W131" s="42" t="s">
        <v>30</v>
      </c>
      <c r="X131" s="42" t="s">
        <v>30</v>
      </c>
      <c r="Y131" s="42" t="s">
        <v>30</v>
      </c>
      <c r="Z131" s="42" t="s">
        <v>30</v>
      </c>
      <c r="AA131" s="42" t="s">
        <v>30</v>
      </c>
      <c r="AB131" s="42" t="s">
        <v>30</v>
      </c>
      <c r="AC131" s="42" t="s">
        <v>30</v>
      </c>
      <c r="AD131" s="42" t="s">
        <v>30</v>
      </c>
      <c r="AE131" s="42" t="s">
        <v>30</v>
      </c>
      <c r="AF131" s="42" t="s">
        <v>30</v>
      </c>
      <c r="AG131" s="42" t="s">
        <v>30</v>
      </c>
      <c r="AH131" s="42" t="s">
        <v>30</v>
      </c>
      <c r="AI131" s="42" t="s">
        <v>30</v>
      </c>
      <c r="AJ131" s="42" t="s">
        <v>30</v>
      </c>
      <c r="AK131" s="42" t="s">
        <v>30</v>
      </c>
      <c r="AL131" s="42" t="s">
        <v>30</v>
      </c>
      <c r="AM131" s="42" t="s">
        <v>30</v>
      </c>
      <c r="AN131" s="42" t="s">
        <v>30</v>
      </c>
      <c r="AO131" s="42" t="s">
        <v>30</v>
      </c>
      <c r="AP131" s="42" t="s">
        <v>30</v>
      </c>
      <c r="AQ131" s="42" t="s">
        <v>30</v>
      </c>
      <c r="AR131" s="42" t="s">
        <v>30</v>
      </c>
      <c r="AS131" s="42" t="s">
        <v>30</v>
      </c>
      <c r="AT131" s="42" t="s">
        <v>30</v>
      </c>
      <c r="AU131" s="42" t="s">
        <v>30</v>
      </c>
      <c r="AV131" s="42" t="s">
        <v>30</v>
      </c>
      <c r="AW131" s="42" t="s">
        <v>30</v>
      </c>
      <c r="AX131" s="42" t="s">
        <v>30</v>
      </c>
      <c r="AY131" s="42" t="s">
        <v>30</v>
      </c>
      <c r="AZ131" s="42" t="s">
        <v>30</v>
      </c>
      <c r="BA131" s="42" t="s">
        <v>30</v>
      </c>
      <c r="BB131" s="42" t="s">
        <v>30</v>
      </c>
      <c r="BC131" s="42" t="s">
        <v>30</v>
      </c>
      <c r="BD131" s="152"/>
    </row>
    <row r="132" spans="1:56" s="7" customFormat="1" ht="14" customHeight="1">
      <c r="A132" s="56" t="s">
        <v>47</v>
      </c>
      <c r="B132" s="42">
        <f>SUM(B127:B131)</f>
        <v>0</v>
      </c>
      <c r="C132" s="42">
        <f t="shared" ref="C132:BC132" si="6">SUM(C127:C131)</f>
        <v>0</v>
      </c>
      <c r="D132" s="42">
        <f t="shared" si="6"/>
        <v>0</v>
      </c>
      <c r="E132" s="42">
        <f t="shared" si="6"/>
        <v>0</v>
      </c>
      <c r="F132" s="42">
        <f t="shared" si="6"/>
        <v>0</v>
      </c>
      <c r="G132" s="42">
        <f t="shared" si="6"/>
        <v>0</v>
      </c>
      <c r="H132" s="42">
        <f t="shared" si="6"/>
        <v>12655.169207920795</v>
      </c>
      <c r="I132" s="42">
        <f t="shared" si="6"/>
        <v>0</v>
      </c>
      <c r="J132" s="42">
        <f t="shared" si="6"/>
        <v>35.243227592658229</v>
      </c>
      <c r="K132" s="42">
        <f t="shared" si="6"/>
        <v>0</v>
      </c>
      <c r="L132" s="42">
        <f t="shared" si="6"/>
        <v>0</v>
      </c>
      <c r="M132" s="42">
        <f t="shared" si="6"/>
        <v>0</v>
      </c>
      <c r="N132" s="42">
        <f t="shared" si="6"/>
        <v>0</v>
      </c>
      <c r="O132" s="42">
        <f t="shared" si="6"/>
        <v>0</v>
      </c>
      <c r="P132" s="42">
        <f t="shared" si="6"/>
        <v>31.405122780000006</v>
      </c>
      <c r="Q132" s="42">
        <f t="shared" si="6"/>
        <v>0</v>
      </c>
      <c r="R132" s="42">
        <f t="shared" si="6"/>
        <v>0</v>
      </c>
      <c r="S132" s="42">
        <f t="shared" si="6"/>
        <v>0</v>
      </c>
      <c r="T132" s="42">
        <f t="shared" si="6"/>
        <v>0</v>
      </c>
      <c r="U132" s="42">
        <f t="shared" si="6"/>
        <v>0</v>
      </c>
      <c r="V132" s="42">
        <f t="shared" si="6"/>
        <v>35.237987393982301</v>
      </c>
      <c r="W132" s="42">
        <f t="shared" si="6"/>
        <v>0</v>
      </c>
      <c r="X132" s="42">
        <f t="shared" si="6"/>
        <v>0</v>
      </c>
      <c r="Y132" s="42">
        <f t="shared" si="6"/>
        <v>0</v>
      </c>
      <c r="Z132" s="42">
        <f t="shared" si="6"/>
        <v>0</v>
      </c>
      <c r="AA132" s="42">
        <f t="shared" si="6"/>
        <v>0</v>
      </c>
      <c r="AB132" s="42">
        <f t="shared" si="6"/>
        <v>0</v>
      </c>
      <c r="AC132" s="42">
        <f t="shared" si="6"/>
        <v>0</v>
      </c>
      <c r="AD132" s="42">
        <f t="shared" si="6"/>
        <v>0</v>
      </c>
      <c r="AE132" s="42">
        <f t="shared" si="6"/>
        <v>0</v>
      </c>
      <c r="AF132" s="42">
        <f t="shared" si="6"/>
        <v>12468.208282208589</v>
      </c>
      <c r="AG132" s="42">
        <f t="shared" si="6"/>
        <v>0</v>
      </c>
      <c r="AH132" s="42">
        <f t="shared" si="6"/>
        <v>21.485683451755722</v>
      </c>
      <c r="AI132" s="42">
        <f t="shared" si="6"/>
        <v>0</v>
      </c>
      <c r="AJ132" s="42">
        <f t="shared" si="6"/>
        <v>0</v>
      </c>
      <c r="AK132" s="42">
        <f t="shared" si="6"/>
        <v>0</v>
      </c>
      <c r="AL132" s="42">
        <f t="shared" si="6"/>
        <v>11035.746954545455</v>
      </c>
      <c r="AM132" s="42">
        <f t="shared" si="6"/>
        <v>0</v>
      </c>
      <c r="AN132" s="42">
        <f t="shared" si="6"/>
        <v>25.388922676319019</v>
      </c>
      <c r="AO132" s="42">
        <f t="shared" si="6"/>
        <v>0</v>
      </c>
      <c r="AP132" s="42">
        <f t="shared" si="6"/>
        <v>0</v>
      </c>
      <c r="AQ132" s="42">
        <f t="shared" si="6"/>
        <v>0</v>
      </c>
      <c r="AR132" s="42">
        <f t="shared" si="6"/>
        <v>5837.5109665427517</v>
      </c>
      <c r="AS132" s="42">
        <f t="shared" si="6"/>
        <v>0</v>
      </c>
      <c r="AT132" s="42">
        <f t="shared" si="6"/>
        <v>19.976242077568003</v>
      </c>
      <c r="AU132" s="42">
        <f t="shared" si="6"/>
        <v>0</v>
      </c>
      <c r="AV132" s="42">
        <f t="shared" si="6"/>
        <v>0</v>
      </c>
      <c r="AW132" s="42">
        <f t="shared" si="6"/>
        <v>0</v>
      </c>
      <c r="AX132" s="42">
        <f t="shared" si="6"/>
        <v>0</v>
      </c>
      <c r="AY132" s="42">
        <f t="shared" si="6"/>
        <v>0</v>
      </c>
      <c r="AZ132" s="42">
        <f t="shared" si="6"/>
        <v>0</v>
      </c>
      <c r="BA132" s="42">
        <f t="shared" si="6"/>
        <v>0</v>
      </c>
      <c r="BB132" s="42">
        <f t="shared" si="6"/>
        <v>0</v>
      </c>
      <c r="BC132" s="42">
        <f t="shared" si="6"/>
        <v>0</v>
      </c>
      <c r="BD132" s="152"/>
    </row>
    <row r="133" spans="1:56" s="7" customFormat="1" ht="14" customHeight="1">
      <c r="A133" s="40" t="s">
        <v>56</v>
      </c>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8"/>
      <c r="BD133" s="143"/>
    </row>
    <row r="134" spans="1:56" s="7" customFormat="1" ht="14" customHeight="1">
      <c r="A134" s="55" t="s">
        <v>29</v>
      </c>
      <c r="B134" s="42" t="s">
        <v>67</v>
      </c>
      <c r="C134" s="42" t="s">
        <v>67</v>
      </c>
      <c r="D134" s="42" t="s">
        <v>67</v>
      </c>
      <c r="E134" s="42" t="s">
        <v>67</v>
      </c>
      <c r="F134" s="42">
        <v>0</v>
      </c>
      <c r="G134" s="42">
        <v>0</v>
      </c>
      <c r="H134" s="42">
        <v>22923.717647058824</v>
      </c>
      <c r="I134" s="42" t="s">
        <v>67</v>
      </c>
      <c r="J134" s="42" t="s">
        <v>67</v>
      </c>
      <c r="K134" s="42" t="s">
        <v>67</v>
      </c>
      <c r="L134" s="42">
        <v>0</v>
      </c>
      <c r="M134" s="42">
        <v>0</v>
      </c>
      <c r="N134" s="42" t="s">
        <v>67</v>
      </c>
      <c r="O134" s="42" t="s">
        <v>67</v>
      </c>
      <c r="P134" s="42">
        <v>52.498367130434779</v>
      </c>
      <c r="Q134" s="42" t="s">
        <v>67</v>
      </c>
      <c r="R134" s="42">
        <v>0</v>
      </c>
      <c r="S134" s="42">
        <v>0</v>
      </c>
      <c r="T134" s="42" t="s">
        <v>67</v>
      </c>
      <c r="U134" s="42" t="s">
        <v>67</v>
      </c>
      <c r="V134" s="42" t="s">
        <v>67</v>
      </c>
      <c r="W134" s="42" t="s">
        <v>67</v>
      </c>
      <c r="X134" s="42">
        <v>0</v>
      </c>
      <c r="Y134" s="42">
        <v>0</v>
      </c>
      <c r="Z134" s="42" t="s">
        <v>67</v>
      </c>
      <c r="AA134" s="42" t="s">
        <v>67</v>
      </c>
      <c r="AB134" s="42">
        <v>0</v>
      </c>
      <c r="AC134" s="42">
        <v>0</v>
      </c>
      <c r="AD134" s="42">
        <v>0</v>
      </c>
      <c r="AE134" s="42">
        <v>0</v>
      </c>
      <c r="AF134" s="42">
        <v>13443.792452830199</v>
      </c>
      <c r="AG134" s="42" t="s">
        <v>67</v>
      </c>
      <c r="AH134" s="42" t="s">
        <v>67</v>
      </c>
      <c r="AI134" s="42" t="s">
        <v>67</v>
      </c>
      <c r="AJ134" s="42">
        <v>0</v>
      </c>
      <c r="AK134" s="42">
        <v>0</v>
      </c>
      <c r="AL134" s="42">
        <v>14189.0205479452</v>
      </c>
      <c r="AM134" s="42" t="s">
        <v>67</v>
      </c>
      <c r="AN134" s="42">
        <v>75.602010363636367</v>
      </c>
      <c r="AO134" s="42" t="s">
        <v>67</v>
      </c>
      <c r="AP134" s="42">
        <v>0</v>
      </c>
      <c r="AQ134" s="42">
        <v>0</v>
      </c>
      <c r="AR134" s="42">
        <v>14228.582089552199</v>
      </c>
      <c r="AS134" s="42" t="s">
        <v>67</v>
      </c>
      <c r="AT134" s="42">
        <v>67.723369148514848</v>
      </c>
      <c r="AU134" s="42" t="s">
        <v>67</v>
      </c>
      <c r="AV134" s="42">
        <v>0</v>
      </c>
      <c r="AW134" s="42">
        <v>0</v>
      </c>
      <c r="AX134" s="42">
        <v>20055.791666666668</v>
      </c>
      <c r="AY134" s="42" t="s">
        <v>67</v>
      </c>
      <c r="AZ134" s="42" t="s">
        <v>67</v>
      </c>
      <c r="BA134" s="42">
        <v>0</v>
      </c>
      <c r="BB134" s="42">
        <v>0</v>
      </c>
      <c r="BC134" s="42">
        <v>0</v>
      </c>
      <c r="BD134" s="152"/>
    </row>
    <row r="135" spans="1:56" s="7" customFormat="1" ht="14" customHeight="1">
      <c r="A135" s="55" t="s">
        <v>31</v>
      </c>
      <c r="B135" s="42" t="s">
        <v>67</v>
      </c>
      <c r="C135" s="42" t="s">
        <v>67</v>
      </c>
      <c r="D135" s="42" t="s">
        <v>67</v>
      </c>
      <c r="E135" s="42" t="s">
        <v>67</v>
      </c>
      <c r="F135" s="42">
        <v>0</v>
      </c>
      <c r="G135" s="42">
        <v>0</v>
      </c>
      <c r="H135" s="42" t="s">
        <v>67</v>
      </c>
      <c r="I135" s="42" t="s">
        <v>67</v>
      </c>
      <c r="J135" s="42" t="s">
        <v>67</v>
      </c>
      <c r="K135" s="42" t="s">
        <v>67</v>
      </c>
      <c r="L135" s="42">
        <v>0</v>
      </c>
      <c r="M135" s="42">
        <v>0</v>
      </c>
      <c r="N135" s="42" t="s">
        <v>67</v>
      </c>
      <c r="O135" s="42" t="s">
        <v>67</v>
      </c>
      <c r="P135" s="42" t="s">
        <v>67</v>
      </c>
      <c r="Q135" s="42" t="s">
        <v>67</v>
      </c>
      <c r="R135" s="42">
        <v>0</v>
      </c>
      <c r="S135" s="42">
        <v>0</v>
      </c>
      <c r="T135" s="42" t="s">
        <v>67</v>
      </c>
      <c r="U135" s="42" t="s">
        <v>67</v>
      </c>
      <c r="V135" s="42" t="s">
        <v>67</v>
      </c>
      <c r="W135" s="42" t="s">
        <v>67</v>
      </c>
      <c r="X135" s="42">
        <v>0</v>
      </c>
      <c r="Y135" s="42">
        <v>0</v>
      </c>
      <c r="Z135" s="42" t="s">
        <v>67</v>
      </c>
      <c r="AA135" s="42" t="s">
        <v>67</v>
      </c>
      <c r="AB135" s="42">
        <v>0</v>
      </c>
      <c r="AC135" s="42">
        <v>0</v>
      </c>
      <c r="AD135" s="42">
        <v>0</v>
      </c>
      <c r="AE135" s="42">
        <v>0</v>
      </c>
      <c r="AF135" s="42" t="s">
        <v>67</v>
      </c>
      <c r="AG135" s="42" t="s">
        <v>67</v>
      </c>
      <c r="AH135" s="42" t="s">
        <v>67</v>
      </c>
      <c r="AI135" s="42" t="s">
        <v>67</v>
      </c>
      <c r="AJ135" s="42">
        <v>0</v>
      </c>
      <c r="AK135" s="42">
        <v>0</v>
      </c>
      <c r="AL135" s="42" t="s">
        <v>67</v>
      </c>
      <c r="AM135" s="42" t="s">
        <v>67</v>
      </c>
      <c r="AN135" s="42" t="s">
        <v>67</v>
      </c>
      <c r="AO135" s="42" t="s">
        <v>67</v>
      </c>
      <c r="AP135" s="42">
        <v>0</v>
      </c>
      <c r="AQ135" s="42">
        <v>0</v>
      </c>
      <c r="AR135" s="42" t="s">
        <v>67</v>
      </c>
      <c r="AS135" s="42" t="s">
        <v>67</v>
      </c>
      <c r="AT135" s="42" t="s">
        <v>67</v>
      </c>
      <c r="AU135" s="42" t="s">
        <v>67</v>
      </c>
      <c r="AV135" s="42">
        <v>0</v>
      </c>
      <c r="AW135" s="42">
        <v>0</v>
      </c>
      <c r="AX135" s="42" t="s">
        <v>67</v>
      </c>
      <c r="AY135" s="42" t="s">
        <v>67</v>
      </c>
      <c r="AZ135" s="42" t="s">
        <v>67</v>
      </c>
      <c r="BA135" s="42">
        <v>0</v>
      </c>
      <c r="BB135" s="42">
        <v>0</v>
      </c>
      <c r="BC135" s="42">
        <v>0</v>
      </c>
      <c r="BD135" s="152"/>
    </row>
    <row r="136" spans="1:56" s="7" customFormat="1" ht="14" customHeight="1">
      <c r="A136" s="55" t="s">
        <v>49</v>
      </c>
      <c r="B136" s="42" t="s">
        <v>67</v>
      </c>
      <c r="C136" s="42" t="s">
        <v>67</v>
      </c>
      <c r="D136" s="42" t="s">
        <v>67</v>
      </c>
      <c r="E136" s="42" t="s">
        <v>67</v>
      </c>
      <c r="F136" s="42">
        <v>0</v>
      </c>
      <c r="G136" s="42">
        <v>0</v>
      </c>
      <c r="H136" s="42" t="s">
        <v>67</v>
      </c>
      <c r="I136" s="42" t="s">
        <v>67</v>
      </c>
      <c r="J136" s="42" t="s">
        <v>67</v>
      </c>
      <c r="K136" s="42" t="s">
        <v>67</v>
      </c>
      <c r="L136" s="42">
        <v>0</v>
      </c>
      <c r="M136" s="42">
        <v>0</v>
      </c>
      <c r="N136" s="42" t="s">
        <v>67</v>
      </c>
      <c r="O136" s="42" t="s">
        <v>67</v>
      </c>
      <c r="P136" s="42" t="s">
        <v>67</v>
      </c>
      <c r="Q136" s="42" t="s">
        <v>67</v>
      </c>
      <c r="R136" s="42">
        <v>0</v>
      </c>
      <c r="S136" s="42">
        <v>0</v>
      </c>
      <c r="T136" s="42" t="s">
        <v>67</v>
      </c>
      <c r="U136" s="42" t="s">
        <v>67</v>
      </c>
      <c r="V136" s="42" t="s">
        <v>67</v>
      </c>
      <c r="W136" s="42" t="s">
        <v>67</v>
      </c>
      <c r="X136" s="42">
        <v>0</v>
      </c>
      <c r="Y136" s="42">
        <v>0</v>
      </c>
      <c r="Z136" s="42" t="s">
        <v>67</v>
      </c>
      <c r="AA136" s="42" t="s">
        <v>67</v>
      </c>
      <c r="AB136" s="42">
        <v>0</v>
      </c>
      <c r="AC136" s="42">
        <v>0</v>
      </c>
      <c r="AD136" s="42">
        <v>0</v>
      </c>
      <c r="AE136" s="42">
        <v>0</v>
      </c>
      <c r="AF136" s="42" t="s">
        <v>67</v>
      </c>
      <c r="AG136" s="42" t="s">
        <v>67</v>
      </c>
      <c r="AH136" s="42" t="s">
        <v>67</v>
      </c>
      <c r="AI136" s="42" t="s">
        <v>67</v>
      </c>
      <c r="AJ136" s="42">
        <v>0</v>
      </c>
      <c r="AK136" s="42">
        <v>0</v>
      </c>
      <c r="AL136" s="42" t="s">
        <v>67</v>
      </c>
      <c r="AM136" s="42" t="s">
        <v>67</v>
      </c>
      <c r="AN136" s="42" t="s">
        <v>67</v>
      </c>
      <c r="AO136" s="42" t="s">
        <v>67</v>
      </c>
      <c r="AP136" s="42">
        <v>0</v>
      </c>
      <c r="AQ136" s="42">
        <v>0</v>
      </c>
      <c r="AR136" s="42" t="s">
        <v>67</v>
      </c>
      <c r="AS136" s="42" t="s">
        <v>67</v>
      </c>
      <c r="AT136" s="42" t="s">
        <v>67</v>
      </c>
      <c r="AU136" s="42" t="s">
        <v>67</v>
      </c>
      <c r="AV136" s="42">
        <v>0</v>
      </c>
      <c r="AW136" s="42">
        <v>0</v>
      </c>
      <c r="AX136" s="42" t="s">
        <v>67</v>
      </c>
      <c r="AY136" s="42" t="s">
        <v>67</v>
      </c>
      <c r="AZ136" s="42" t="s">
        <v>67</v>
      </c>
      <c r="BA136" s="42">
        <v>0</v>
      </c>
      <c r="BB136" s="42">
        <v>0</v>
      </c>
      <c r="BC136" s="42">
        <v>0</v>
      </c>
      <c r="BD136" s="152"/>
    </row>
    <row r="137" spans="1:56" s="7" customFormat="1" ht="14" customHeight="1">
      <c r="A137" s="55" t="s">
        <v>50</v>
      </c>
      <c r="B137" s="42" t="s">
        <v>67</v>
      </c>
      <c r="C137" s="42" t="s">
        <v>67</v>
      </c>
      <c r="D137" s="42" t="s">
        <v>67</v>
      </c>
      <c r="E137" s="42" t="s">
        <v>67</v>
      </c>
      <c r="F137" s="42">
        <v>0</v>
      </c>
      <c r="G137" s="42">
        <v>0</v>
      </c>
      <c r="H137" s="42" t="s">
        <v>67</v>
      </c>
      <c r="I137" s="42" t="s">
        <v>67</v>
      </c>
      <c r="J137" s="42" t="s">
        <v>67</v>
      </c>
      <c r="K137" s="42" t="s">
        <v>67</v>
      </c>
      <c r="L137" s="42">
        <v>0</v>
      </c>
      <c r="M137" s="42">
        <v>0</v>
      </c>
      <c r="N137" s="42" t="s">
        <v>67</v>
      </c>
      <c r="O137" s="42" t="s">
        <v>67</v>
      </c>
      <c r="P137" s="42" t="s">
        <v>67</v>
      </c>
      <c r="Q137" s="42" t="s">
        <v>67</v>
      </c>
      <c r="R137" s="42">
        <v>0</v>
      </c>
      <c r="S137" s="42">
        <v>0</v>
      </c>
      <c r="T137" s="42" t="s">
        <v>67</v>
      </c>
      <c r="U137" s="42" t="s">
        <v>67</v>
      </c>
      <c r="V137" s="42" t="s">
        <v>67</v>
      </c>
      <c r="W137" s="42" t="s">
        <v>67</v>
      </c>
      <c r="X137" s="42">
        <v>0</v>
      </c>
      <c r="Y137" s="42">
        <v>0</v>
      </c>
      <c r="Z137" s="42" t="s">
        <v>67</v>
      </c>
      <c r="AA137" s="42" t="s">
        <v>67</v>
      </c>
      <c r="AB137" s="42">
        <v>0</v>
      </c>
      <c r="AC137" s="42">
        <v>0</v>
      </c>
      <c r="AD137" s="42">
        <v>0</v>
      </c>
      <c r="AE137" s="42">
        <v>0</v>
      </c>
      <c r="AF137" s="42" t="s">
        <v>67</v>
      </c>
      <c r="AG137" s="42" t="s">
        <v>67</v>
      </c>
      <c r="AH137" s="42" t="s">
        <v>67</v>
      </c>
      <c r="AI137" s="42" t="s">
        <v>67</v>
      </c>
      <c r="AJ137" s="42">
        <v>0</v>
      </c>
      <c r="AK137" s="42">
        <v>0</v>
      </c>
      <c r="AL137" s="42" t="s">
        <v>67</v>
      </c>
      <c r="AM137" s="42" t="s">
        <v>67</v>
      </c>
      <c r="AN137" s="42" t="s">
        <v>67</v>
      </c>
      <c r="AO137" s="42" t="s">
        <v>67</v>
      </c>
      <c r="AP137" s="42">
        <v>0</v>
      </c>
      <c r="AQ137" s="42">
        <v>0</v>
      </c>
      <c r="AR137" s="42" t="s">
        <v>67</v>
      </c>
      <c r="AS137" s="42" t="s">
        <v>67</v>
      </c>
      <c r="AT137" s="42" t="s">
        <v>67</v>
      </c>
      <c r="AU137" s="42" t="s">
        <v>67</v>
      </c>
      <c r="AV137" s="42">
        <v>0</v>
      </c>
      <c r="AW137" s="42">
        <v>0</v>
      </c>
      <c r="AX137" s="42" t="s">
        <v>67</v>
      </c>
      <c r="AY137" s="42" t="s">
        <v>67</v>
      </c>
      <c r="AZ137" s="42" t="s">
        <v>67</v>
      </c>
      <c r="BA137" s="42">
        <v>0</v>
      </c>
      <c r="BB137" s="42">
        <v>0</v>
      </c>
      <c r="BC137" s="42">
        <v>0</v>
      </c>
      <c r="BD137" s="152"/>
    </row>
    <row r="138" spans="1:56" s="7" customFormat="1" ht="14" customHeight="1">
      <c r="A138" s="55" t="s">
        <v>51</v>
      </c>
      <c r="B138" s="42" t="s">
        <v>67</v>
      </c>
      <c r="C138" s="42" t="s">
        <v>67</v>
      </c>
      <c r="D138" s="42" t="s">
        <v>67</v>
      </c>
      <c r="E138" s="42" t="s">
        <v>67</v>
      </c>
      <c r="F138" s="42">
        <v>0</v>
      </c>
      <c r="G138" s="42">
        <v>0</v>
      </c>
      <c r="H138" s="42" t="s">
        <v>67</v>
      </c>
      <c r="I138" s="42" t="s">
        <v>67</v>
      </c>
      <c r="J138" s="42" t="s">
        <v>67</v>
      </c>
      <c r="K138" s="42" t="s">
        <v>67</v>
      </c>
      <c r="L138" s="42">
        <v>0</v>
      </c>
      <c r="M138" s="42">
        <v>0</v>
      </c>
      <c r="N138" s="42" t="s">
        <v>67</v>
      </c>
      <c r="O138" s="42" t="s">
        <v>67</v>
      </c>
      <c r="P138" s="42" t="s">
        <v>67</v>
      </c>
      <c r="Q138" s="42" t="s">
        <v>67</v>
      </c>
      <c r="R138" s="42">
        <v>0</v>
      </c>
      <c r="S138" s="42">
        <v>0</v>
      </c>
      <c r="T138" s="42" t="s">
        <v>67</v>
      </c>
      <c r="U138" s="42" t="s">
        <v>67</v>
      </c>
      <c r="V138" s="42" t="s">
        <v>67</v>
      </c>
      <c r="W138" s="42" t="s">
        <v>67</v>
      </c>
      <c r="X138" s="42">
        <v>0</v>
      </c>
      <c r="Y138" s="42">
        <v>0</v>
      </c>
      <c r="Z138" s="42" t="s">
        <v>67</v>
      </c>
      <c r="AA138" s="42" t="s">
        <v>67</v>
      </c>
      <c r="AB138" s="42">
        <v>0</v>
      </c>
      <c r="AC138" s="42">
        <v>0</v>
      </c>
      <c r="AD138" s="42">
        <v>0</v>
      </c>
      <c r="AE138" s="42">
        <v>0</v>
      </c>
      <c r="AF138" s="42" t="s">
        <v>67</v>
      </c>
      <c r="AG138" s="42" t="s">
        <v>67</v>
      </c>
      <c r="AH138" s="42" t="s">
        <v>67</v>
      </c>
      <c r="AI138" s="42" t="s">
        <v>67</v>
      </c>
      <c r="AJ138" s="42">
        <v>0</v>
      </c>
      <c r="AK138" s="42">
        <v>0</v>
      </c>
      <c r="AL138" s="42" t="s">
        <v>67</v>
      </c>
      <c r="AM138" s="42" t="s">
        <v>67</v>
      </c>
      <c r="AN138" s="42" t="s">
        <v>67</v>
      </c>
      <c r="AO138" s="42" t="s">
        <v>67</v>
      </c>
      <c r="AP138" s="42">
        <v>0</v>
      </c>
      <c r="AQ138" s="42">
        <v>0</v>
      </c>
      <c r="AR138" s="42" t="s">
        <v>67</v>
      </c>
      <c r="AS138" s="42" t="s">
        <v>67</v>
      </c>
      <c r="AT138" s="42" t="s">
        <v>67</v>
      </c>
      <c r="AU138" s="42" t="s">
        <v>67</v>
      </c>
      <c r="AV138" s="42">
        <v>0</v>
      </c>
      <c r="AW138" s="42">
        <v>0</v>
      </c>
      <c r="AX138" s="42" t="s">
        <v>67</v>
      </c>
      <c r="AY138" s="42" t="s">
        <v>67</v>
      </c>
      <c r="AZ138" s="42" t="s">
        <v>67</v>
      </c>
      <c r="BA138" s="42">
        <v>0</v>
      </c>
      <c r="BB138" s="42">
        <v>0</v>
      </c>
      <c r="BC138" s="42">
        <v>0</v>
      </c>
      <c r="BD138" s="152"/>
    </row>
    <row r="139" spans="1:56" s="7" customFormat="1" ht="14" customHeight="1">
      <c r="A139" s="40" t="s">
        <v>57</v>
      </c>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8"/>
      <c r="BD139" s="143"/>
    </row>
    <row r="140" spans="1:56" s="7" customFormat="1" ht="35.549999999999997" customHeight="1">
      <c r="A140" s="57" t="s">
        <v>91</v>
      </c>
      <c r="B140" s="42">
        <v>5551.3920666666663</v>
      </c>
      <c r="C140" s="42" t="s">
        <v>67</v>
      </c>
      <c r="D140" s="42">
        <v>6.6366832178494635</v>
      </c>
      <c r="E140" s="42" t="s">
        <v>67</v>
      </c>
      <c r="F140" s="42">
        <v>0</v>
      </c>
      <c r="G140" s="42">
        <v>0</v>
      </c>
      <c r="H140" s="42">
        <v>5208.6918390804594</v>
      </c>
      <c r="I140" s="42" t="s">
        <v>67</v>
      </c>
      <c r="J140" s="42">
        <v>9.2275787312696291</v>
      </c>
      <c r="K140" s="42" t="s">
        <v>67</v>
      </c>
      <c r="L140" s="42">
        <v>0</v>
      </c>
      <c r="M140" s="42">
        <v>0</v>
      </c>
      <c r="N140" s="42">
        <v>9338.9984943820218</v>
      </c>
      <c r="O140" s="42" t="s">
        <v>67</v>
      </c>
      <c r="P140" s="42">
        <v>10.094791587464993</v>
      </c>
      <c r="Q140" s="42">
        <v>14.244492415208333</v>
      </c>
      <c r="R140" s="42">
        <v>0</v>
      </c>
      <c r="S140" s="42">
        <v>0</v>
      </c>
      <c r="T140" s="42">
        <v>4576.3054089709758</v>
      </c>
      <c r="U140" s="42" t="s">
        <v>67</v>
      </c>
      <c r="V140" s="42">
        <v>11.462337250204794</v>
      </c>
      <c r="W140" s="42">
        <v>11.481228897142858</v>
      </c>
      <c r="X140" s="42">
        <v>0</v>
      </c>
      <c r="Y140" s="42">
        <v>0</v>
      </c>
      <c r="Z140" s="42">
        <v>1752.3437949400795</v>
      </c>
      <c r="AA140" s="42" t="s">
        <v>67</v>
      </c>
      <c r="AB140" s="42">
        <v>0</v>
      </c>
      <c r="AC140" s="42">
        <v>0</v>
      </c>
      <c r="AD140" s="42">
        <v>0</v>
      </c>
      <c r="AE140" s="42">
        <v>0</v>
      </c>
      <c r="AF140" s="42">
        <v>5762.9098132780082</v>
      </c>
      <c r="AG140" s="42" t="s">
        <v>67</v>
      </c>
      <c r="AH140" s="42">
        <v>10.181075639130235</v>
      </c>
      <c r="AI140" s="42" t="s">
        <v>67</v>
      </c>
      <c r="AJ140" s="42">
        <v>0</v>
      </c>
      <c r="AK140" s="42">
        <v>0</v>
      </c>
      <c r="AL140" s="42">
        <v>4266.5081025299614</v>
      </c>
      <c r="AM140" s="42">
        <v>2638.0722784810132</v>
      </c>
      <c r="AN140" s="42">
        <v>9.9986414777847461</v>
      </c>
      <c r="AO140" s="42">
        <v>9.1157270054468071</v>
      </c>
      <c r="AP140" s="42">
        <v>0</v>
      </c>
      <c r="AQ140" s="42">
        <v>0</v>
      </c>
      <c r="AR140" s="42">
        <v>2910.2784002692392</v>
      </c>
      <c r="AS140" s="42" t="s">
        <v>67</v>
      </c>
      <c r="AT140" s="42">
        <v>10.248080699594979</v>
      </c>
      <c r="AU140" s="42">
        <v>16.772609556790123</v>
      </c>
      <c r="AV140" s="42">
        <v>0</v>
      </c>
      <c r="AW140" s="42">
        <v>0</v>
      </c>
      <c r="AX140" s="42">
        <v>4898.5183402489629</v>
      </c>
      <c r="AY140" s="42" t="s">
        <v>67</v>
      </c>
      <c r="AZ140" s="42" t="s">
        <v>67</v>
      </c>
      <c r="BA140" s="42" t="s">
        <v>67</v>
      </c>
      <c r="BB140" s="42">
        <v>0</v>
      </c>
      <c r="BC140" s="43">
        <v>0</v>
      </c>
      <c r="BD140" s="143"/>
    </row>
    <row r="141" spans="1:56" s="7" customFormat="1" ht="29" customHeight="1">
      <c r="A141" s="57" t="s">
        <v>59</v>
      </c>
      <c r="B141" s="42" t="s">
        <v>67</v>
      </c>
      <c r="C141" s="42" t="s">
        <v>67</v>
      </c>
      <c r="D141" s="42" t="s">
        <v>67</v>
      </c>
      <c r="E141" s="42" t="s">
        <v>67</v>
      </c>
      <c r="F141" s="42">
        <v>0</v>
      </c>
      <c r="G141" s="42">
        <v>0</v>
      </c>
      <c r="H141" s="42">
        <v>4116.8308749999997</v>
      </c>
      <c r="I141" s="42" t="s">
        <v>67</v>
      </c>
      <c r="J141" s="42">
        <v>103.34480381025639</v>
      </c>
      <c r="K141" s="42" t="s">
        <v>67</v>
      </c>
      <c r="L141" s="42">
        <v>0</v>
      </c>
      <c r="M141" s="42">
        <v>0</v>
      </c>
      <c r="N141" s="42">
        <v>4422.6689928057549</v>
      </c>
      <c r="O141" s="42" t="s">
        <v>67</v>
      </c>
      <c r="P141" s="42">
        <v>94.362286102411019</v>
      </c>
      <c r="Q141" s="42" t="s">
        <v>67</v>
      </c>
      <c r="R141" s="42">
        <v>0</v>
      </c>
      <c r="S141" s="42">
        <v>0</v>
      </c>
      <c r="T141" s="42">
        <v>3114.5839890710381</v>
      </c>
      <c r="U141" s="42" t="s">
        <v>67</v>
      </c>
      <c r="V141" s="42">
        <v>86.673207009302317</v>
      </c>
      <c r="W141" s="42" t="s">
        <v>67</v>
      </c>
      <c r="X141" s="42">
        <v>0</v>
      </c>
      <c r="Y141" s="42">
        <v>0</v>
      </c>
      <c r="Z141" s="42">
        <v>828.00807453416144</v>
      </c>
      <c r="AA141" s="42" t="s">
        <v>67</v>
      </c>
      <c r="AB141" s="42">
        <v>0</v>
      </c>
      <c r="AC141" s="42">
        <v>0</v>
      </c>
      <c r="AD141" s="42">
        <v>0</v>
      </c>
      <c r="AE141" s="42">
        <v>0</v>
      </c>
      <c r="AF141" s="42">
        <v>4545.546873385013</v>
      </c>
      <c r="AG141" s="42" t="s">
        <v>67</v>
      </c>
      <c r="AH141" s="42">
        <v>142.30079495483872</v>
      </c>
      <c r="AI141" s="42" t="s">
        <v>67</v>
      </c>
      <c r="AJ141" s="42">
        <v>0</v>
      </c>
      <c r="AK141" s="42">
        <v>0</v>
      </c>
      <c r="AL141" s="42">
        <v>3511.5264023494865</v>
      </c>
      <c r="AM141" s="42" t="s">
        <v>67</v>
      </c>
      <c r="AN141" s="42">
        <v>76.454621958655451</v>
      </c>
      <c r="AO141" s="42" t="s">
        <v>67</v>
      </c>
      <c r="AP141" s="42">
        <v>0</v>
      </c>
      <c r="AQ141" s="42">
        <v>0</v>
      </c>
      <c r="AR141" s="42">
        <v>2075.2704060913702</v>
      </c>
      <c r="AS141" s="42" t="s">
        <v>67</v>
      </c>
      <c r="AT141" s="42">
        <v>83.299304882119202</v>
      </c>
      <c r="AU141" s="42" t="s">
        <v>67</v>
      </c>
      <c r="AV141" s="42">
        <v>0</v>
      </c>
      <c r="AW141" s="42">
        <v>0</v>
      </c>
      <c r="AX141" s="42" t="s">
        <v>67</v>
      </c>
      <c r="AY141" s="42">
        <v>0</v>
      </c>
      <c r="AZ141" s="42" t="s">
        <v>67</v>
      </c>
      <c r="BA141" s="42">
        <v>0</v>
      </c>
      <c r="BB141" s="42" t="s">
        <v>67</v>
      </c>
      <c r="BC141" s="43">
        <v>0</v>
      </c>
      <c r="BD141" s="143"/>
    </row>
    <row r="142" spans="1:56" s="7" customFormat="1" ht="29" customHeight="1">
      <c r="A142" s="57" t="s">
        <v>60</v>
      </c>
      <c r="B142" s="42" t="s">
        <v>67</v>
      </c>
      <c r="C142" s="42" t="s">
        <v>67</v>
      </c>
      <c r="D142" s="42" t="s">
        <v>67</v>
      </c>
      <c r="E142" s="42" t="s">
        <v>67</v>
      </c>
      <c r="F142" s="42">
        <v>0</v>
      </c>
      <c r="G142" s="42">
        <v>0</v>
      </c>
      <c r="H142" s="42" t="s">
        <v>67</v>
      </c>
      <c r="I142" s="42" t="s">
        <v>67</v>
      </c>
      <c r="J142" s="42" t="s">
        <v>67</v>
      </c>
      <c r="K142" s="42" t="s">
        <v>67</v>
      </c>
      <c r="L142" s="42" t="s">
        <v>67</v>
      </c>
      <c r="M142" s="42">
        <v>0</v>
      </c>
      <c r="N142" s="42" t="s">
        <v>67</v>
      </c>
      <c r="O142" s="42" t="s">
        <v>67</v>
      </c>
      <c r="P142" s="42" t="s">
        <v>67</v>
      </c>
      <c r="Q142" s="42">
        <v>66.113408963636374</v>
      </c>
      <c r="R142" s="42" t="s">
        <v>67</v>
      </c>
      <c r="S142" s="42" t="s">
        <v>67</v>
      </c>
      <c r="T142" s="42" t="s">
        <v>67</v>
      </c>
      <c r="U142" s="42" t="s">
        <v>67</v>
      </c>
      <c r="V142" s="42" t="s">
        <v>67</v>
      </c>
      <c r="W142" s="42" t="s">
        <v>67</v>
      </c>
      <c r="X142" s="42" t="s">
        <v>67</v>
      </c>
      <c r="Y142" s="42">
        <v>0</v>
      </c>
      <c r="Z142" s="42" t="s">
        <v>67</v>
      </c>
      <c r="AA142" s="42" t="s">
        <v>67</v>
      </c>
      <c r="AB142" s="42">
        <v>0</v>
      </c>
      <c r="AC142" s="42">
        <v>0</v>
      </c>
      <c r="AD142" s="42">
        <v>0</v>
      </c>
      <c r="AE142" s="42">
        <v>0</v>
      </c>
      <c r="AF142" s="42">
        <v>5122</v>
      </c>
      <c r="AG142" s="42" t="s">
        <v>67</v>
      </c>
      <c r="AH142" s="42">
        <v>227</v>
      </c>
      <c r="AI142" s="42" t="s">
        <v>67</v>
      </c>
      <c r="AJ142" s="42" t="s">
        <v>67</v>
      </c>
      <c r="AK142" s="42" t="s">
        <v>67</v>
      </c>
      <c r="AL142" s="42"/>
      <c r="AM142" s="42" t="s">
        <v>67</v>
      </c>
      <c r="AN142" s="42">
        <v>410</v>
      </c>
      <c r="AO142" s="42">
        <v>12.378352150000001</v>
      </c>
      <c r="AP142" s="42">
        <v>0</v>
      </c>
      <c r="AQ142" s="42">
        <v>0</v>
      </c>
      <c r="AR142" s="42">
        <v>4554</v>
      </c>
      <c r="AS142" s="42" t="s">
        <v>67</v>
      </c>
      <c r="AT142" s="42">
        <v>511</v>
      </c>
      <c r="AU142" s="42">
        <v>66.245856599999996</v>
      </c>
      <c r="AV142" s="42">
        <v>0</v>
      </c>
      <c r="AW142" s="42">
        <v>0</v>
      </c>
      <c r="AX142" s="42" t="s">
        <v>67</v>
      </c>
      <c r="AY142" s="42" t="s">
        <v>67</v>
      </c>
      <c r="AZ142" s="42" t="s">
        <v>67</v>
      </c>
      <c r="BA142" s="42" t="s">
        <v>67</v>
      </c>
      <c r="BB142" s="42" t="s">
        <v>30</v>
      </c>
      <c r="BC142" s="43" t="s">
        <v>30</v>
      </c>
      <c r="BD142" s="143"/>
    </row>
    <row r="143" spans="1:56" s="7" customFormat="1" ht="14" customHeight="1">
      <c r="A143" s="40" t="s">
        <v>61</v>
      </c>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8"/>
      <c r="BD143" s="143"/>
    </row>
    <row r="144" spans="1:56" s="7" customFormat="1" ht="14" customHeight="1">
      <c r="A144" s="55" t="s">
        <v>62</v>
      </c>
      <c r="B144" s="42" t="s">
        <v>67</v>
      </c>
      <c r="C144" s="42" t="s">
        <v>67</v>
      </c>
      <c r="D144" s="42" t="s">
        <v>67</v>
      </c>
      <c r="E144" s="42" t="s">
        <v>67</v>
      </c>
      <c r="F144" s="42" t="s">
        <v>67</v>
      </c>
      <c r="G144" s="42" t="s">
        <v>67</v>
      </c>
      <c r="H144" s="42" t="s">
        <v>67</v>
      </c>
      <c r="I144" s="42" t="s">
        <v>67</v>
      </c>
      <c r="J144" s="42" t="s">
        <v>67</v>
      </c>
      <c r="K144" s="42" t="s">
        <v>67</v>
      </c>
      <c r="L144" s="42" t="s">
        <v>67</v>
      </c>
      <c r="M144" s="42" t="s">
        <v>67</v>
      </c>
      <c r="N144" s="42" t="s">
        <v>67</v>
      </c>
      <c r="O144" s="42" t="s">
        <v>67</v>
      </c>
      <c r="P144" s="42">
        <v>0</v>
      </c>
      <c r="Q144" s="42">
        <v>0</v>
      </c>
      <c r="R144" s="42" t="s">
        <v>67</v>
      </c>
      <c r="S144" s="42" t="s">
        <v>67</v>
      </c>
      <c r="T144" s="42" t="s">
        <v>67</v>
      </c>
      <c r="U144" s="42" t="s">
        <v>67</v>
      </c>
      <c r="V144" s="42" t="s">
        <v>67</v>
      </c>
      <c r="W144" s="42" t="s">
        <v>67</v>
      </c>
      <c r="X144" s="42" t="s">
        <v>67</v>
      </c>
      <c r="Y144" s="42" t="s">
        <v>67</v>
      </c>
      <c r="Z144" s="42" t="s">
        <v>67</v>
      </c>
      <c r="AA144" s="42" t="s">
        <v>67</v>
      </c>
      <c r="AB144" s="42" t="s">
        <v>67</v>
      </c>
      <c r="AC144" s="42" t="s">
        <v>67</v>
      </c>
      <c r="AD144" s="42" t="s">
        <v>67</v>
      </c>
      <c r="AE144" s="42" t="s">
        <v>67</v>
      </c>
      <c r="AF144" s="42" t="s">
        <v>67</v>
      </c>
      <c r="AG144" s="42" t="s">
        <v>67</v>
      </c>
      <c r="AH144" s="42" t="s">
        <v>67</v>
      </c>
      <c r="AI144" s="42" t="s">
        <v>67</v>
      </c>
      <c r="AJ144" s="42" t="s">
        <v>67</v>
      </c>
      <c r="AK144" s="42" t="s">
        <v>67</v>
      </c>
      <c r="AL144" s="42" t="s">
        <v>67</v>
      </c>
      <c r="AM144" s="42" t="s">
        <v>67</v>
      </c>
      <c r="AN144" s="42" t="s">
        <v>67</v>
      </c>
      <c r="AO144" s="42" t="s">
        <v>67</v>
      </c>
      <c r="AP144" s="42" t="s">
        <v>67</v>
      </c>
      <c r="AQ144" s="42" t="s">
        <v>67</v>
      </c>
      <c r="AR144" s="42" t="s">
        <v>67</v>
      </c>
      <c r="AS144" s="42" t="s">
        <v>67</v>
      </c>
      <c r="AT144" s="42" t="s">
        <v>67</v>
      </c>
      <c r="AU144" s="42" t="s">
        <v>67</v>
      </c>
      <c r="AV144" s="42" t="s">
        <v>67</v>
      </c>
      <c r="AW144" s="42" t="s">
        <v>67</v>
      </c>
      <c r="AX144" s="42" t="s">
        <v>67</v>
      </c>
      <c r="AY144" s="42" t="s">
        <v>67</v>
      </c>
      <c r="AZ144" s="42" t="s">
        <v>67</v>
      </c>
      <c r="BA144" s="42" t="s">
        <v>67</v>
      </c>
      <c r="BB144" s="42" t="s">
        <v>67</v>
      </c>
      <c r="BC144" s="43" t="s">
        <v>67</v>
      </c>
      <c r="BD144" s="143"/>
    </row>
  </sheetData>
  <mergeCells count="111">
    <mergeCell ref="A2:BC2"/>
    <mergeCell ref="B3:G3"/>
    <mergeCell ref="H3:M3"/>
    <mergeCell ref="N3:S3"/>
    <mergeCell ref="T3:Y3"/>
    <mergeCell ref="Z3:AE3"/>
    <mergeCell ref="AF3:AK3"/>
    <mergeCell ref="AL3:AQ3"/>
    <mergeCell ref="AR3:AW3"/>
    <mergeCell ref="AX3:BC3"/>
    <mergeCell ref="R4:S4"/>
    <mergeCell ref="T4:U4"/>
    <mergeCell ref="V4:W4"/>
    <mergeCell ref="X4:Y4"/>
    <mergeCell ref="B4:C4"/>
    <mergeCell ref="D4:E4"/>
    <mergeCell ref="F4:G4"/>
    <mergeCell ref="H4:I4"/>
    <mergeCell ref="J4:K4"/>
    <mergeCell ref="L4:M4"/>
    <mergeCell ref="AX4:AY4"/>
    <mergeCell ref="AZ4:BA4"/>
    <mergeCell ref="BB4:BC4"/>
    <mergeCell ref="A56:BC56"/>
    <mergeCell ref="B58:G58"/>
    <mergeCell ref="H58:M58"/>
    <mergeCell ref="N58:S58"/>
    <mergeCell ref="T58:Y58"/>
    <mergeCell ref="Z58:AE58"/>
    <mergeCell ref="AF58:AK58"/>
    <mergeCell ref="AL4:AM4"/>
    <mergeCell ref="AN4:AO4"/>
    <mergeCell ref="AP4:AQ4"/>
    <mergeCell ref="AR4:AS4"/>
    <mergeCell ref="AT4:AU4"/>
    <mergeCell ref="AV4:AW4"/>
    <mergeCell ref="Z4:AA4"/>
    <mergeCell ref="AB4:AC4"/>
    <mergeCell ref="AD4:AE4"/>
    <mergeCell ref="AF4:AG4"/>
    <mergeCell ref="AH4:AI4"/>
    <mergeCell ref="AJ4:AK4"/>
    <mergeCell ref="N4:O4"/>
    <mergeCell ref="P4:Q4"/>
    <mergeCell ref="B59:C59"/>
    <mergeCell ref="D59:E59"/>
    <mergeCell ref="F59:G59"/>
    <mergeCell ref="H59:I59"/>
    <mergeCell ref="J59:K59"/>
    <mergeCell ref="L59:M59"/>
    <mergeCell ref="N59:O59"/>
    <mergeCell ref="AZ59:BA59"/>
    <mergeCell ref="BB59:BC59"/>
    <mergeCell ref="P59:Q59"/>
    <mergeCell ref="R59:S59"/>
    <mergeCell ref="T59:U59"/>
    <mergeCell ref="V59:W59"/>
    <mergeCell ref="X59:Y59"/>
    <mergeCell ref="Z59:AA59"/>
    <mergeCell ref="AB59:AC59"/>
    <mergeCell ref="AD59:AE59"/>
    <mergeCell ref="AF59:AG59"/>
    <mergeCell ref="AH59:AI59"/>
    <mergeCell ref="AJ59:AK59"/>
    <mergeCell ref="AL58:AQ58"/>
    <mergeCell ref="AR58:AW58"/>
    <mergeCell ref="AX58:BC58"/>
    <mergeCell ref="AN59:AO59"/>
    <mergeCell ref="AP59:AQ59"/>
    <mergeCell ref="AR59:AS59"/>
    <mergeCell ref="AT59:AU59"/>
    <mergeCell ref="AV59:AW59"/>
    <mergeCell ref="AX59:AY59"/>
    <mergeCell ref="AL59:AM59"/>
    <mergeCell ref="A103:BC103"/>
    <mergeCell ref="B105:G105"/>
    <mergeCell ref="H105:M105"/>
    <mergeCell ref="N105:S105"/>
    <mergeCell ref="T105:Y105"/>
    <mergeCell ref="Z105:AE105"/>
    <mergeCell ref="AF105:AK105"/>
    <mergeCell ref="AL105:AQ105"/>
    <mergeCell ref="T106:U106"/>
    <mergeCell ref="V106:W106"/>
    <mergeCell ref="X106:Y106"/>
    <mergeCell ref="Z106:AA106"/>
    <mergeCell ref="AB106:AC106"/>
    <mergeCell ref="AR105:AW105"/>
    <mergeCell ref="AX105:BC105"/>
    <mergeCell ref="B106:C106"/>
    <mergeCell ref="D106:E106"/>
    <mergeCell ref="F106:G106"/>
    <mergeCell ref="H106:I106"/>
    <mergeCell ref="J106:K106"/>
    <mergeCell ref="L106:M106"/>
    <mergeCell ref="N106:O106"/>
    <mergeCell ref="P106:Q106"/>
    <mergeCell ref="BB106:BC106"/>
    <mergeCell ref="AP106:AQ106"/>
    <mergeCell ref="AR106:AS106"/>
    <mergeCell ref="AT106:AU106"/>
    <mergeCell ref="AV106:AW106"/>
    <mergeCell ref="AX106:AY106"/>
    <mergeCell ref="AZ106:BA106"/>
    <mergeCell ref="AD106:AE106"/>
    <mergeCell ref="AF106:AG106"/>
    <mergeCell ref="AH106:AI106"/>
    <mergeCell ref="AJ106:AK106"/>
    <mergeCell ref="AL106:AM106"/>
    <mergeCell ref="AN106:AO106"/>
    <mergeCell ref="R106:S106"/>
  </mergeCells>
  <conditionalFormatting sqref="B7:BC144">
    <cfRule type="containsText" dxfId="1" priority="1" operator="containsText" text="Redacted">
      <formula>NOT(ISERROR(SEARCH("Redacted",B7)))</formula>
    </cfRule>
  </conditionalFormatting>
  <pageMargins left="0.7" right="0.7" top="0.75" bottom="0.75" header="0.3" footer="0.3"/>
  <customProperties>
    <customPr name="EpmWorksheetKeyString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12FF4-E55E-4655-A808-4DA1C5E2A435}">
  <dimension ref="A1:BD145"/>
  <sheetViews>
    <sheetView topLeftCell="A24" workbookViewId="0">
      <selection activeCell="A32" sqref="A32"/>
    </sheetView>
  </sheetViews>
  <sheetFormatPr defaultRowHeight="14.25"/>
  <sheetData>
    <row r="1" spans="1:56" s="7" customFormat="1" ht="12" customHeight="1">
      <c r="BD1" s="156"/>
    </row>
    <row r="2" spans="1:56" s="7" customFormat="1" ht="15" customHeight="1">
      <c r="A2" s="236" t="s">
        <v>92</v>
      </c>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156"/>
    </row>
    <row r="3" spans="1:56" s="7" customFormat="1" ht="14" customHeight="1">
      <c r="A3" s="10" t="s">
        <v>12</v>
      </c>
      <c r="B3" s="230" t="s">
        <v>13</v>
      </c>
      <c r="C3" s="230"/>
      <c r="D3" s="230"/>
      <c r="E3" s="230"/>
      <c r="F3" s="230"/>
      <c r="G3" s="230"/>
      <c r="H3" s="230" t="s">
        <v>14</v>
      </c>
      <c r="I3" s="230"/>
      <c r="J3" s="230"/>
      <c r="K3" s="230"/>
      <c r="L3" s="230"/>
      <c r="M3" s="230"/>
      <c r="N3" s="230" t="s">
        <v>15</v>
      </c>
      <c r="O3" s="230"/>
      <c r="P3" s="230"/>
      <c r="Q3" s="230"/>
      <c r="R3" s="230"/>
      <c r="S3" s="230"/>
      <c r="T3" s="230" t="s">
        <v>16</v>
      </c>
      <c r="U3" s="230"/>
      <c r="V3" s="230"/>
      <c r="W3" s="230"/>
      <c r="X3" s="230"/>
      <c r="Y3" s="230"/>
      <c r="Z3" s="230" t="s">
        <v>17</v>
      </c>
      <c r="AA3" s="230"/>
      <c r="AB3" s="230"/>
      <c r="AC3" s="230"/>
      <c r="AD3" s="230"/>
      <c r="AE3" s="230"/>
      <c r="AF3" s="230" t="s">
        <v>18</v>
      </c>
      <c r="AG3" s="230"/>
      <c r="AH3" s="230"/>
      <c r="AI3" s="230"/>
      <c r="AJ3" s="230"/>
      <c r="AK3" s="230"/>
      <c r="AL3" s="230" t="s">
        <v>19</v>
      </c>
      <c r="AM3" s="230"/>
      <c r="AN3" s="230"/>
      <c r="AO3" s="230"/>
      <c r="AP3" s="230"/>
      <c r="AQ3" s="230"/>
      <c r="AR3" s="230" t="s">
        <v>20</v>
      </c>
      <c r="AS3" s="230"/>
      <c r="AT3" s="230"/>
      <c r="AU3" s="230"/>
      <c r="AV3" s="230"/>
      <c r="AW3" s="230"/>
      <c r="AX3" s="230" t="s">
        <v>21</v>
      </c>
      <c r="AY3" s="230"/>
      <c r="AZ3" s="230"/>
      <c r="BA3" s="230"/>
      <c r="BB3" s="230"/>
      <c r="BC3" s="234"/>
      <c r="BD3" s="156"/>
    </row>
    <row r="4" spans="1:56" s="7" customFormat="1" ht="14" customHeight="1">
      <c r="A4" s="11"/>
      <c r="B4" s="230" t="s">
        <v>86</v>
      </c>
      <c r="C4" s="230"/>
      <c r="D4" s="230" t="s">
        <v>87</v>
      </c>
      <c r="E4" s="230"/>
      <c r="F4" s="230" t="s">
        <v>88</v>
      </c>
      <c r="G4" s="230"/>
      <c r="H4" s="230" t="s">
        <v>86</v>
      </c>
      <c r="I4" s="230"/>
      <c r="J4" s="230" t="s">
        <v>87</v>
      </c>
      <c r="K4" s="230"/>
      <c r="L4" s="230" t="s">
        <v>88</v>
      </c>
      <c r="M4" s="230"/>
      <c r="N4" s="230" t="s">
        <v>86</v>
      </c>
      <c r="O4" s="230"/>
      <c r="P4" s="230" t="s">
        <v>87</v>
      </c>
      <c r="Q4" s="230"/>
      <c r="R4" s="230" t="s">
        <v>88</v>
      </c>
      <c r="S4" s="230"/>
      <c r="T4" s="230" t="s">
        <v>86</v>
      </c>
      <c r="U4" s="230"/>
      <c r="V4" s="230" t="s">
        <v>87</v>
      </c>
      <c r="W4" s="230"/>
      <c r="X4" s="230" t="s">
        <v>88</v>
      </c>
      <c r="Y4" s="230"/>
      <c r="Z4" s="230" t="s">
        <v>86</v>
      </c>
      <c r="AA4" s="230"/>
      <c r="AB4" s="230" t="s">
        <v>87</v>
      </c>
      <c r="AC4" s="230"/>
      <c r="AD4" s="230" t="s">
        <v>88</v>
      </c>
      <c r="AE4" s="230"/>
      <c r="AF4" s="230" t="s">
        <v>86</v>
      </c>
      <c r="AG4" s="230"/>
      <c r="AH4" s="230" t="s">
        <v>87</v>
      </c>
      <c r="AI4" s="230"/>
      <c r="AJ4" s="230" t="s">
        <v>88</v>
      </c>
      <c r="AK4" s="230"/>
      <c r="AL4" s="230" t="s">
        <v>86</v>
      </c>
      <c r="AM4" s="230"/>
      <c r="AN4" s="230" t="s">
        <v>87</v>
      </c>
      <c r="AO4" s="230"/>
      <c r="AP4" s="230" t="s">
        <v>88</v>
      </c>
      <c r="AQ4" s="230"/>
      <c r="AR4" s="230" t="s">
        <v>86</v>
      </c>
      <c r="AS4" s="230"/>
      <c r="AT4" s="230" t="s">
        <v>87</v>
      </c>
      <c r="AU4" s="230"/>
      <c r="AV4" s="230" t="s">
        <v>88</v>
      </c>
      <c r="AW4" s="230"/>
      <c r="AX4" s="230" t="s">
        <v>86</v>
      </c>
      <c r="AY4" s="230"/>
      <c r="AZ4" s="230" t="s">
        <v>87</v>
      </c>
      <c r="BA4" s="230"/>
      <c r="BB4" s="230" t="s">
        <v>88</v>
      </c>
      <c r="BC4" s="234"/>
      <c r="BD4" s="156"/>
    </row>
    <row r="5" spans="1:56" s="7" customFormat="1" ht="14" customHeight="1">
      <c r="A5" s="14" t="s">
        <v>25</v>
      </c>
      <c r="B5" s="11" t="s">
        <v>26</v>
      </c>
      <c r="C5" s="11" t="s">
        <v>27</v>
      </c>
      <c r="D5" s="11" t="s">
        <v>26</v>
      </c>
      <c r="E5" s="11" t="s">
        <v>27</v>
      </c>
      <c r="F5" s="11" t="s">
        <v>26</v>
      </c>
      <c r="G5" s="11" t="s">
        <v>27</v>
      </c>
      <c r="H5" s="11" t="s">
        <v>26</v>
      </c>
      <c r="I5" s="11" t="s">
        <v>27</v>
      </c>
      <c r="J5" s="11" t="s">
        <v>26</v>
      </c>
      <c r="K5" s="11" t="s">
        <v>27</v>
      </c>
      <c r="L5" s="11" t="s">
        <v>26</v>
      </c>
      <c r="M5" s="11" t="s">
        <v>27</v>
      </c>
      <c r="N5" s="11" t="s">
        <v>26</v>
      </c>
      <c r="O5" s="11" t="s">
        <v>27</v>
      </c>
      <c r="P5" s="11" t="s">
        <v>26</v>
      </c>
      <c r="Q5" s="11" t="s">
        <v>27</v>
      </c>
      <c r="R5" s="11" t="s">
        <v>26</v>
      </c>
      <c r="S5" s="11" t="s">
        <v>27</v>
      </c>
      <c r="T5" s="11" t="s">
        <v>26</v>
      </c>
      <c r="U5" s="11" t="s">
        <v>27</v>
      </c>
      <c r="V5" s="11" t="s">
        <v>26</v>
      </c>
      <c r="W5" s="11" t="s">
        <v>27</v>
      </c>
      <c r="X5" s="11" t="s">
        <v>26</v>
      </c>
      <c r="Y5" s="11" t="s">
        <v>27</v>
      </c>
      <c r="Z5" s="11" t="s">
        <v>26</v>
      </c>
      <c r="AA5" s="11" t="s">
        <v>27</v>
      </c>
      <c r="AB5" s="11" t="s">
        <v>26</v>
      </c>
      <c r="AC5" s="11" t="s">
        <v>27</v>
      </c>
      <c r="AD5" s="11" t="s">
        <v>26</v>
      </c>
      <c r="AE5" s="11" t="s">
        <v>27</v>
      </c>
      <c r="AF5" s="11" t="s">
        <v>26</v>
      </c>
      <c r="AG5" s="11" t="s">
        <v>27</v>
      </c>
      <c r="AH5" s="11" t="s">
        <v>26</v>
      </c>
      <c r="AI5" s="11" t="s">
        <v>27</v>
      </c>
      <c r="AJ5" s="11" t="s">
        <v>26</v>
      </c>
      <c r="AK5" s="11" t="s">
        <v>27</v>
      </c>
      <c r="AL5" s="11" t="s">
        <v>26</v>
      </c>
      <c r="AM5" s="11" t="s">
        <v>27</v>
      </c>
      <c r="AN5" s="11" t="s">
        <v>26</v>
      </c>
      <c r="AO5" s="11" t="s">
        <v>27</v>
      </c>
      <c r="AP5" s="11" t="s">
        <v>26</v>
      </c>
      <c r="AQ5" s="11" t="s">
        <v>27</v>
      </c>
      <c r="AR5" s="11" t="s">
        <v>26</v>
      </c>
      <c r="AS5" s="11" t="s">
        <v>27</v>
      </c>
      <c r="AT5" s="11" t="s">
        <v>26</v>
      </c>
      <c r="AU5" s="11" t="s">
        <v>27</v>
      </c>
      <c r="AV5" s="11" t="s">
        <v>26</v>
      </c>
      <c r="AW5" s="11" t="s">
        <v>27</v>
      </c>
      <c r="AX5" s="11" t="s">
        <v>26</v>
      </c>
      <c r="AY5" s="11" t="s">
        <v>27</v>
      </c>
      <c r="AZ5" s="11" t="s">
        <v>26</v>
      </c>
      <c r="BA5" s="11" t="s">
        <v>27</v>
      </c>
      <c r="BB5" s="11" t="s">
        <v>26</v>
      </c>
      <c r="BC5" s="12" t="s">
        <v>27</v>
      </c>
      <c r="BD5" s="156"/>
    </row>
    <row r="6" spans="1:56" s="7" customFormat="1" ht="14" customHeight="1">
      <c r="A6" s="40" t="s">
        <v>28</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7"/>
      <c r="BD6" s="156"/>
    </row>
    <row r="7" spans="1:56" s="7" customFormat="1" ht="14" customHeight="1">
      <c r="A7" s="55" t="s">
        <v>29</v>
      </c>
      <c r="B7" s="42">
        <v>4964.5</v>
      </c>
      <c r="C7" s="42">
        <v>1571</v>
      </c>
      <c r="D7" s="42">
        <v>139.75551999999999</v>
      </c>
      <c r="E7" s="42">
        <v>46.676159999999996</v>
      </c>
      <c r="F7" s="42">
        <v>0</v>
      </c>
      <c r="G7" s="42">
        <v>0</v>
      </c>
      <c r="H7" s="42">
        <v>6311</v>
      </c>
      <c r="I7" s="42">
        <v>1142</v>
      </c>
      <c r="J7" s="42">
        <v>168.87693999999999</v>
      </c>
      <c r="K7" s="42">
        <v>79.516660000000002</v>
      </c>
      <c r="L7" s="42">
        <v>0</v>
      </c>
      <c r="M7" s="42">
        <v>0</v>
      </c>
      <c r="N7" s="42">
        <v>3443.5</v>
      </c>
      <c r="O7" s="42">
        <v>1119</v>
      </c>
      <c r="P7" s="42">
        <v>154.52947999999998</v>
      </c>
      <c r="Q7" s="42">
        <v>65.373919999999998</v>
      </c>
      <c r="R7" s="42">
        <v>0</v>
      </c>
      <c r="S7" s="42">
        <v>0</v>
      </c>
      <c r="T7" s="42">
        <v>3296</v>
      </c>
      <c r="U7" s="42">
        <v>1085.5</v>
      </c>
      <c r="V7" s="42">
        <v>190.59431999999998</v>
      </c>
      <c r="W7" s="42">
        <v>95.450699999999998</v>
      </c>
      <c r="X7" s="42">
        <v>0</v>
      </c>
      <c r="Y7" s="42">
        <v>0</v>
      </c>
      <c r="Z7" s="42">
        <v>3706.5</v>
      </c>
      <c r="AA7" s="42">
        <v>1359.5</v>
      </c>
      <c r="AB7" s="42" t="s">
        <v>67</v>
      </c>
      <c r="AC7" s="42" t="s">
        <v>67</v>
      </c>
      <c r="AD7" s="42">
        <v>0</v>
      </c>
      <c r="AE7" s="42">
        <v>0</v>
      </c>
      <c r="AF7" s="42">
        <v>7502</v>
      </c>
      <c r="AG7" s="42">
        <v>2228.5</v>
      </c>
      <c r="AH7" s="42">
        <v>205.67535999999998</v>
      </c>
      <c r="AI7" s="42">
        <v>114.57495999999999</v>
      </c>
      <c r="AJ7" s="42">
        <v>0</v>
      </c>
      <c r="AK7" s="42">
        <v>0</v>
      </c>
      <c r="AL7" s="42">
        <v>6830</v>
      </c>
      <c r="AM7" s="42">
        <v>1655</v>
      </c>
      <c r="AN7" s="42">
        <v>215.70663999999999</v>
      </c>
      <c r="AO7" s="42">
        <v>123.39497999999999</v>
      </c>
      <c r="AP7" s="42">
        <v>0</v>
      </c>
      <c r="AQ7" s="42">
        <v>0</v>
      </c>
      <c r="AR7" s="42">
        <v>7587</v>
      </c>
      <c r="AS7" s="42">
        <v>3383</v>
      </c>
      <c r="AT7" s="42">
        <v>230.83886000000001</v>
      </c>
      <c r="AU7" s="42">
        <v>147.87608</v>
      </c>
      <c r="AV7" s="42">
        <v>0</v>
      </c>
      <c r="AW7" s="42">
        <v>0</v>
      </c>
      <c r="AX7" s="42">
        <v>5149</v>
      </c>
      <c r="AY7" s="42">
        <v>2691</v>
      </c>
      <c r="AZ7" s="42">
        <v>165.99379999999999</v>
      </c>
      <c r="BA7" s="42" t="s">
        <v>67</v>
      </c>
      <c r="BB7" s="42">
        <v>0</v>
      </c>
      <c r="BC7" s="43">
        <v>0</v>
      </c>
      <c r="BD7" s="156"/>
    </row>
    <row r="8" spans="1:56" s="7" customFormat="1" ht="14" customHeight="1">
      <c r="A8" s="55" t="s">
        <v>31</v>
      </c>
      <c r="B8" s="42">
        <v>6799</v>
      </c>
      <c r="C8" s="42" t="s">
        <v>67</v>
      </c>
      <c r="D8" s="42">
        <v>168.75752</v>
      </c>
      <c r="E8" s="42" t="s">
        <v>67</v>
      </c>
      <c r="F8" s="42">
        <v>0</v>
      </c>
      <c r="G8" s="42">
        <v>0</v>
      </c>
      <c r="H8" s="42">
        <v>9444</v>
      </c>
      <c r="I8" s="42">
        <v>9044.5</v>
      </c>
      <c r="J8" s="42">
        <v>245.93696</v>
      </c>
      <c r="K8" s="42">
        <v>214.17123999999998</v>
      </c>
      <c r="L8" s="42">
        <v>0</v>
      </c>
      <c r="M8" s="42">
        <v>0</v>
      </c>
      <c r="N8" s="42">
        <v>7507</v>
      </c>
      <c r="O8" s="42">
        <v>6241</v>
      </c>
      <c r="P8" s="42">
        <v>182.84907999999999</v>
      </c>
      <c r="Q8" s="42">
        <v>179.77828</v>
      </c>
      <c r="R8" s="42">
        <v>0</v>
      </c>
      <c r="S8" s="42">
        <v>0</v>
      </c>
      <c r="T8" s="42">
        <v>8651</v>
      </c>
      <c r="U8" s="42">
        <v>8519</v>
      </c>
      <c r="V8" s="42">
        <v>273.45474000000002</v>
      </c>
      <c r="W8" s="42">
        <v>287.66571999999996</v>
      </c>
      <c r="X8" s="42">
        <v>0</v>
      </c>
      <c r="Y8" s="42">
        <v>0</v>
      </c>
      <c r="Z8" s="42">
        <v>6092</v>
      </c>
      <c r="AA8" s="42" t="s">
        <v>67</v>
      </c>
      <c r="AB8" s="42">
        <v>0</v>
      </c>
      <c r="AC8" s="42">
        <v>0</v>
      </c>
      <c r="AD8" s="42">
        <v>0</v>
      </c>
      <c r="AE8" s="42">
        <v>0</v>
      </c>
      <c r="AF8" s="42">
        <v>8444</v>
      </c>
      <c r="AG8" s="42" t="s">
        <v>67</v>
      </c>
      <c r="AH8" s="42" t="s">
        <v>67</v>
      </c>
      <c r="AI8" s="42" t="s">
        <v>67</v>
      </c>
      <c r="AJ8" s="42">
        <v>0</v>
      </c>
      <c r="AK8" s="42">
        <v>0</v>
      </c>
      <c r="AL8" s="42">
        <v>9335</v>
      </c>
      <c r="AM8" s="42">
        <v>9109</v>
      </c>
      <c r="AN8" s="42">
        <v>267.70551999999998</v>
      </c>
      <c r="AO8" s="42">
        <v>225.39671999999996</v>
      </c>
      <c r="AP8" s="42">
        <v>0</v>
      </c>
      <c r="AQ8" s="42">
        <v>0</v>
      </c>
      <c r="AR8" s="42">
        <v>8406</v>
      </c>
      <c r="AS8" s="42">
        <v>9030.5</v>
      </c>
      <c r="AT8" s="42">
        <v>257.72541999999999</v>
      </c>
      <c r="AU8" s="42" t="s">
        <v>67</v>
      </c>
      <c r="AV8" s="42">
        <v>0</v>
      </c>
      <c r="AW8" s="42">
        <v>0</v>
      </c>
      <c r="AX8" s="42" t="s">
        <v>67</v>
      </c>
      <c r="AY8" s="42" t="s">
        <v>67</v>
      </c>
      <c r="AZ8" s="42" t="s">
        <v>67</v>
      </c>
      <c r="BA8" s="42" t="s">
        <v>67</v>
      </c>
      <c r="BB8" s="42">
        <v>0</v>
      </c>
      <c r="BC8" s="43">
        <v>0</v>
      </c>
      <c r="BD8" s="156"/>
    </row>
    <row r="9" spans="1:56" s="7" customFormat="1" ht="14" customHeight="1">
      <c r="A9" s="55" t="s">
        <v>32</v>
      </c>
      <c r="B9" s="42" t="s">
        <v>67</v>
      </c>
      <c r="C9" s="42">
        <v>0</v>
      </c>
      <c r="D9" s="42" t="s">
        <v>67</v>
      </c>
      <c r="E9" s="42" t="s">
        <v>67</v>
      </c>
      <c r="F9" s="42">
        <v>0</v>
      </c>
      <c r="G9" s="42">
        <v>0</v>
      </c>
      <c r="H9" s="42" t="s">
        <v>67</v>
      </c>
      <c r="I9" s="42" t="s">
        <v>67</v>
      </c>
      <c r="J9" s="42" t="s">
        <v>67</v>
      </c>
      <c r="K9" s="42" t="s">
        <v>67</v>
      </c>
      <c r="L9" s="42">
        <v>0</v>
      </c>
      <c r="M9" s="42">
        <v>0</v>
      </c>
      <c r="N9" s="42" t="s">
        <v>67</v>
      </c>
      <c r="O9" s="42" t="s">
        <v>67</v>
      </c>
      <c r="P9" s="42" t="s">
        <v>67</v>
      </c>
      <c r="Q9" s="42" t="s">
        <v>67</v>
      </c>
      <c r="R9" s="42">
        <v>0</v>
      </c>
      <c r="S9" s="42">
        <v>0</v>
      </c>
      <c r="T9" s="42" t="s">
        <v>67</v>
      </c>
      <c r="U9" s="42" t="s">
        <v>67</v>
      </c>
      <c r="V9" s="42" t="s">
        <v>67</v>
      </c>
      <c r="W9" s="42" t="s">
        <v>67</v>
      </c>
      <c r="X9" s="42">
        <v>0</v>
      </c>
      <c r="Y9" s="42">
        <v>0</v>
      </c>
      <c r="Z9" s="42" t="s">
        <v>67</v>
      </c>
      <c r="AA9" s="42" t="s">
        <v>67</v>
      </c>
      <c r="AB9" s="42">
        <v>0</v>
      </c>
      <c r="AC9" s="42">
        <v>0</v>
      </c>
      <c r="AD9" s="42">
        <v>0</v>
      </c>
      <c r="AE9" s="42">
        <v>0</v>
      </c>
      <c r="AF9" s="42" t="s">
        <v>67</v>
      </c>
      <c r="AG9" s="42" t="s">
        <v>67</v>
      </c>
      <c r="AH9" s="42" t="s">
        <v>67</v>
      </c>
      <c r="AI9" s="42" t="s">
        <v>67</v>
      </c>
      <c r="AJ9" s="42">
        <v>0</v>
      </c>
      <c r="AK9" s="42">
        <v>0</v>
      </c>
      <c r="AL9" s="42" t="s">
        <v>67</v>
      </c>
      <c r="AM9" s="42" t="s">
        <v>67</v>
      </c>
      <c r="AN9" s="42" t="s">
        <v>67</v>
      </c>
      <c r="AO9" s="42" t="s">
        <v>67</v>
      </c>
      <c r="AP9" s="42">
        <v>0</v>
      </c>
      <c r="AQ9" s="42">
        <v>0</v>
      </c>
      <c r="AR9" s="42" t="s">
        <v>67</v>
      </c>
      <c r="AS9" s="42" t="s">
        <v>67</v>
      </c>
      <c r="AT9" s="42" t="s">
        <v>67</v>
      </c>
      <c r="AU9" s="42" t="s">
        <v>67</v>
      </c>
      <c r="AV9" s="42">
        <v>0</v>
      </c>
      <c r="AW9" s="42">
        <v>0</v>
      </c>
      <c r="AX9" s="42" t="s">
        <v>67</v>
      </c>
      <c r="AY9" s="42" t="s">
        <v>67</v>
      </c>
      <c r="AZ9" s="42" t="s">
        <v>67</v>
      </c>
      <c r="BA9" s="42" t="s">
        <v>67</v>
      </c>
      <c r="BB9" s="42">
        <v>0</v>
      </c>
      <c r="BC9" s="43">
        <v>0</v>
      </c>
      <c r="BD9" s="156"/>
    </row>
    <row r="10" spans="1:56" s="7" customFormat="1" ht="14" customHeight="1">
      <c r="A10" s="55" t="s">
        <v>33</v>
      </c>
      <c r="B10" s="42" t="s">
        <v>67</v>
      </c>
      <c r="C10" s="42" t="s">
        <v>67</v>
      </c>
      <c r="D10" s="42" t="s">
        <v>67</v>
      </c>
      <c r="E10" s="42" t="s">
        <v>67</v>
      </c>
      <c r="F10" s="42">
        <v>0</v>
      </c>
      <c r="G10" s="42">
        <v>0</v>
      </c>
      <c r="H10" s="42" t="s">
        <v>67</v>
      </c>
      <c r="I10" s="42" t="s">
        <v>67</v>
      </c>
      <c r="J10" s="42" t="s">
        <v>67</v>
      </c>
      <c r="K10" s="42" t="s">
        <v>67</v>
      </c>
      <c r="L10" s="42">
        <v>0</v>
      </c>
      <c r="M10" s="42">
        <v>0</v>
      </c>
      <c r="N10" s="42" t="s">
        <v>67</v>
      </c>
      <c r="O10" s="42" t="s">
        <v>67</v>
      </c>
      <c r="P10" s="42" t="s">
        <v>67</v>
      </c>
      <c r="Q10" s="42" t="s">
        <v>67</v>
      </c>
      <c r="R10" s="42">
        <v>0</v>
      </c>
      <c r="S10" s="42">
        <v>0</v>
      </c>
      <c r="T10" s="42" t="s">
        <v>67</v>
      </c>
      <c r="U10" s="42" t="s">
        <v>67</v>
      </c>
      <c r="V10" s="42" t="s">
        <v>67</v>
      </c>
      <c r="W10" s="42" t="s">
        <v>67</v>
      </c>
      <c r="X10" s="42">
        <v>0</v>
      </c>
      <c r="Y10" s="42">
        <v>0</v>
      </c>
      <c r="Z10" s="42" t="s">
        <v>67</v>
      </c>
      <c r="AA10" s="42" t="s">
        <v>67</v>
      </c>
      <c r="AB10" s="42">
        <v>0</v>
      </c>
      <c r="AC10" s="42">
        <v>0</v>
      </c>
      <c r="AD10" s="42">
        <v>0</v>
      </c>
      <c r="AE10" s="42">
        <v>0</v>
      </c>
      <c r="AF10" s="42" t="s">
        <v>67</v>
      </c>
      <c r="AG10" s="42" t="s">
        <v>67</v>
      </c>
      <c r="AH10" s="42" t="s">
        <v>67</v>
      </c>
      <c r="AI10" s="42" t="s">
        <v>67</v>
      </c>
      <c r="AJ10" s="42">
        <v>0</v>
      </c>
      <c r="AK10" s="42">
        <v>0</v>
      </c>
      <c r="AL10" s="42" t="s">
        <v>67</v>
      </c>
      <c r="AM10" s="42" t="s">
        <v>67</v>
      </c>
      <c r="AN10" s="42" t="s">
        <v>67</v>
      </c>
      <c r="AO10" s="42" t="s">
        <v>67</v>
      </c>
      <c r="AP10" s="42">
        <v>0</v>
      </c>
      <c r="AQ10" s="42">
        <v>0</v>
      </c>
      <c r="AR10" s="42" t="s">
        <v>67</v>
      </c>
      <c r="AS10" s="42" t="s">
        <v>67</v>
      </c>
      <c r="AT10" s="42" t="s">
        <v>67</v>
      </c>
      <c r="AU10" s="42" t="s">
        <v>67</v>
      </c>
      <c r="AV10" s="42">
        <v>0</v>
      </c>
      <c r="AW10" s="42">
        <v>0</v>
      </c>
      <c r="AX10" s="42" t="s">
        <v>67</v>
      </c>
      <c r="AY10" s="42" t="s">
        <v>67</v>
      </c>
      <c r="AZ10" s="42" t="s">
        <v>67</v>
      </c>
      <c r="BA10" s="42" t="s">
        <v>67</v>
      </c>
      <c r="BB10" s="42">
        <v>0</v>
      </c>
      <c r="BC10" s="43">
        <v>0</v>
      </c>
      <c r="BD10" s="156"/>
    </row>
    <row r="11" spans="1:56" s="7" customFormat="1" ht="14" customHeight="1">
      <c r="A11" s="55" t="s">
        <v>34</v>
      </c>
      <c r="B11" s="42" t="s">
        <v>67</v>
      </c>
      <c r="C11" s="42">
        <v>0</v>
      </c>
      <c r="D11" s="42" t="s">
        <v>67</v>
      </c>
      <c r="E11" s="42" t="s">
        <v>67</v>
      </c>
      <c r="F11" s="42">
        <v>0</v>
      </c>
      <c r="G11" s="42">
        <v>0</v>
      </c>
      <c r="H11" s="42" t="s">
        <v>67</v>
      </c>
      <c r="I11" s="42" t="s">
        <v>67</v>
      </c>
      <c r="J11" s="42" t="s">
        <v>67</v>
      </c>
      <c r="K11" s="42" t="s">
        <v>67</v>
      </c>
      <c r="L11" s="42">
        <v>0</v>
      </c>
      <c r="M11" s="42">
        <v>0</v>
      </c>
      <c r="N11" s="42" t="s">
        <v>67</v>
      </c>
      <c r="O11" s="42" t="s">
        <v>67</v>
      </c>
      <c r="P11" s="42" t="s">
        <v>67</v>
      </c>
      <c r="Q11" s="42" t="s">
        <v>67</v>
      </c>
      <c r="R11" s="42">
        <v>0</v>
      </c>
      <c r="S11" s="42">
        <v>0</v>
      </c>
      <c r="T11" s="42" t="s">
        <v>67</v>
      </c>
      <c r="U11" s="42" t="s">
        <v>67</v>
      </c>
      <c r="V11" s="42" t="s">
        <v>67</v>
      </c>
      <c r="W11" s="42" t="s">
        <v>67</v>
      </c>
      <c r="X11" s="42">
        <v>0</v>
      </c>
      <c r="Y11" s="42">
        <v>0</v>
      </c>
      <c r="Z11" s="42" t="s">
        <v>67</v>
      </c>
      <c r="AA11" s="42" t="s">
        <v>67</v>
      </c>
      <c r="AB11" s="42">
        <v>0</v>
      </c>
      <c r="AC11" s="42">
        <v>0</v>
      </c>
      <c r="AD11" s="42">
        <v>0</v>
      </c>
      <c r="AE11" s="42">
        <v>0</v>
      </c>
      <c r="AF11" s="42" t="s">
        <v>67</v>
      </c>
      <c r="AG11" s="42" t="s">
        <v>67</v>
      </c>
      <c r="AH11" s="42" t="s">
        <v>67</v>
      </c>
      <c r="AI11" s="42" t="s">
        <v>67</v>
      </c>
      <c r="AJ11" s="42">
        <v>0</v>
      </c>
      <c r="AK11" s="42">
        <v>0</v>
      </c>
      <c r="AL11" s="42" t="s">
        <v>67</v>
      </c>
      <c r="AM11" s="42" t="s">
        <v>67</v>
      </c>
      <c r="AN11" s="42" t="s">
        <v>67</v>
      </c>
      <c r="AO11" s="42" t="s">
        <v>67</v>
      </c>
      <c r="AP11" s="42">
        <v>0</v>
      </c>
      <c r="AQ11" s="42">
        <v>0</v>
      </c>
      <c r="AR11" s="42" t="s">
        <v>67</v>
      </c>
      <c r="AS11" s="42" t="s">
        <v>67</v>
      </c>
      <c r="AT11" s="42" t="s">
        <v>67</v>
      </c>
      <c r="AU11" s="42" t="s">
        <v>67</v>
      </c>
      <c r="AV11" s="42">
        <v>0</v>
      </c>
      <c r="AW11" s="42">
        <v>0</v>
      </c>
      <c r="AX11" s="42" t="s">
        <v>67</v>
      </c>
      <c r="AY11" s="42" t="s">
        <v>67</v>
      </c>
      <c r="AZ11" s="42" t="s">
        <v>67</v>
      </c>
      <c r="BA11" s="42" t="s">
        <v>67</v>
      </c>
      <c r="BB11" s="42">
        <v>0</v>
      </c>
      <c r="BC11" s="43">
        <v>0</v>
      </c>
      <c r="BD11" s="156"/>
    </row>
    <row r="12" spans="1:56" s="7" customFormat="1" ht="14" customHeight="1">
      <c r="A12" s="55" t="s">
        <v>35</v>
      </c>
      <c r="B12" s="42" t="s">
        <v>67</v>
      </c>
      <c r="C12" s="42">
        <v>0</v>
      </c>
      <c r="D12" s="42" t="s">
        <v>67</v>
      </c>
      <c r="E12" s="42" t="s">
        <v>67</v>
      </c>
      <c r="F12" s="42">
        <v>0</v>
      </c>
      <c r="G12" s="42">
        <v>0</v>
      </c>
      <c r="H12" s="42" t="s">
        <v>67</v>
      </c>
      <c r="I12" s="42" t="s">
        <v>67</v>
      </c>
      <c r="J12" s="42" t="s">
        <v>67</v>
      </c>
      <c r="K12" s="42" t="s">
        <v>67</v>
      </c>
      <c r="L12" s="42">
        <v>0</v>
      </c>
      <c r="M12" s="42">
        <v>0</v>
      </c>
      <c r="N12" s="42" t="s">
        <v>67</v>
      </c>
      <c r="O12" s="42" t="s">
        <v>67</v>
      </c>
      <c r="P12" s="42" t="s">
        <v>67</v>
      </c>
      <c r="Q12" s="42" t="s">
        <v>67</v>
      </c>
      <c r="R12" s="42">
        <v>0</v>
      </c>
      <c r="S12" s="42">
        <v>0</v>
      </c>
      <c r="T12" s="42" t="s">
        <v>67</v>
      </c>
      <c r="U12" s="42" t="s">
        <v>67</v>
      </c>
      <c r="V12" s="42" t="s">
        <v>67</v>
      </c>
      <c r="W12" s="42" t="s">
        <v>67</v>
      </c>
      <c r="X12" s="42">
        <v>0</v>
      </c>
      <c r="Y12" s="42">
        <v>0</v>
      </c>
      <c r="Z12" s="42" t="s">
        <v>67</v>
      </c>
      <c r="AA12" s="42" t="s">
        <v>67</v>
      </c>
      <c r="AB12" s="42">
        <v>0</v>
      </c>
      <c r="AC12" s="42">
        <v>0</v>
      </c>
      <c r="AD12" s="42">
        <v>0</v>
      </c>
      <c r="AE12" s="42">
        <v>0</v>
      </c>
      <c r="AF12" s="42" t="s">
        <v>67</v>
      </c>
      <c r="AG12" s="42" t="s">
        <v>67</v>
      </c>
      <c r="AH12" s="42" t="s">
        <v>67</v>
      </c>
      <c r="AI12" s="42" t="s">
        <v>67</v>
      </c>
      <c r="AJ12" s="42">
        <v>0</v>
      </c>
      <c r="AK12" s="42">
        <v>0</v>
      </c>
      <c r="AL12" s="42" t="s">
        <v>67</v>
      </c>
      <c r="AM12" s="42" t="s">
        <v>67</v>
      </c>
      <c r="AN12" s="42" t="s">
        <v>67</v>
      </c>
      <c r="AO12" s="42" t="s">
        <v>67</v>
      </c>
      <c r="AP12" s="42">
        <v>0</v>
      </c>
      <c r="AQ12" s="42">
        <v>0</v>
      </c>
      <c r="AR12" s="42" t="s">
        <v>67</v>
      </c>
      <c r="AS12" s="42" t="s">
        <v>67</v>
      </c>
      <c r="AT12" s="42" t="s">
        <v>67</v>
      </c>
      <c r="AU12" s="42" t="s">
        <v>67</v>
      </c>
      <c r="AV12" s="42">
        <v>0</v>
      </c>
      <c r="AW12" s="42">
        <v>0</v>
      </c>
      <c r="AX12" s="42" t="s">
        <v>67</v>
      </c>
      <c r="AY12" s="42" t="s">
        <v>67</v>
      </c>
      <c r="AZ12" s="42" t="s">
        <v>67</v>
      </c>
      <c r="BA12" s="42" t="s">
        <v>67</v>
      </c>
      <c r="BB12" s="42">
        <v>0</v>
      </c>
      <c r="BC12" s="43">
        <v>0</v>
      </c>
      <c r="BD12" s="156"/>
    </row>
    <row r="13" spans="1:56" s="7" customFormat="1" ht="14" customHeight="1">
      <c r="A13" s="55" t="s">
        <v>36</v>
      </c>
      <c r="B13" s="42" t="s">
        <v>67</v>
      </c>
      <c r="C13" s="42">
        <v>0</v>
      </c>
      <c r="D13" s="42" t="s">
        <v>67</v>
      </c>
      <c r="E13" s="42" t="s">
        <v>67</v>
      </c>
      <c r="F13" s="42">
        <v>0</v>
      </c>
      <c r="G13" s="42">
        <v>0</v>
      </c>
      <c r="H13" s="42" t="s">
        <v>67</v>
      </c>
      <c r="I13" s="42" t="s">
        <v>67</v>
      </c>
      <c r="J13" s="42" t="s">
        <v>67</v>
      </c>
      <c r="K13" s="42" t="s">
        <v>67</v>
      </c>
      <c r="L13" s="42">
        <v>0</v>
      </c>
      <c r="M13" s="42">
        <v>0</v>
      </c>
      <c r="N13" s="42" t="s">
        <v>67</v>
      </c>
      <c r="O13" s="42" t="s">
        <v>67</v>
      </c>
      <c r="P13" s="42" t="s">
        <v>67</v>
      </c>
      <c r="Q13" s="42" t="s">
        <v>67</v>
      </c>
      <c r="R13" s="42">
        <v>0</v>
      </c>
      <c r="S13" s="42">
        <v>0</v>
      </c>
      <c r="T13" s="42" t="s">
        <v>67</v>
      </c>
      <c r="U13" s="42" t="s">
        <v>67</v>
      </c>
      <c r="V13" s="42" t="s">
        <v>67</v>
      </c>
      <c r="W13" s="42" t="s">
        <v>67</v>
      </c>
      <c r="X13" s="42">
        <v>0</v>
      </c>
      <c r="Y13" s="42">
        <v>0</v>
      </c>
      <c r="Z13" s="42" t="s">
        <v>67</v>
      </c>
      <c r="AA13" s="42" t="s">
        <v>67</v>
      </c>
      <c r="AB13" s="42">
        <v>0</v>
      </c>
      <c r="AC13" s="42">
        <v>0</v>
      </c>
      <c r="AD13" s="42">
        <v>0</v>
      </c>
      <c r="AE13" s="42">
        <v>0</v>
      </c>
      <c r="AF13" s="42" t="s">
        <v>67</v>
      </c>
      <c r="AG13" s="42" t="s">
        <v>67</v>
      </c>
      <c r="AH13" s="42" t="s">
        <v>67</v>
      </c>
      <c r="AI13" s="42" t="s">
        <v>67</v>
      </c>
      <c r="AJ13" s="42">
        <v>0</v>
      </c>
      <c r="AK13" s="42">
        <v>0</v>
      </c>
      <c r="AL13" s="42" t="s">
        <v>67</v>
      </c>
      <c r="AM13" s="42" t="s">
        <v>67</v>
      </c>
      <c r="AN13" s="42" t="s">
        <v>67</v>
      </c>
      <c r="AO13" s="42" t="s">
        <v>67</v>
      </c>
      <c r="AP13" s="42">
        <v>0</v>
      </c>
      <c r="AQ13" s="42">
        <v>0</v>
      </c>
      <c r="AR13" s="42" t="s">
        <v>67</v>
      </c>
      <c r="AS13" s="42" t="s">
        <v>67</v>
      </c>
      <c r="AT13" s="42" t="s">
        <v>67</v>
      </c>
      <c r="AU13" s="42" t="s">
        <v>67</v>
      </c>
      <c r="AV13" s="42">
        <v>0</v>
      </c>
      <c r="AW13" s="42">
        <v>0</v>
      </c>
      <c r="AX13" s="42" t="s">
        <v>67</v>
      </c>
      <c r="AY13" s="42" t="s">
        <v>67</v>
      </c>
      <c r="AZ13" s="42" t="s">
        <v>67</v>
      </c>
      <c r="BA13" s="42" t="s">
        <v>67</v>
      </c>
      <c r="BB13" s="42">
        <v>0</v>
      </c>
      <c r="BC13" s="43">
        <v>0</v>
      </c>
      <c r="BD13" s="156"/>
    </row>
    <row r="14" spans="1:56" s="7" customFormat="1" ht="14" customHeight="1">
      <c r="A14" s="55" t="s">
        <v>37</v>
      </c>
      <c r="B14" s="42" t="s">
        <v>67</v>
      </c>
      <c r="C14" s="42">
        <v>35365</v>
      </c>
      <c r="D14" s="42" t="s">
        <v>67</v>
      </c>
      <c r="E14" s="42" t="s">
        <v>67</v>
      </c>
      <c r="F14" s="42">
        <v>0</v>
      </c>
      <c r="G14" s="42">
        <v>0</v>
      </c>
      <c r="H14" s="42" t="s">
        <v>67</v>
      </c>
      <c r="I14" s="42" t="s">
        <v>67</v>
      </c>
      <c r="J14" s="42" t="s">
        <v>67</v>
      </c>
      <c r="K14" s="42" t="s">
        <v>67</v>
      </c>
      <c r="L14" s="42">
        <v>0</v>
      </c>
      <c r="M14" s="42">
        <v>0</v>
      </c>
      <c r="N14" s="42" t="s">
        <v>67</v>
      </c>
      <c r="O14" s="42" t="s">
        <v>67</v>
      </c>
      <c r="P14" s="42" t="s">
        <v>67</v>
      </c>
      <c r="Q14" s="42" t="s">
        <v>67</v>
      </c>
      <c r="R14" s="42">
        <v>0</v>
      </c>
      <c r="S14" s="42">
        <v>0</v>
      </c>
      <c r="T14" s="42" t="s">
        <v>67</v>
      </c>
      <c r="U14" s="42" t="s">
        <v>67</v>
      </c>
      <c r="V14" s="42" t="s">
        <v>67</v>
      </c>
      <c r="W14" s="42" t="s">
        <v>67</v>
      </c>
      <c r="X14" s="42">
        <v>0</v>
      </c>
      <c r="Y14" s="42">
        <v>0</v>
      </c>
      <c r="Z14" s="42" t="s">
        <v>67</v>
      </c>
      <c r="AA14" s="42" t="s">
        <v>67</v>
      </c>
      <c r="AB14" s="42">
        <v>0</v>
      </c>
      <c r="AC14" s="42">
        <v>0</v>
      </c>
      <c r="AD14" s="42">
        <v>0</v>
      </c>
      <c r="AE14" s="42">
        <v>0</v>
      </c>
      <c r="AF14" s="42" t="s">
        <v>67</v>
      </c>
      <c r="AG14" s="42" t="s">
        <v>67</v>
      </c>
      <c r="AH14" s="42" t="s">
        <v>67</v>
      </c>
      <c r="AI14" s="42" t="s">
        <v>67</v>
      </c>
      <c r="AJ14" s="42">
        <v>0</v>
      </c>
      <c r="AK14" s="42">
        <v>0</v>
      </c>
      <c r="AL14" s="42" t="s">
        <v>67</v>
      </c>
      <c r="AM14" s="42" t="s">
        <v>67</v>
      </c>
      <c r="AN14" s="42" t="s">
        <v>67</v>
      </c>
      <c r="AO14" s="42" t="s">
        <v>67</v>
      </c>
      <c r="AP14" s="42">
        <v>0</v>
      </c>
      <c r="AQ14" s="42">
        <v>0</v>
      </c>
      <c r="AR14" s="42" t="s">
        <v>67</v>
      </c>
      <c r="AS14" s="42" t="s">
        <v>67</v>
      </c>
      <c r="AT14" s="42" t="s">
        <v>67</v>
      </c>
      <c r="AU14" s="42" t="s">
        <v>67</v>
      </c>
      <c r="AV14" s="42">
        <v>0</v>
      </c>
      <c r="AW14" s="42">
        <v>0</v>
      </c>
      <c r="AX14" s="42" t="s">
        <v>67</v>
      </c>
      <c r="AY14" s="42" t="s">
        <v>67</v>
      </c>
      <c r="AZ14" s="42" t="s">
        <v>67</v>
      </c>
      <c r="BA14" s="42" t="s">
        <v>67</v>
      </c>
      <c r="BB14" s="42">
        <v>0</v>
      </c>
      <c r="BC14" s="43">
        <v>0</v>
      </c>
      <c r="BD14" s="156"/>
    </row>
    <row r="15" spans="1:56" s="7" customFormat="1" ht="14" customHeight="1">
      <c r="A15" s="55" t="s">
        <v>38</v>
      </c>
      <c r="B15" s="42" t="s">
        <v>67</v>
      </c>
      <c r="C15" s="42">
        <v>11600</v>
      </c>
      <c r="D15" s="42" t="s">
        <v>67</v>
      </c>
      <c r="E15" s="42" t="s">
        <v>67</v>
      </c>
      <c r="F15" s="42">
        <v>0</v>
      </c>
      <c r="G15" s="42">
        <v>0</v>
      </c>
      <c r="H15" s="42" t="s">
        <v>67</v>
      </c>
      <c r="I15" s="42" t="s">
        <v>67</v>
      </c>
      <c r="J15" s="42" t="s">
        <v>67</v>
      </c>
      <c r="K15" s="42" t="s">
        <v>67</v>
      </c>
      <c r="L15" s="42">
        <v>0</v>
      </c>
      <c r="M15" s="42">
        <v>0</v>
      </c>
      <c r="N15" s="42" t="s">
        <v>67</v>
      </c>
      <c r="O15" s="42" t="s">
        <v>67</v>
      </c>
      <c r="P15" s="42" t="s">
        <v>67</v>
      </c>
      <c r="Q15" s="42" t="s">
        <v>67</v>
      </c>
      <c r="R15" s="42">
        <v>0</v>
      </c>
      <c r="S15" s="42">
        <v>0</v>
      </c>
      <c r="T15" s="42" t="s">
        <v>67</v>
      </c>
      <c r="U15" s="42" t="s">
        <v>67</v>
      </c>
      <c r="V15" s="42" t="s">
        <v>67</v>
      </c>
      <c r="W15" s="42" t="s">
        <v>67</v>
      </c>
      <c r="X15" s="42">
        <v>0</v>
      </c>
      <c r="Y15" s="42">
        <v>0</v>
      </c>
      <c r="Z15" s="42" t="s">
        <v>67</v>
      </c>
      <c r="AA15" s="42" t="s">
        <v>67</v>
      </c>
      <c r="AB15" s="42">
        <v>0</v>
      </c>
      <c r="AC15" s="42">
        <v>0</v>
      </c>
      <c r="AD15" s="42">
        <v>0</v>
      </c>
      <c r="AE15" s="42">
        <v>0</v>
      </c>
      <c r="AF15" s="42" t="s">
        <v>67</v>
      </c>
      <c r="AG15" s="42" t="s">
        <v>67</v>
      </c>
      <c r="AH15" s="42" t="s">
        <v>67</v>
      </c>
      <c r="AI15" s="42" t="s">
        <v>67</v>
      </c>
      <c r="AJ15" s="42">
        <v>0</v>
      </c>
      <c r="AK15" s="42">
        <v>0</v>
      </c>
      <c r="AL15" s="42">
        <v>34775</v>
      </c>
      <c r="AM15" s="42" t="s">
        <v>67</v>
      </c>
      <c r="AN15" s="42" t="s">
        <v>67</v>
      </c>
      <c r="AO15" s="42" t="s">
        <v>67</v>
      </c>
      <c r="AP15" s="42">
        <v>0</v>
      </c>
      <c r="AQ15" s="42">
        <v>0</v>
      </c>
      <c r="AR15" s="42" t="s">
        <v>67</v>
      </c>
      <c r="AS15" s="42" t="s">
        <v>67</v>
      </c>
      <c r="AT15" s="42" t="s">
        <v>67</v>
      </c>
      <c r="AU15" s="42" t="s">
        <v>67</v>
      </c>
      <c r="AV15" s="42">
        <v>0</v>
      </c>
      <c r="AW15" s="42">
        <v>0</v>
      </c>
      <c r="AX15" s="42" t="s">
        <v>67</v>
      </c>
      <c r="AY15" s="42" t="s">
        <v>67</v>
      </c>
      <c r="AZ15" s="42" t="s">
        <v>67</v>
      </c>
      <c r="BA15" s="42" t="s">
        <v>67</v>
      </c>
      <c r="BB15" s="42">
        <v>0</v>
      </c>
      <c r="BC15" s="43">
        <v>0</v>
      </c>
      <c r="BD15" s="156"/>
    </row>
    <row r="16" spans="1:56" s="7" customFormat="1" ht="14" customHeight="1">
      <c r="A16" s="55" t="s">
        <v>39</v>
      </c>
      <c r="B16" s="42">
        <v>21343</v>
      </c>
      <c r="C16" s="42">
        <v>0</v>
      </c>
      <c r="D16" s="42">
        <v>0</v>
      </c>
      <c r="E16" s="42">
        <v>0</v>
      </c>
      <c r="F16" s="42">
        <v>0</v>
      </c>
      <c r="G16" s="42">
        <v>0</v>
      </c>
      <c r="H16" s="42" t="s">
        <v>67</v>
      </c>
      <c r="I16" s="42">
        <v>3286</v>
      </c>
      <c r="J16" s="42">
        <v>35.177719999999994</v>
      </c>
      <c r="K16" s="42">
        <v>0</v>
      </c>
      <c r="L16" s="42">
        <v>0</v>
      </c>
      <c r="M16" s="42">
        <v>0</v>
      </c>
      <c r="N16" s="42">
        <v>489</v>
      </c>
      <c r="O16" s="42">
        <v>463</v>
      </c>
      <c r="P16" s="42">
        <v>199.4314</v>
      </c>
      <c r="Q16" s="42">
        <v>12.522039999999999</v>
      </c>
      <c r="R16" s="42">
        <v>0</v>
      </c>
      <c r="S16" s="42">
        <v>0</v>
      </c>
      <c r="T16" s="42">
        <v>302</v>
      </c>
      <c r="U16" s="42">
        <v>4751</v>
      </c>
      <c r="V16" s="42">
        <v>128.61534</v>
      </c>
      <c r="W16" s="42">
        <v>28.541379999999997</v>
      </c>
      <c r="X16" s="42">
        <v>0</v>
      </c>
      <c r="Y16" s="42">
        <v>0</v>
      </c>
      <c r="Z16" s="42">
        <v>0</v>
      </c>
      <c r="AA16" s="42">
        <v>0</v>
      </c>
      <c r="AB16" s="42">
        <v>0</v>
      </c>
      <c r="AC16" s="42">
        <v>0</v>
      </c>
      <c r="AD16" s="42">
        <v>0</v>
      </c>
      <c r="AE16" s="42">
        <v>0</v>
      </c>
      <c r="AF16" s="42" t="s">
        <v>67</v>
      </c>
      <c r="AG16" s="42">
        <v>0</v>
      </c>
      <c r="AH16" s="42">
        <v>7.7111199999999993</v>
      </c>
      <c r="AI16" s="42">
        <v>88.64376</v>
      </c>
      <c r="AJ16" s="42">
        <v>0</v>
      </c>
      <c r="AK16" s="42">
        <v>0</v>
      </c>
      <c r="AL16" s="42">
        <v>2241</v>
      </c>
      <c r="AM16" s="42">
        <v>0</v>
      </c>
      <c r="AN16" s="42">
        <v>4.8791599999999997</v>
      </c>
      <c r="AO16" s="42" t="s">
        <v>67</v>
      </c>
      <c r="AP16" s="42">
        <v>0</v>
      </c>
      <c r="AQ16" s="42">
        <v>0</v>
      </c>
      <c r="AR16" s="42">
        <v>1193</v>
      </c>
      <c r="AS16" s="42" t="s">
        <v>67</v>
      </c>
      <c r="AT16" s="42" t="s">
        <v>67</v>
      </c>
      <c r="AU16" s="42">
        <v>0.13647999999999999</v>
      </c>
      <c r="AV16" s="42">
        <v>0</v>
      </c>
      <c r="AW16" s="42">
        <v>0</v>
      </c>
      <c r="AX16" s="42">
        <v>3343</v>
      </c>
      <c r="AY16" s="42">
        <v>0</v>
      </c>
      <c r="AZ16" s="42">
        <v>0</v>
      </c>
      <c r="BA16" s="42">
        <v>0</v>
      </c>
      <c r="BB16" s="42">
        <v>0</v>
      </c>
      <c r="BC16" s="43">
        <v>0</v>
      </c>
      <c r="BD16" s="156"/>
    </row>
    <row r="17" spans="1:56" s="7" customFormat="1" ht="14" customHeight="1">
      <c r="A17" s="55" t="s">
        <v>40</v>
      </c>
      <c r="B17" s="42">
        <v>0</v>
      </c>
      <c r="C17" s="42">
        <v>0</v>
      </c>
      <c r="D17" s="42">
        <v>39.900000000000006</v>
      </c>
      <c r="E17" s="42">
        <v>17.400000000000002</v>
      </c>
      <c r="F17" s="42">
        <v>26.900000000000002</v>
      </c>
      <c r="G17" s="42">
        <v>17.950000000000003</v>
      </c>
      <c r="H17" s="42" t="s">
        <v>67</v>
      </c>
      <c r="I17" s="42">
        <v>0</v>
      </c>
      <c r="J17" s="42">
        <v>43.400000000000006</v>
      </c>
      <c r="K17" s="42">
        <v>15.700000000000001</v>
      </c>
      <c r="L17" s="42">
        <v>40.1</v>
      </c>
      <c r="M17" s="42">
        <v>19.5</v>
      </c>
      <c r="N17" s="42">
        <v>0</v>
      </c>
      <c r="O17" s="42">
        <v>0</v>
      </c>
      <c r="P17" s="42">
        <v>39.800000000000004</v>
      </c>
      <c r="Q17" s="42">
        <v>13.3</v>
      </c>
      <c r="R17" s="42">
        <v>38.400000000000006</v>
      </c>
      <c r="S17" s="42">
        <v>17.600000000000001</v>
      </c>
      <c r="T17" s="42">
        <v>0</v>
      </c>
      <c r="U17" s="42">
        <v>0</v>
      </c>
      <c r="V17" s="42">
        <v>41.400000000000006</v>
      </c>
      <c r="W17" s="42">
        <v>14.5</v>
      </c>
      <c r="X17" s="42">
        <v>39.400000000000006</v>
      </c>
      <c r="Y17" s="42">
        <v>15.700000000000001</v>
      </c>
      <c r="Z17" s="42">
        <v>0</v>
      </c>
      <c r="AA17" s="42">
        <v>0</v>
      </c>
      <c r="AB17" s="42">
        <v>0</v>
      </c>
      <c r="AC17" s="42">
        <v>0</v>
      </c>
      <c r="AD17" s="42">
        <v>0</v>
      </c>
      <c r="AE17" s="42">
        <v>0</v>
      </c>
      <c r="AF17" s="42">
        <v>0</v>
      </c>
      <c r="AG17" s="42">
        <v>0</v>
      </c>
      <c r="AH17" s="42">
        <v>38</v>
      </c>
      <c r="AI17" s="42">
        <v>11.3</v>
      </c>
      <c r="AJ17" s="42">
        <v>42.2</v>
      </c>
      <c r="AK17" s="42">
        <v>15.200000000000001</v>
      </c>
      <c r="AL17" s="42">
        <v>0</v>
      </c>
      <c r="AM17" s="42">
        <v>0</v>
      </c>
      <c r="AN17" s="42">
        <v>40.900000000000006</v>
      </c>
      <c r="AO17" s="42">
        <v>13.600000000000001</v>
      </c>
      <c r="AP17" s="42">
        <v>42.7</v>
      </c>
      <c r="AQ17" s="42">
        <v>14.200000000000001</v>
      </c>
      <c r="AR17" s="42">
        <v>0</v>
      </c>
      <c r="AS17" s="42">
        <v>0</v>
      </c>
      <c r="AT17" s="42">
        <v>35.1</v>
      </c>
      <c r="AU17" s="42">
        <v>15.3</v>
      </c>
      <c r="AV17" s="42">
        <v>17.649999999999999</v>
      </c>
      <c r="AW17" s="42">
        <v>15</v>
      </c>
      <c r="AX17" s="42">
        <v>0</v>
      </c>
      <c r="AY17" s="42">
        <v>0</v>
      </c>
      <c r="AZ17" s="42">
        <v>42.400000000000006</v>
      </c>
      <c r="BA17" s="42">
        <v>26.6</v>
      </c>
      <c r="BB17" s="42">
        <v>54</v>
      </c>
      <c r="BC17" s="43" t="s">
        <v>67</v>
      </c>
      <c r="BD17" s="156"/>
    </row>
    <row r="18" spans="1:56" s="7" customFormat="1" ht="14" customHeight="1">
      <c r="A18" s="55" t="s">
        <v>41</v>
      </c>
      <c r="B18" s="42">
        <v>0</v>
      </c>
      <c r="C18" s="42">
        <v>0</v>
      </c>
      <c r="D18" s="42">
        <v>59.1</v>
      </c>
      <c r="E18" s="42">
        <v>69</v>
      </c>
      <c r="F18" s="42" t="s">
        <v>67</v>
      </c>
      <c r="G18" s="42" t="s">
        <v>67</v>
      </c>
      <c r="H18" s="42">
        <v>0</v>
      </c>
      <c r="I18" s="42">
        <v>0</v>
      </c>
      <c r="J18" s="42">
        <v>72.25</v>
      </c>
      <c r="K18" s="42">
        <v>92.300000000000011</v>
      </c>
      <c r="L18" s="42">
        <v>92.15</v>
      </c>
      <c r="M18" s="42">
        <v>120.4</v>
      </c>
      <c r="N18" s="42">
        <v>0</v>
      </c>
      <c r="O18" s="42">
        <v>0</v>
      </c>
      <c r="P18" s="42">
        <v>59.300000000000004</v>
      </c>
      <c r="Q18" s="42">
        <v>90.5</v>
      </c>
      <c r="R18" s="42">
        <v>123.35000000000001</v>
      </c>
      <c r="S18" s="42">
        <v>186.85000000000002</v>
      </c>
      <c r="T18" s="42">
        <v>0</v>
      </c>
      <c r="U18" s="42">
        <v>0</v>
      </c>
      <c r="V18" s="42">
        <v>64.3</v>
      </c>
      <c r="W18" s="42">
        <v>84.7</v>
      </c>
      <c r="X18" s="42">
        <v>134.20000000000002</v>
      </c>
      <c r="Y18" s="42">
        <v>162.5</v>
      </c>
      <c r="Z18" s="42">
        <v>0</v>
      </c>
      <c r="AA18" s="42">
        <v>0</v>
      </c>
      <c r="AB18" s="42">
        <v>0</v>
      </c>
      <c r="AC18" s="42">
        <v>0</v>
      </c>
      <c r="AD18" s="42">
        <v>0</v>
      </c>
      <c r="AE18" s="42">
        <v>0</v>
      </c>
      <c r="AF18" s="42">
        <v>0</v>
      </c>
      <c r="AG18" s="42">
        <v>0</v>
      </c>
      <c r="AH18" s="42">
        <v>61.900000000000006</v>
      </c>
      <c r="AI18" s="42">
        <v>70.8</v>
      </c>
      <c r="AJ18" s="42" t="s">
        <v>67</v>
      </c>
      <c r="AK18" s="42">
        <v>66.7</v>
      </c>
      <c r="AL18" s="42">
        <v>0</v>
      </c>
      <c r="AM18" s="42">
        <v>0</v>
      </c>
      <c r="AN18" s="42">
        <v>72.600000000000009</v>
      </c>
      <c r="AO18" s="42">
        <v>91.600000000000009</v>
      </c>
      <c r="AP18" s="42">
        <v>85.5</v>
      </c>
      <c r="AQ18" s="42">
        <v>112.4</v>
      </c>
      <c r="AR18" s="42">
        <v>0</v>
      </c>
      <c r="AS18" s="42">
        <v>0</v>
      </c>
      <c r="AT18" s="42">
        <v>46.400000000000006</v>
      </c>
      <c r="AU18" s="42">
        <v>88.7</v>
      </c>
      <c r="AV18" s="42">
        <v>165.85000000000002</v>
      </c>
      <c r="AW18" s="42">
        <v>122.80000000000001</v>
      </c>
      <c r="AX18" s="42">
        <v>0</v>
      </c>
      <c r="AY18" s="42">
        <v>0</v>
      </c>
      <c r="AZ18" s="42" t="s">
        <v>67</v>
      </c>
      <c r="BA18" s="42" t="s">
        <v>67</v>
      </c>
      <c r="BB18" s="42" t="s">
        <v>67</v>
      </c>
      <c r="BC18" s="43" t="s">
        <v>67</v>
      </c>
      <c r="BD18" s="156"/>
    </row>
    <row r="19" spans="1:56" s="7" customFormat="1" ht="14" customHeight="1">
      <c r="A19" s="55" t="s">
        <v>42</v>
      </c>
      <c r="B19" s="42">
        <v>0</v>
      </c>
      <c r="C19" s="42">
        <v>0</v>
      </c>
      <c r="D19" s="42" t="s">
        <v>67</v>
      </c>
      <c r="E19" s="42" t="s">
        <v>67</v>
      </c>
      <c r="F19" s="42" t="s">
        <v>67</v>
      </c>
      <c r="G19" s="42" t="s">
        <v>67</v>
      </c>
      <c r="H19" s="42">
        <v>0</v>
      </c>
      <c r="I19" s="42">
        <v>0</v>
      </c>
      <c r="J19" s="42" t="s">
        <v>67</v>
      </c>
      <c r="K19" s="42" t="s">
        <v>67</v>
      </c>
      <c r="L19" s="42" t="s">
        <v>67</v>
      </c>
      <c r="M19" s="42" t="s">
        <v>67</v>
      </c>
      <c r="N19" s="42">
        <v>0</v>
      </c>
      <c r="O19" s="42">
        <v>0</v>
      </c>
      <c r="P19" s="42" t="s">
        <v>67</v>
      </c>
      <c r="Q19" s="42" t="s">
        <v>67</v>
      </c>
      <c r="R19" s="42" t="s">
        <v>67</v>
      </c>
      <c r="S19" s="42" t="s">
        <v>67</v>
      </c>
      <c r="T19" s="42">
        <v>0</v>
      </c>
      <c r="U19" s="42">
        <v>0</v>
      </c>
      <c r="V19" s="42" t="s">
        <v>67</v>
      </c>
      <c r="W19" s="42" t="s">
        <v>67</v>
      </c>
      <c r="X19" s="42" t="s">
        <v>67</v>
      </c>
      <c r="Y19" s="42" t="s">
        <v>67</v>
      </c>
      <c r="Z19" s="42">
        <v>0</v>
      </c>
      <c r="AA19" s="42">
        <v>0</v>
      </c>
      <c r="AB19" s="42">
        <v>0</v>
      </c>
      <c r="AC19" s="42">
        <v>0</v>
      </c>
      <c r="AD19" s="42">
        <v>0</v>
      </c>
      <c r="AE19" s="42">
        <v>0</v>
      </c>
      <c r="AF19" s="42">
        <v>0</v>
      </c>
      <c r="AG19" s="42">
        <v>0</v>
      </c>
      <c r="AH19" s="42" t="s">
        <v>67</v>
      </c>
      <c r="AI19" s="42" t="s">
        <v>67</v>
      </c>
      <c r="AJ19" s="42" t="s">
        <v>67</v>
      </c>
      <c r="AK19" s="42" t="s">
        <v>67</v>
      </c>
      <c r="AL19" s="42">
        <v>0</v>
      </c>
      <c r="AM19" s="42">
        <v>0</v>
      </c>
      <c r="AN19" s="42" t="s">
        <v>67</v>
      </c>
      <c r="AO19" s="42" t="s">
        <v>67</v>
      </c>
      <c r="AP19" s="42" t="s">
        <v>67</v>
      </c>
      <c r="AQ19" s="42" t="s">
        <v>67</v>
      </c>
      <c r="AR19" s="42">
        <v>0</v>
      </c>
      <c r="AS19" s="42">
        <v>0</v>
      </c>
      <c r="AT19" s="42" t="s">
        <v>67</v>
      </c>
      <c r="AU19" s="42" t="s">
        <v>67</v>
      </c>
      <c r="AV19" s="42" t="s">
        <v>67</v>
      </c>
      <c r="AW19" s="42" t="s">
        <v>67</v>
      </c>
      <c r="AX19" s="42">
        <v>0</v>
      </c>
      <c r="AY19" s="42">
        <v>0</v>
      </c>
      <c r="AZ19" s="42" t="s">
        <v>67</v>
      </c>
      <c r="BA19" s="42" t="s">
        <v>67</v>
      </c>
      <c r="BB19" s="42" t="s">
        <v>67</v>
      </c>
      <c r="BC19" s="43" t="s">
        <v>67</v>
      </c>
      <c r="BD19" s="156"/>
    </row>
    <row r="20" spans="1:56" s="7" customFormat="1" ht="14" customHeight="1">
      <c r="A20" s="55" t="s">
        <v>43</v>
      </c>
      <c r="B20" s="42">
        <v>0</v>
      </c>
      <c r="C20" s="42">
        <v>0</v>
      </c>
      <c r="D20" s="42" t="s">
        <v>67</v>
      </c>
      <c r="E20" s="42" t="s">
        <v>67</v>
      </c>
      <c r="F20" s="42" t="s">
        <v>67</v>
      </c>
      <c r="G20" s="42" t="s">
        <v>67</v>
      </c>
      <c r="H20" s="42">
        <v>0</v>
      </c>
      <c r="I20" s="42">
        <v>0</v>
      </c>
      <c r="J20" s="42" t="s">
        <v>67</v>
      </c>
      <c r="K20" s="42" t="s">
        <v>67</v>
      </c>
      <c r="L20" s="42" t="s">
        <v>67</v>
      </c>
      <c r="M20" s="42" t="s">
        <v>67</v>
      </c>
      <c r="N20" s="42">
        <v>0</v>
      </c>
      <c r="O20" s="42">
        <v>0</v>
      </c>
      <c r="P20" s="42" t="s">
        <v>67</v>
      </c>
      <c r="Q20" s="42" t="s">
        <v>67</v>
      </c>
      <c r="R20" s="42" t="s">
        <v>67</v>
      </c>
      <c r="S20" s="42" t="s">
        <v>67</v>
      </c>
      <c r="T20" s="42">
        <v>0</v>
      </c>
      <c r="U20" s="42">
        <v>0</v>
      </c>
      <c r="V20" s="42" t="s">
        <v>67</v>
      </c>
      <c r="W20" s="42" t="s">
        <v>67</v>
      </c>
      <c r="X20" s="42" t="s">
        <v>67</v>
      </c>
      <c r="Y20" s="42" t="s">
        <v>67</v>
      </c>
      <c r="Z20" s="42">
        <v>0</v>
      </c>
      <c r="AA20" s="42">
        <v>0</v>
      </c>
      <c r="AB20" s="42">
        <v>0</v>
      </c>
      <c r="AC20" s="42">
        <v>0</v>
      </c>
      <c r="AD20" s="42">
        <v>0</v>
      </c>
      <c r="AE20" s="42">
        <v>0</v>
      </c>
      <c r="AF20" s="42">
        <v>0</v>
      </c>
      <c r="AG20" s="42">
        <v>0</v>
      </c>
      <c r="AH20" s="42" t="s">
        <v>67</v>
      </c>
      <c r="AI20" s="42" t="s">
        <v>67</v>
      </c>
      <c r="AJ20" s="42" t="s">
        <v>67</v>
      </c>
      <c r="AK20" s="42" t="s">
        <v>67</v>
      </c>
      <c r="AL20" s="42">
        <v>0</v>
      </c>
      <c r="AM20" s="42">
        <v>0</v>
      </c>
      <c r="AN20" s="42" t="s">
        <v>67</v>
      </c>
      <c r="AO20" s="42" t="s">
        <v>67</v>
      </c>
      <c r="AP20" s="42" t="s">
        <v>67</v>
      </c>
      <c r="AQ20" s="42" t="s">
        <v>67</v>
      </c>
      <c r="AR20" s="42">
        <v>0</v>
      </c>
      <c r="AS20" s="42">
        <v>0</v>
      </c>
      <c r="AT20" s="42" t="s">
        <v>67</v>
      </c>
      <c r="AU20" s="42" t="s">
        <v>67</v>
      </c>
      <c r="AV20" s="42" t="s">
        <v>67</v>
      </c>
      <c r="AW20" s="42" t="s">
        <v>67</v>
      </c>
      <c r="AX20" s="42">
        <v>0</v>
      </c>
      <c r="AY20" s="42">
        <v>0</v>
      </c>
      <c r="AZ20" s="42" t="s">
        <v>67</v>
      </c>
      <c r="BA20" s="42" t="s">
        <v>67</v>
      </c>
      <c r="BB20" s="42" t="s">
        <v>67</v>
      </c>
      <c r="BC20" s="43" t="s">
        <v>67</v>
      </c>
      <c r="BD20" s="156"/>
    </row>
    <row r="21" spans="1:56" s="7" customFormat="1" ht="14" customHeight="1">
      <c r="A21" s="55" t="s">
        <v>44</v>
      </c>
      <c r="B21" s="42">
        <v>0</v>
      </c>
      <c r="C21" s="42">
        <v>0</v>
      </c>
      <c r="D21" s="42" t="s">
        <v>67</v>
      </c>
      <c r="E21" s="42" t="s">
        <v>67</v>
      </c>
      <c r="F21" s="42" t="s">
        <v>67</v>
      </c>
      <c r="G21" s="42" t="s">
        <v>67</v>
      </c>
      <c r="H21" s="42">
        <v>0</v>
      </c>
      <c r="I21" s="42">
        <v>0</v>
      </c>
      <c r="J21" s="42" t="s">
        <v>67</v>
      </c>
      <c r="K21" s="42" t="s">
        <v>67</v>
      </c>
      <c r="L21" s="42" t="s">
        <v>67</v>
      </c>
      <c r="M21" s="42" t="s">
        <v>67</v>
      </c>
      <c r="N21" s="42">
        <v>0</v>
      </c>
      <c r="O21" s="42">
        <v>0</v>
      </c>
      <c r="P21" s="42" t="s">
        <v>67</v>
      </c>
      <c r="Q21" s="42" t="s">
        <v>67</v>
      </c>
      <c r="R21" s="42" t="s">
        <v>67</v>
      </c>
      <c r="S21" s="42" t="s">
        <v>67</v>
      </c>
      <c r="T21" s="42">
        <v>0</v>
      </c>
      <c r="U21" s="42">
        <v>0</v>
      </c>
      <c r="V21" s="42" t="s">
        <v>67</v>
      </c>
      <c r="W21" s="42" t="s">
        <v>67</v>
      </c>
      <c r="X21" s="42" t="s">
        <v>67</v>
      </c>
      <c r="Y21" s="42" t="s">
        <v>67</v>
      </c>
      <c r="Z21" s="42">
        <v>0</v>
      </c>
      <c r="AA21" s="42">
        <v>0</v>
      </c>
      <c r="AB21" s="42">
        <v>0</v>
      </c>
      <c r="AC21" s="42">
        <v>0</v>
      </c>
      <c r="AD21" s="42">
        <v>0</v>
      </c>
      <c r="AE21" s="42">
        <v>0</v>
      </c>
      <c r="AF21" s="42">
        <v>0</v>
      </c>
      <c r="AG21" s="42">
        <v>0</v>
      </c>
      <c r="AH21" s="42" t="s">
        <v>67</v>
      </c>
      <c r="AI21" s="42" t="s">
        <v>67</v>
      </c>
      <c r="AJ21" s="42" t="s">
        <v>67</v>
      </c>
      <c r="AK21" s="42" t="s">
        <v>67</v>
      </c>
      <c r="AL21" s="42">
        <v>0</v>
      </c>
      <c r="AM21" s="42">
        <v>0</v>
      </c>
      <c r="AN21" s="42" t="s">
        <v>67</v>
      </c>
      <c r="AO21" s="42" t="s">
        <v>67</v>
      </c>
      <c r="AP21" s="42">
        <v>818.2</v>
      </c>
      <c r="AQ21" s="42" t="s">
        <v>67</v>
      </c>
      <c r="AR21" s="42">
        <v>0</v>
      </c>
      <c r="AS21" s="42">
        <v>0</v>
      </c>
      <c r="AT21" s="42" t="s">
        <v>67</v>
      </c>
      <c r="AU21" s="42" t="s">
        <v>67</v>
      </c>
      <c r="AV21" s="42" t="s">
        <v>67</v>
      </c>
      <c r="AW21" s="42" t="s">
        <v>67</v>
      </c>
      <c r="AX21" s="42">
        <v>0</v>
      </c>
      <c r="AY21" s="42">
        <v>0</v>
      </c>
      <c r="AZ21" s="42" t="s">
        <v>67</v>
      </c>
      <c r="BA21" s="42" t="s">
        <v>67</v>
      </c>
      <c r="BB21" s="42" t="s">
        <v>67</v>
      </c>
      <c r="BC21" s="43" t="s">
        <v>67</v>
      </c>
      <c r="BD21" s="156"/>
    </row>
    <row r="22" spans="1:56" s="7" customFormat="1" ht="14" customHeight="1">
      <c r="A22" s="55" t="s">
        <v>45</v>
      </c>
      <c r="B22" s="42">
        <v>0</v>
      </c>
      <c r="C22" s="42">
        <v>0</v>
      </c>
      <c r="D22" s="42">
        <v>2.1</v>
      </c>
      <c r="E22" s="42">
        <v>6.65</v>
      </c>
      <c r="F22" s="42">
        <v>0</v>
      </c>
      <c r="G22" s="42">
        <v>0</v>
      </c>
      <c r="H22" s="42">
        <v>0</v>
      </c>
      <c r="I22" s="42">
        <v>0</v>
      </c>
      <c r="J22" s="42" t="s">
        <v>67</v>
      </c>
      <c r="K22" s="42">
        <v>1.4500000000000002</v>
      </c>
      <c r="L22" s="42">
        <v>61.800000000000004</v>
      </c>
      <c r="M22" s="42">
        <v>0</v>
      </c>
      <c r="N22" s="42">
        <v>0</v>
      </c>
      <c r="O22" s="42">
        <v>0</v>
      </c>
      <c r="P22" s="42" t="s">
        <v>67</v>
      </c>
      <c r="Q22" s="42" t="s">
        <v>67</v>
      </c>
      <c r="R22" s="42">
        <v>3.2</v>
      </c>
      <c r="S22" s="42" t="s">
        <v>67</v>
      </c>
      <c r="T22" s="42">
        <v>0</v>
      </c>
      <c r="U22" s="42">
        <v>0</v>
      </c>
      <c r="V22" s="42">
        <v>2</v>
      </c>
      <c r="W22" s="42">
        <v>0.9</v>
      </c>
      <c r="X22" s="42">
        <v>0</v>
      </c>
      <c r="Y22" s="42" t="s">
        <v>67</v>
      </c>
      <c r="Z22" s="42">
        <v>0</v>
      </c>
      <c r="AA22" s="42">
        <v>0</v>
      </c>
      <c r="AB22" s="42">
        <v>0</v>
      </c>
      <c r="AC22" s="42">
        <v>0</v>
      </c>
      <c r="AD22" s="42">
        <v>0</v>
      </c>
      <c r="AE22" s="42">
        <v>0</v>
      </c>
      <c r="AF22" s="42">
        <v>0</v>
      </c>
      <c r="AG22" s="42">
        <v>0</v>
      </c>
      <c r="AH22" s="42" t="s">
        <v>67</v>
      </c>
      <c r="AI22" s="42" t="s">
        <v>67</v>
      </c>
      <c r="AJ22" s="42" t="s">
        <v>67</v>
      </c>
      <c r="AK22" s="42" t="s">
        <v>67</v>
      </c>
      <c r="AL22" s="42" t="s">
        <v>67</v>
      </c>
      <c r="AM22" s="42" t="s">
        <v>67</v>
      </c>
      <c r="AN22" s="42" t="s">
        <v>67</v>
      </c>
      <c r="AO22" s="42" t="s">
        <v>67</v>
      </c>
      <c r="AP22" s="42" t="s">
        <v>67</v>
      </c>
      <c r="AQ22" s="42" t="s">
        <v>67</v>
      </c>
      <c r="AR22" s="42" t="s">
        <v>67</v>
      </c>
      <c r="AS22" s="42">
        <v>0</v>
      </c>
      <c r="AT22" s="42" t="s">
        <v>67</v>
      </c>
      <c r="AU22" s="42" t="s">
        <v>67</v>
      </c>
      <c r="AV22" s="42" t="s">
        <v>67</v>
      </c>
      <c r="AW22" s="42" t="s">
        <v>67</v>
      </c>
      <c r="AX22" s="42" t="s">
        <v>67</v>
      </c>
      <c r="AY22" s="42">
        <v>0</v>
      </c>
      <c r="AZ22" s="42">
        <v>0</v>
      </c>
      <c r="BA22" s="42">
        <v>0</v>
      </c>
      <c r="BB22" s="42">
        <v>0</v>
      </c>
      <c r="BC22" s="43">
        <v>0</v>
      </c>
      <c r="BD22" s="156"/>
    </row>
    <row r="23" spans="1:56" s="7" customFormat="1" ht="14" customHeight="1">
      <c r="A23" s="55" t="s">
        <v>46</v>
      </c>
      <c r="B23" s="42" t="s">
        <v>67</v>
      </c>
      <c r="C23" s="42">
        <v>0</v>
      </c>
      <c r="D23" s="42">
        <v>0</v>
      </c>
      <c r="E23" s="42">
        <v>0</v>
      </c>
      <c r="F23" s="42">
        <v>0</v>
      </c>
      <c r="G23" s="42">
        <v>0</v>
      </c>
      <c r="H23" s="42" t="s">
        <v>67</v>
      </c>
      <c r="I23" s="42">
        <v>0</v>
      </c>
      <c r="J23" s="42">
        <v>0</v>
      </c>
      <c r="K23" s="42">
        <v>0</v>
      </c>
      <c r="L23" s="42">
        <v>0</v>
      </c>
      <c r="M23" s="42">
        <v>0</v>
      </c>
      <c r="N23" s="42">
        <v>0</v>
      </c>
      <c r="O23" s="42">
        <v>0</v>
      </c>
      <c r="P23" s="42">
        <v>0</v>
      </c>
      <c r="Q23" s="42">
        <v>0</v>
      </c>
      <c r="R23" s="42">
        <v>0</v>
      </c>
      <c r="S23" s="42">
        <v>0</v>
      </c>
      <c r="T23" s="42">
        <v>0</v>
      </c>
      <c r="U23" s="42">
        <v>0</v>
      </c>
      <c r="V23" s="42">
        <v>0</v>
      </c>
      <c r="W23" s="42">
        <v>0</v>
      </c>
      <c r="X23" s="42">
        <v>0</v>
      </c>
      <c r="Y23" s="42">
        <v>0</v>
      </c>
      <c r="Z23" s="42">
        <v>0</v>
      </c>
      <c r="AA23" s="42">
        <v>0</v>
      </c>
      <c r="AB23" s="42">
        <v>0</v>
      </c>
      <c r="AC23" s="42">
        <v>0</v>
      </c>
      <c r="AD23" s="42">
        <v>0</v>
      </c>
      <c r="AE23" s="42">
        <v>0</v>
      </c>
      <c r="AF23" s="42">
        <v>77054.125</v>
      </c>
      <c r="AG23" s="42">
        <v>0</v>
      </c>
      <c r="AH23" s="42">
        <v>0</v>
      </c>
      <c r="AI23" s="42">
        <v>0</v>
      </c>
      <c r="AJ23" s="42">
        <v>0</v>
      </c>
      <c r="AK23" s="42">
        <v>0</v>
      </c>
      <c r="AL23" s="42">
        <v>0</v>
      </c>
      <c r="AM23" s="42">
        <v>0</v>
      </c>
      <c r="AN23" s="42">
        <v>0</v>
      </c>
      <c r="AO23" s="42">
        <v>0</v>
      </c>
      <c r="AP23" s="42">
        <v>0</v>
      </c>
      <c r="AQ23" s="42">
        <v>0</v>
      </c>
      <c r="AR23" s="42">
        <v>0</v>
      </c>
      <c r="AS23" s="42">
        <v>0</v>
      </c>
      <c r="AT23" s="42">
        <v>0</v>
      </c>
      <c r="AU23" s="42">
        <v>0</v>
      </c>
      <c r="AV23" s="42">
        <v>0</v>
      </c>
      <c r="AW23" s="42">
        <v>0</v>
      </c>
      <c r="AX23" s="42">
        <v>0</v>
      </c>
      <c r="AY23" s="42">
        <v>0</v>
      </c>
      <c r="AZ23" s="42">
        <v>0</v>
      </c>
      <c r="BA23" s="42">
        <v>0</v>
      </c>
      <c r="BB23" s="42">
        <v>0</v>
      </c>
      <c r="BC23" s="43">
        <v>0</v>
      </c>
      <c r="BD23" s="156"/>
    </row>
    <row r="24" spans="1:56" s="7" customFormat="1" ht="14" customHeight="1">
      <c r="A24" s="56" t="s">
        <v>47</v>
      </c>
      <c r="B24" s="42">
        <f>SUM(B7:B23)</f>
        <v>33106.5</v>
      </c>
      <c r="C24" s="42">
        <f>SUM(C7:C23)</f>
        <v>48536</v>
      </c>
      <c r="D24" s="42">
        <v>64.279837175820006</v>
      </c>
      <c r="E24" s="42">
        <v>34.92906306759</v>
      </c>
      <c r="F24" s="42">
        <v>44.5893406</v>
      </c>
      <c r="G24" s="42">
        <v>31.992352</v>
      </c>
      <c r="H24" s="42">
        <v>7010</v>
      </c>
      <c r="I24" s="42">
        <v>3500</v>
      </c>
      <c r="J24" s="42">
        <v>64.003442298799996</v>
      </c>
      <c r="K24" s="42">
        <v>34.883197530890698</v>
      </c>
      <c r="L24" s="42">
        <v>42.289890300000003</v>
      </c>
      <c r="M24" s="42">
        <v>30.5926866</v>
      </c>
      <c r="N24" s="42">
        <v>4484.5659999999998</v>
      </c>
      <c r="O24" s="42">
        <v>2566</v>
      </c>
      <c r="P24" s="42">
        <v>59.805086950000003</v>
      </c>
      <c r="Q24" s="42">
        <v>31.915831357075</v>
      </c>
      <c r="R24" s="42">
        <v>41.7900098</v>
      </c>
      <c r="S24" s="42">
        <v>33.691945699999998</v>
      </c>
      <c r="T24" s="42">
        <v>5030.3845000000001</v>
      </c>
      <c r="U24" s="42">
        <v>3346.29691</v>
      </c>
      <c r="V24" s="42">
        <v>60.424498586728497</v>
      </c>
      <c r="W24" s="42">
        <v>36.397523813600003</v>
      </c>
      <c r="X24" s="42">
        <v>41.090177099999998</v>
      </c>
      <c r="Y24" s="42">
        <v>28.593164600000001</v>
      </c>
      <c r="Z24" s="42">
        <v>3803.9285</v>
      </c>
      <c r="AA24" s="42">
        <v>2591.0794150000002</v>
      </c>
      <c r="AB24" s="42">
        <v>54.333553430019997</v>
      </c>
      <c r="AC24" s="42"/>
      <c r="AD24" s="42" t="s">
        <v>30</v>
      </c>
      <c r="AE24" s="42" t="s">
        <v>30</v>
      </c>
      <c r="AF24" s="42">
        <v>8303</v>
      </c>
      <c r="AG24" s="42">
        <v>5152.9007499999998</v>
      </c>
      <c r="AH24" s="42">
        <v>63.148023183779998</v>
      </c>
      <c r="AI24" s="42">
        <v>38.435426710000002</v>
      </c>
      <c r="AJ24" s="42">
        <v>40.490320500000003</v>
      </c>
      <c r="AK24" s="42">
        <v>23.994264000000001</v>
      </c>
      <c r="AL24" s="42">
        <v>7692.83925</v>
      </c>
      <c r="AM24" s="42">
        <v>3912</v>
      </c>
      <c r="AN24" s="42">
        <v>63.837142739999997</v>
      </c>
      <c r="AO24" s="42">
        <v>38.314371360000003</v>
      </c>
      <c r="AP24" s="42">
        <v>41.090177099999998</v>
      </c>
      <c r="AQ24" s="42">
        <v>21.694813700000001</v>
      </c>
      <c r="AR24" s="42">
        <v>8255</v>
      </c>
      <c r="AS24" s="42">
        <v>5053.7354999999998</v>
      </c>
      <c r="AT24" s="42">
        <v>64.210133819999996</v>
      </c>
      <c r="AU24" s="42">
        <v>43.17149096</v>
      </c>
      <c r="AV24" s="42">
        <v>36.591252599999997</v>
      </c>
      <c r="AW24" s="42">
        <v>26.4936665</v>
      </c>
      <c r="AX24" s="42">
        <v>6980.5</v>
      </c>
      <c r="AY24" s="42">
        <v>4565.5</v>
      </c>
      <c r="AZ24" s="42">
        <v>60.749535860000002</v>
      </c>
      <c r="BA24" s="42">
        <v>49.409803795420999</v>
      </c>
      <c r="BB24" s="42"/>
      <c r="BC24" s="43"/>
      <c r="BD24" s="156"/>
    </row>
    <row r="25" spans="1:56" s="7" customFormat="1" ht="14" customHeight="1">
      <c r="A25" s="40" t="s">
        <v>48</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8"/>
      <c r="BD25" s="156"/>
    </row>
    <row r="26" spans="1:56" s="7" customFormat="1" ht="14" customHeight="1">
      <c r="A26" s="55" t="s">
        <v>49</v>
      </c>
      <c r="B26" s="42" t="s">
        <v>67</v>
      </c>
      <c r="C26" s="42" t="s">
        <v>67</v>
      </c>
      <c r="D26" s="42" t="s">
        <v>67</v>
      </c>
      <c r="E26" s="42" t="s">
        <v>67</v>
      </c>
      <c r="F26" s="42" t="s">
        <v>67</v>
      </c>
      <c r="G26" s="42" t="s">
        <v>67</v>
      </c>
      <c r="H26" s="42" t="s">
        <v>67</v>
      </c>
      <c r="I26" s="42" t="s">
        <v>67</v>
      </c>
      <c r="J26" s="42" t="s">
        <v>67</v>
      </c>
      <c r="K26" s="42" t="s">
        <v>67</v>
      </c>
      <c r="L26" s="42" t="s">
        <v>67</v>
      </c>
      <c r="M26" s="42" t="s">
        <v>67</v>
      </c>
      <c r="N26" s="42" t="s">
        <v>67</v>
      </c>
      <c r="O26" s="42" t="s">
        <v>67</v>
      </c>
      <c r="P26" s="42">
        <v>27.330119999999997</v>
      </c>
      <c r="Q26" s="42">
        <v>87.790759999999992</v>
      </c>
      <c r="R26" s="42" t="s">
        <v>67</v>
      </c>
      <c r="S26" s="42" t="s">
        <v>67</v>
      </c>
      <c r="T26" s="42" t="s">
        <v>67</v>
      </c>
      <c r="U26" s="42" t="s">
        <v>67</v>
      </c>
      <c r="V26" s="42" t="s">
        <v>67</v>
      </c>
      <c r="W26" s="42" t="s">
        <v>67</v>
      </c>
      <c r="X26" s="42" t="s">
        <v>67</v>
      </c>
      <c r="Y26" s="42" t="s">
        <v>67</v>
      </c>
      <c r="Z26" s="42" t="s">
        <v>67</v>
      </c>
      <c r="AA26" s="42" t="s">
        <v>67</v>
      </c>
      <c r="AB26" s="42" t="s">
        <v>67</v>
      </c>
      <c r="AC26" s="42" t="s">
        <v>67</v>
      </c>
      <c r="AD26" s="42" t="s">
        <v>67</v>
      </c>
      <c r="AE26" s="42" t="s">
        <v>67</v>
      </c>
      <c r="AF26" s="42" t="s">
        <v>67</v>
      </c>
      <c r="AG26" s="42" t="s">
        <v>67</v>
      </c>
      <c r="AH26" s="42" t="s">
        <v>67</v>
      </c>
      <c r="AI26" s="42" t="s">
        <v>67</v>
      </c>
      <c r="AJ26" s="42" t="s">
        <v>67</v>
      </c>
      <c r="AK26" s="42" t="s">
        <v>67</v>
      </c>
      <c r="AL26" s="42" t="s">
        <v>67</v>
      </c>
      <c r="AM26" s="42" t="s">
        <v>67</v>
      </c>
      <c r="AN26" s="42" t="s">
        <v>67</v>
      </c>
      <c r="AO26" s="42" t="s">
        <v>67</v>
      </c>
      <c r="AP26" s="42" t="s">
        <v>67</v>
      </c>
      <c r="AQ26" s="42" t="s">
        <v>67</v>
      </c>
      <c r="AR26" s="42" t="s">
        <v>67</v>
      </c>
      <c r="AS26" s="42" t="s">
        <v>67</v>
      </c>
      <c r="AT26" s="42" t="s">
        <v>67</v>
      </c>
      <c r="AU26" s="42" t="s">
        <v>67</v>
      </c>
      <c r="AV26" s="42" t="s">
        <v>67</v>
      </c>
      <c r="AW26" s="42" t="s">
        <v>67</v>
      </c>
      <c r="AX26" s="42" t="s">
        <v>67</v>
      </c>
      <c r="AY26" s="42" t="s">
        <v>67</v>
      </c>
      <c r="AZ26" s="42" t="s">
        <v>67</v>
      </c>
      <c r="BA26" s="42" t="s">
        <v>67</v>
      </c>
      <c r="BB26" s="42" t="s">
        <v>67</v>
      </c>
      <c r="BC26" s="43" t="s">
        <v>67</v>
      </c>
      <c r="BD26" s="156"/>
    </row>
    <row r="27" spans="1:56" s="7" customFormat="1" ht="14" customHeight="1">
      <c r="A27" s="55" t="s">
        <v>50</v>
      </c>
      <c r="B27" s="42" t="s">
        <v>67</v>
      </c>
      <c r="C27" s="42" t="s">
        <v>67</v>
      </c>
      <c r="D27" s="42" t="s">
        <v>67</v>
      </c>
      <c r="E27" s="42" t="s">
        <v>67</v>
      </c>
      <c r="F27" s="42" t="s">
        <v>67</v>
      </c>
      <c r="G27" s="42" t="s">
        <v>67</v>
      </c>
      <c r="H27" s="42" t="s">
        <v>67</v>
      </c>
      <c r="I27" s="42" t="s">
        <v>67</v>
      </c>
      <c r="J27" s="42">
        <v>51.794159999999998</v>
      </c>
      <c r="K27" s="42" t="s">
        <v>67</v>
      </c>
      <c r="L27" s="42" t="s">
        <v>67</v>
      </c>
      <c r="M27" s="42" t="s">
        <v>67</v>
      </c>
      <c r="N27" s="42" t="s">
        <v>67</v>
      </c>
      <c r="O27" s="42" t="s">
        <v>67</v>
      </c>
      <c r="P27" s="42">
        <v>12.044359999999999</v>
      </c>
      <c r="Q27" s="42">
        <v>15.166339999999998</v>
      </c>
      <c r="R27" s="42" t="s">
        <v>67</v>
      </c>
      <c r="S27" s="42" t="s">
        <v>67</v>
      </c>
      <c r="T27" s="42" t="s">
        <v>67</v>
      </c>
      <c r="U27" s="42" t="s">
        <v>67</v>
      </c>
      <c r="V27" s="42">
        <v>11.499122400000001</v>
      </c>
      <c r="W27" s="42" t="s">
        <v>67</v>
      </c>
      <c r="X27" s="42" t="s">
        <v>67</v>
      </c>
      <c r="Y27" s="42" t="s">
        <v>67</v>
      </c>
      <c r="Z27" s="42" t="s">
        <v>67</v>
      </c>
      <c r="AA27" s="42" t="s">
        <v>67</v>
      </c>
      <c r="AB27" s="42" t="s">
        <v>67</v>
      </c>
      <c r="AC27" s="42" t="s">
        <v>67</v>
      </c>
      <c r="AD27" s="42" t="s">
        <v>67</v>
      </c>
      <c r="AE27" s="42" t="s">
        <v>67</v>
      </c>
      <c r="AF27" s="42" t="s">
        <v>67</v>
      </c>
      <c r="AG27" s="42" t="s">
        <v>67</v>
      </c>
      <c r="AH27" s="42" t="s">
        <v>67</v>
      </c>
      <c r="AI27" s="42" t="s">
        <v>67</v>
      </c>
      <c r="AJ27" s="42" t="s">
        <v>67</v>
      </c>
      <c r="AK27" s="42" t="s">
        <v>67</v>
      </c>
      <c r="AL27" s="42" t="s">
        <v>67</v>
      </c>
      <c r="AM27" s="42" t="s">
        <v>67</v>
      </c>
      <c r="AN27" s="42">
        <v>49.0898088</v>
      </c>
      <c r="AO27" s="42" t="s">
        <v>67</v>
      </c>
      <c r="AP27" s="42" t="s">
        <v>67</v>
      </c>
      <c r="AQ27" s="42" t="s">
        <v>67</v>
      </c>
      <c r="AR27" s="42" t="s">
        <v>67</v>
      </c>
      <c r="AS27" s="42" t="s">
        <v>67</v>
      </c>
      <c r="AT27" s="42" t="s">
        <v>67</v>
      </c>
      <c r="AU27" s="42" t="s">
        <v>67</v>
      </c>
      <c r="AV27" s="42" t="s">
        <v>67</v>
      </c>
      <c r="AW27" s="42" t="s">
        <v>67</v>
      </c>
      <c r="AX27" s="42" t="s">
        <v>67</v>
      </c>
      <c r="AY27" s="42" t="s">
        <v>67</v>
      </c>
      <c r="AZ27" s="42" t="s">
        <v>67</v>
      </c>
      <c r="BA27" s="42" t="s">
        <v>67</v>
      </c>
      <c r="BB27" s="42" t="s">
        <v>67</v>
      </c>
      <c r="BC27" s="43" t="s">
        <v>67</v>
      </c>
      <c r="BD27" s="156"/>
    </row>
    <row r="28" spans="1:56" s="7" customFormat="1" ht="14" customHeight="1">
      <c r="A28" s="55" t="s">
        <v>51</v>
      </c>
      <c r="B28" s="42">
        <v>9392.7950000000001</v>
      </c>
      <c r="C28" s="42" t="s">
        <v>67</v>
      </c>
      <c r="D28" s="42">
        <v>241.04824639999998</v>
      </c>
      <c r="E28" s="42" t="s">
        <v>67</v>
      </c>
      <c r="F28" s="42" t="s">
        <v>67</v>
      </c>
      <c r="G28" s="42" t="s">
        <v>67</v>
      </c>
      <c r="H28" s="42">
        <v>10659.035</v>
      </c>
      <c r="I28" s="42" t="s">
        <v>67</v>
      </c>
      <c r="J28" s="42">
        <v>262.4506988</v>
      </c>
      <c r="K28" s="42">
        <v>170.3041796</v>
      </c>
      <c r="L28" s="42" t="s">
        <v>67</v>
      </c>
      <c r="M28" s="42" t="s">
        <v>67</v>
      </c>
      <c r="N28" s="42">
        <v>10610.605</v>
      </c>
      <c r="O28" s="42">
        <v>5136.46</v>
      </c>
      <c r="P28" s="42">
        <v>223.87667399999998</v>
      </c>
      <c r="Q28" s="42">
        <v>160.70008200000001</v>
      </c>
      <c r="R28" s="42" t="s">
        <v>67</v>
      </c>
      <c r="S28" s="42" t="s">
        <v>67</v>
      </c>
      <c r="T28" s="42">
        <v>8827.6650000000009</v>
      </c>
      <c r="U28" s="42">
        <v>4830.0249999999996</v>
      </c>
      <c r="V28" s="42">
        <v>234.24164759999996</v>
      </c>
      <c r="W28" s="42">
        <v>177.5386432</v>
      </c>
      <c r="X28" s="42" t="s">
        <v>67</v>
      </c>
      <c r="Y28" s="42" t="s">
        <v>67</v>
      </c>
      <c r="Z28" s="42">
        <v>5360.22</v>
      </c>
      <c r="AA28" s="42">
        <v>4835.83</v>
      </c>
      <c r="AB28" s="42" t="s">
        <v>67</v>
      </c>
      <c r="AC28" s="42" t="s">
        <v>67</v>
      </c>
      <c r="AD28" s="42" t="s">
        <v>67</v>
      </c>
      <c r="AE28" s="42" t="s">
        <v>67</v>
      </c>
      <c r="AF28" s="42">
        <v>8409.5</v>
      </c>
      <c r="AG28" s="42" t="s">
        <v>67</v>
      </c>
      <c r="AH28" s="42">
        <v>75.182396399999988</v>
      </c>
      <c r="AI28" s="42" t="s">
        <v>67</v>
      </c>
      <c r="AJ28" s="42" t="s">
        <v>67</v>
      </c>
      <c r="AK28" s="42" t="s">
        <v>67</v>
      </c>
      <c r="AL28" s="42">
        <v>6805.8950000000004</v>
      </c>
      <c r="AM28" s="42">
        <v>5841.51</v>
      </c>
      <c r="AN28" s="42">
        <v>140.22484059999999</v>
      </c>
      <c r="AO28" s="42">
        <v>147.21500499999999</v>
      </c>
      <c r="AP28" s="42" t="s">
        <v>67</v>
      </c>
      <c r="AQ28" s="42" t="s">
        <v>67</v>
      </c>
      <c r="AR28" s="42">
        <v>1894.2550000000001</v>
      </c>
      <c r="AS28" s="42">
        <v>4334.04</v>
      </c>
      <c r="AT28" s="42">
        <v>53.419295599999998</v>
      </c>
      <c r="AU28" s="42">
        <v>183.72818179999999</v>
      </c>
      <c r="AV28" s="42" t="s">
        <v>67</v>
      </c>
      <c r="AW28" s="42" t="s">
        <v>67</v>
      </c>
      <c r="AX28" s="42">
        <v>9456.92</v>
      </c>
      <c r="AY28" s="42" t="s">
        <v>67</v>
      </c>
      <c r="AZ28" s="42" t="s">
        <v>67</v>
      </c>
      <c r="BA28" s="42" t="s">
        <v>67</v>
      </c>
      <c r="BB28" s="42" t="s">
        <v>67</v>
      </c>
      <c r="BC28" s="43" t="s">
        <v>67</v>
      </c>
      <c r="BD28" s="156"/>
    </row>
    <row r="29" spans="1:56" s="7" customFormat="1" ht="14" customHeight="1">
      <c r="A29" s="55" t="s">
        <v>54</v>
      </c>
      <c r="B29" s="42" t="s">
        <v>67</v>
      </c>
      <c r="C29" s="42" t="s">
        <v>67</v>
      </c>
      <c r="D29" s="42" t="s">
        <v>67</v>
      </c>
      <c r="E29" s="42" t="s">
        <v>67</v>
      </c>
      <c r="F29" s="42" t="s">
        <v>67</v>
      </c>
      <c r="G29" s="42" t="s">
        <v>67</v>
      </c>
      <c r="H29" s="42" t="s">
        <v>67</v>
      </c>
      <c r="I29" s="42" t="s">
        <v>67</v>
      </c>
      <c r="J29" s="42">
        <v>99.74999059999999</v>
      </c>
      <c r="K29" s="42" t="s">
        <v>67</v>
      </c>
      <c r="L29" s="42" t="s">
        <v>67</v>
      </c>
      <c r="M29" s="42" t="s">
        <v>67</v>
      </c>
      <c r="N29" s="42" t="s">
        <v>67</v>
      </c>
      <c r="O29" s="42" t="s">
        <v>67</v>
      </c>
      <c r="P29" s="42">
        <v>86.237105799999995</v>
      </c>
      <c r="Q29" s="42" t="s">
        <v>67</v>
      </c>
      <c r="R29" s="42" t="s">
        <v>67</v>
      </c>
      <c r="S29" s="42" t="s">
        <v>67</v>
      </c>
      <c r="T29" s="42" t="s">
        <v>67</v>
      </c>
      <c r="U29" s="42" t="s">
        <v>67</v>
      </c>
      <c r="V29" s="42">
        <v>95.433639999999997</v>
      </c>
      <c r="W29" s="42" t="s">
        <v>67</v>
      </c>
      <c r="X29" s="42" t="s">
        <v>67</v>
      </c>
      <c r="Y29" s="42" t="s">
        <v>67</v>
      </c>
      <c r="Z29" s="42" t="s">
        <v>67</v>
      </c>
      <c r="AA29" s="42" t="s">
        <v>67</v>
      </c>
      <c r="AB29" s="42" t="s">
        <v>67</v>
      </c>
      <c r="AC29" s="42" t="s">
        <v>67</v>
      </c>
      <c r="AD29" s="42" t="s">
        <v>67</v>
      </c>
      <c r="AE29" s="42" t="s">
        <v>67</v>
      </c>
      <c r="AF29" s="42" t="s">
        <v>67</v>
      </c>
      <c r="AG29" s="42" t="s">
        <v>67</v>
      </c>
      <c r="AH29" s="42" t="s">
        <v>67</v>
      </c>
      <c r="AI29" s="42" t="s">
        <v>67</v>
      </c>
      <c r="AJ29" s="42" t="s">
        <v>67</v>
      </c>
      <c r="AK29" s="42" t="s">
        <v>67</v>
      </c>
      <c r="AL29" s="42" t="s">
        <v>67</v>
      </c>
      <c r="AM29" s="42" t="s">
        <v>67</v>
      </c>
      <c r="AN29" s="42">
        <v>111.992076</v>
      </c>
      <c r="AO29" s="42" t="s">
        <v>67</v>
      </c>
      <c r="AP29" s="42" t="s">
        <v>67</v>
      </c>
      <c r="AQ29" s="42" t="s">
        <v>67</v>
      </c>
      <c r="AR29" s="42" t="s">
        <v>67</v>
      </c>
      <c r="AS29" s="42" t="s">
        <v>67</v>
      </c>
      <c r="AT29" s="42" t="s">
        <v>67</v>
      </c>
      <c r="AU29" s="42" t="s">
        <v>67</v>
      </c>
      <c r="AV29" s="42" t="s">
        <v>67</v>
      </c>
      <c r="AW29" s="42" t="s">
        <v>67</v>
      </c>
      <c r="AX29" s="42" t="s">
        <v>67</v>
      </c>
      <c r="AY29" s="42" t="s">
        <v>67</v>
      </c>
      <c r="AZ29" s="42" t="s">
        <v>67</v>
      </c>
      <c r="BA29" s="42" t="s">
        <v>67</v>
      </c>
      <c r="BB29" s="42" t="s">
        <v>67</v>
      </c>
      <c r="BC29" s="43" t="s">
        <v>67</v>
      </c>
      <c r="BD29" s="156"/>
    </row>
    <row r="30" spans="1:56" s="7" customFormat="1" ht="14" customHeight="1">
      <c r="A30" s="55" t="s">
        <v>55</v>
      </c>
      <c r="B30" s="42" t="s">
        <v>67</v>
      </c>
      <c r="C30" s="42" t="s">
        <v>67</v>
      </c>
      <c r="D30" s="42" t="s">
        <v>67</v>
      </c>
      <c r="E30" s="42" t="s">
        <v>67</v>
      </c>
      <c r="F30" s="42" t="s">
        <v>67</v>
      </c>
      <c r="G30" s="42" t="s">
        <v>67</v>
      </c>
      <c r="H30" s="42" t="s">
        <v>67</v>
      </c>
      <c r="I30" s="42" t="s">
        <v>67</v>
      </c>
      <c r="J30" s="42" t="s">
        <v>67</v>
      </c>
      <c r="K30" s="42" t="s">
        <v>67</v>
      </c>
      <c r="L30" s="42" t="s">
        <v>67</v>
      </c>
      <c r="M30" s="42" t="s">
        <v>67</v>
      </c>
      <c r="N30" s="42" t="s">
        <v>67</v>
      </c>
      <c r="O30" s="42" t="s">
        <v>67</v>
      </c>
      <c r="P30" s="42">
        <v>88.637618400000008</v>
      </c>
      <c r="Q30" s="42" t="s">
        <v>67</v>
      </c>
      <c r="R30" s="42" t="s">
        <v>67</v>
      </c>
      <c r="S30" s="42" t="s">
        <v>67</v>
      </c>
      <c r="T30" s="42" t="s">
        <v>67</v>
      </c>
      <c r="U30" s="42" t="s">
        <v>67</v>
      </c>
      <c r="V30" s="42" t="s">
        <v>67</v>
      </c>
      <c r="W30" s="42" t="s">
        <v>67</v>
      </c>
      <c r="X30" s="42" t="s">
        <v>67</v>
      </c>
      <c r="Y30" s="42" t="s">
        <v>67</v>
      </c>
      <c r="Z30" s="42" t="s">
        <v>67</v>
      </c>
      <c r="AA30" s="42" t="s">
        <v>67</v>
      </c>
      <c r="AB30" s="42" t="s">
        <v>67</v>
      </c>
      <c r="AC30" s="42" t="s">
        <v>67</v>
      </c>
      <c r="AD30" s="42" t="s">
        <v>67</v>
      </c>
      <c r="AE30" s="42" t="s">
        <v>67</v>
      </c>
      <c r="AF30" s="42" t="s">
        <v>67</v>
      </c>
      <c r="AG30" s="42" t="s">
        <v>67</v>
      </c>
      <c r="AH30" s="42" t="s">
        <v>67</v>
      </c>
      <c r="AI30" s="42" t="s">
        <v>67</v>
      </c>
      <c r="AJ30" s="42" t="s">
        <v>67</v>
      </c>
      <c r="AK30" s="42" t="s">
        <v>67</v>
      </c>
      <c r="AL30" s="42" t="s">
        <v>67</v>
      </c>
      <c r="AM30" s="42" t="s">
        <v>67</v>
      </c>
      <c r="AN30" s="42" t="s">
        <v>67</v>
      </c>
      <c r="AO30" s="42" t="s">
        <v>67</v>
      </c>
      <c r="AP30" s="42" t="s">
        <v>67</v>
      </c>
      <c r="AQ30" s="42" t="s">
        <v>67</v>
      </c>
      <c r="AR30" s="42" t="s">
        <v>67</v>
      </c>
      <c r="AS30" s="42" t="s">
        <v>67</v>
      </c>
      <c r="AT30" s="42" t="s">
        <v>67</v>
      </c>
      <c r="AU30" s="42" t="s">
        <v>67</v>
      </c>
      <c r="AV30" s="42" t="s">
        <v>67</v>
      </c>
      <c r="AW30" s="42" t="s">
        <v>67</v>
      </c>
      <c r="AX30" s="42" t="s">
        <v>67</v>
      </c>
      <c r="AY30" s="42" t="s">
        <v>67</v>
      </c>
      <c r="AZ30" s="42" t="s">
        <v>67</v>
      </c>
      <c r="BA30" s="42" t="s">
        <v>67</v>
      </c>
      <c r="BB30" s="42" t="s">
        <v>67</v>
      </c>
      <c r="BC30" s="43" t="s">
        <v>67</v>
      </c>
      <c r="BD30" s="156"/>
    </row>
    <row r="31" spans="1:56" s="7" customFormat="1" ht="14" customHeight="1">
      <c r="A31" s="56" t="s">
        <v>47</v>
      </c>
      <c r="B31" s="42">
        <f>SUM(B26:B30)</f>
        <v>9392.7950000000001</v>
      </c>
      <c r="C31" s="42">
        <f t="shared" ref="C31:BC31" si="0">SUM(C26:C30)</f>
        <v>0</v>
      </c>
      <c r="D31" s="42">
        <f t="shared" si="0"/>
        <v>241.04824639999998</v>
      </c>
      <c r="E31" s="42">
        <f t="shared" si="0"/>
        <v>0</v>
      </c>
      <c r="F31" s="42">
        <f t="shared" si="0"/>
        <v>0</v>
      </c>
      <c r="G31" s="42">
        <f t="shared" si="0"/>
        <v>0</v>
      </c>
      <c r="H31" s="42">
        <f t="shared" si="0"/>
        <v>10659.035</v>
      </c>
      <c r="I31" s="42">
        <f t="shared" si="0"/>
        <v>0</v>
      </c>
      <c r="J31" s="42">
        <f t="shared" si="0"/>
        <v>413.99484939999996</v>
      </c>
      <c r="K31" s="42">
        <f t="shared" si="0"/>
        <v>170.3041796</v>
      </c>
      <c r="L31" s="42">
        <f t="shared" si="0"/>
        <v>0</v>
      </c>
      <c r="M31" s="42">
        <f t="shared" si="0"/>
        <v>0</v>
      </c>
      <c r="N31" s="42">
        <f t="shared" si="0"/>
        <v>10610.605</v>
      </c>
      <c r="O31" s="42">
        <f t="shared" si="0"/>
        <v>5136.46</v>
      </c>
      <c r="P31" s="42">
        <f t="shared" si="0"/>
        <v>438.12587819999999</v>
      </c>
      <c r="Q31" s="42">
        <f t="shared" si="0"/>
        <v>263.65718200000003</v>
      </c>
      <c r="R31" s="42">
        <f t="shared" si="0"/>
        <v>0</v>
      </c>
      <c r="S31" s="42">
        <f t="shared" si="0"/>
        <v>0</v>
      </c>
      <c r="T31" s="42">
        <f t="shared" si="0"/>
        <v>8827.6650000000009</v>
      </c>
      <c r="U31" s="42">
        <f t="shared" si="0"/>
        <v>4830.0249999999996</v>
      </c>
      <c r="V31" s="42">
        <f t="shared" si="0"/>
        <v>341.17440999999997</v>
      </c>
      <c r="W31" s="42">
        <f t="shared" si="0"/>
        <v>177.5386432</v>
      </c>
      <c r="X31" s="42">
        <f t="shared" si="0"/>
        <v>0</v>
      </c>
      <c r="Y31" s="42">
        <f t="shared" si="0"/>
        <v>0</v>
      </c>
      <c r="Z31" s="42">
        <f t="shared" si="0"/>
        <v>5360.22</v>
      </c>
      <c r="AA31" s="42">
        <f t="shared" si="0"/>
        <v>4835.83</v>
      </c>
      <c r="AB31" s="42">
        <f t="shared" si="0"/>
        <v>0</v>
      </c>
      <c r="AC31" s="42">
        <f t="shared" si="0"/>
        <v>0</v>
      </c>
      <c r="AD31" s="42">
        <f t="shared" si="0"/>
        <v>0</v>
      </c>
      <c r="AE31" s="42">
        <f t="shared" si="0"/>
        <v>0</v>
      </c>
      <c r="AF31" s="42">
        <f t="shared" si="0"/>
        <v>8409.5</v>
      </c>
      <c r="AG31" s="42">
        <f t="shared" si="0"/>
        <v>0</v>
      </c>
      <c r="AH31" s="42">
        <f t="shared" si="0"/>
        <v>75.182396399999988</v>
      </c>
      <c r="AI31" s="42">
        <f t="shared" si="0"/>
        <v>0</v>
      </c>
      <c r="AJ31" s="42">
        <f t="shared" si="0"/>
        <v>0</v>
      </c>
      <c r="AK31" s="42">
        <f t="shared" si="0"/>
        <v>0</v>
      </c>
      <c r="AL31" s="42">
        <f t="shared" si="0"/>
        <v>6805.8950000000004</v>
      </c>
      <c r="AM31" s="42">
        <f t="shared" si="0"/>
        <v>5841.51</v>
      </c>
      <c r="AN31" s="42">
        <f t="shared" si="0"/>
        <v>301.3067254</v>
      </c>
      <c r="AO31" s="42">
        <f t="shared" si="0"/>
        <v>147.21500499999999</v>
      </c>
      <c r="AP31" s="42">
        <f t="shared" si="0"/>
        <v>0</v>
      </c>
      <c r="AQ31" s="42">
        <f t="shared" si="0"/>
        <v>0</v>
      </c>
      <c r="AR31" s="42">
        <f t="shared" si="0"/>
        <v>1894.2550000000001</v>
      </c>
      <c r="AS31" s="42">
        <f t="shared" si="0"/>
        <v>4334.04</v>
      </c>
      <c r="AT31" s="42">
        <f t="shared" si="0"/>
        <v>53.419295599999998</v>
      </c>
      <c r="AU31" s="42">
        <f t="shared" si="0"/>
        <v>183.72818179999999</v>
      </c>
      <c r="AV31" s="42">
        <f t="shared" si="0"/>
        <v>0</v>
      </c>
      <c r="AW31" s="42">
        <f t="shared" si="0"/>
        <v>0</v>
      </c>
      <c r="AX31" s="42">
        <f t="shared" si="0"/>
        <v>9456.92</v>
      </c>
      <c r="AY31" s="42">
        <f t="shared" si="0"/>
        <v>0</v>
      </c>
      <c r="AZ31" s="42">
        <f t="shared" si="0"/>
        <v>0</v>
      </c>
      <c r="BA31" s="42">
        <f t="shared" si="0"/>
        <v>0</v>
      </c>
      <c r="BB31" s="42">
        <f t="shared" si="0"/>
        <v>0</v>
      </c>
      <c r="BC31" s="43">
        <f t="shared" si="0"/>
        <v>0</v>
      </c>
      <c r="BD31" s="156"/>
    </row>
    <row r="32" spans="1:56" s="7" customFormat="1" ht="14" customHeight="1">
      <c r="A32" s="40" t="s">
        <v>56</v>
      </c>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8"/>
      <c r="BD32" s="156"/>
    </row>
    <row r="33" spans="1:56" s="7" customFormat="1" ht="14" customHeight="1">
      <c r="A33" s="55" t="s">
        <v>29</v>
      </c>
      <c r="B33" s="42">
        <v>4885</v>
      </c>
      <c r="C33" s="42">
        <v>1652</v>
      </c>
      <c r="D33" s="42">
        <v>104.47543999999999</v>
      </c>
      <c r="E33" s="42">
        <v>26.084739999999996</v>
      </c>
      <c r="F33" s="42"/>
      <c r="G33" s="42"/>
      <c r="H33" s="42">
        <v>6430</v>
      </c>
      <c r="I33" s="42">
        <v>1203</v>
      </c>
      <c r="J33" s="42">
        <v>119.21527999999999</v>
      </c>
      <c r="K33" s="42">
        <v>65.305679999999995</v>
      </c>
      <c r="L33" s="42"/>
      <c r="M33" s="42"/>
      <c r="N33" s="42">
        <v>3798</v>
      </c>
      <c r="O33" s="42">
        <v>1190</v>
      </c>
      <c r="P33" s="42">
        <v>109.64461999999999</v>
      </c>
      <c r="Q33" s="42">
        <v>58.447559999999996</v>
      </c>
      <c r="R33" s="42"/>
      <c r="S33" s="42"/>
      <c r="T33" s="42">
        <v>2070</v>
      </c>
      <c r="U33" s="42">
        <v>1095</v>
      </c>
      <c r="V33" s="42">
        <v>122.25196</v>
      </c>
      <c r="W33" s="42">
        <v>66.875199999999992</v>
      </c>
      <c r="X33" s="42"/>
      <c r="Y33" s="42"/>
      <c r="Z33" s="42">
        <v>2711</v>
      </c>
      <c r="AA33" s="42">
        <v>978</v>
      </c>
      <c r="AB33" s="42"/>
      <c r="AC33" s="42"/>
      <c r="AD33" s="42"/>
      <c r="AE33" s="42"/>
      <c r="AF33" s="42">
        <v>8230.5</v>
      </c>
      <c r="AG33" s="42">
        <v>2594</v>
      </c>
      <c r="AH33" s="42">
        <v>158.35092</v>
      </c>
      <c r="AI33" s="42">
        <v>79.431359999999998</v>
      </c>
      <c r="AJ33" s="42"/>
      <c r="AK33" s="42"/>
      <c r="AL33" s="42">
        <v>7567</v>
      </c>
      <c r="AM33" s="42">
        <v>1771</v>
      </c>
      <c r="AN33" s="42">
        <v>139.15841999999998</v>
      </c>
      <c r="AO33" s="42">
        <v>86.204179999999994</v>
      </c>
      <c r="AP33" s="42"/>
      <c r="AQ33" s="42"/>
      <c r="AR33" s="42">
        <v>7689.5</v>
      </c>
      <c r="AS33" s="42">
        <v>3182</v>
      </c>
      <c r="AT33" s="42">
        <v>123.54852</v>
      </c>
      <c r="AU33" s="42">
        <v>102.83767999999999</v>
      </c>
      <c r="AV33" s="42"/>
      <c r="AW33" s="42"/>
      <c r="AX33" s="42">
        <v>4971.5</v>
      </c>
      <c r="AY33" s="42" t="s">
        <v>67</v>
      </c>
      <c r="AZ33" s="42" t="s">
        <v>67</v>
      </c>
      <c r="BA33" s="42" t="s">
        <v>67</v>
      </c>
      <c r="BB33" s="42"/>
      <c r="BC33" s="43"/>
      <c r="BD33" s="156"/>
    </row>
    <row r="34" spans="1:56" s="7" customFormat="1" ht="14" customHeight="1">
      <c r="A34" s="55" t="s">
        <v>31</v>
      </c>
      <c r="B34" s="42" t="s">
        <v>67</v>
      </c>
      <c r="C34" s="42" t="s">
        <v>67</v>
      </c>
      <c r="D34" s="42" t="s">
        <v>67</v>
      </c>
      <c r="E34" s="42" t="s">
        <v>67</v>
      </c>
      <c r="F34" s="42"/>
      <c r="G34" s="42"/>
      <c r="H34" s="42">
        <v>9938</v>
      </c>
      <c r="I34" s="42" t="s">
        <v>67</v>
      </c>
      <c r="J34" s="42" t="s">
        <v>67</v>
      </c>
      <c r="K34" s="42" t="s">
        <v>67</v>
      </c>
      <c r="L34" s="42"/>
      <c r="M34" s="42"/>
      <c r="N34" s="42">
        <v>9143</v>
      </c>
      <c r="O34" s="42">
        <v>7469</v>
      </c>
      <c r="P34" s="42">
        <v>182.47376</v>
      </c>
      <c r="Q34" s="42">
        <v>188.30828</v>
      </c>
      <c r="R34" s="42"/>
      <c r="S34" s="42"/>
      <c r="T34" s="42" t="s">
        <v>67</v>
      </c>
      <c r="U34" s="42" t="s">
        <v>67</v>
      </c>
      <c r="V34" s="42" t="s">
        <v>67</v>
      </c>
      <c r="W34" s="42" t="s">
        <v>67</v>
      </c>
      <c r="X34" s="42"/>
      <c r="Y34" s="42"/>
      <c r="Z34" s="42" t="s">
        <v>67</v>
      </c>
      <c r="AA34" s="42" t="s">
        <v>67</v>
      </c>
      <c r="AB34" s="42"/>
      <c r="AC34" s="42"/>
      <c r="AD34" s="42"/>
      <c r="AE34" s="42"/>
      <c r="AF34" s="42" t="s">
        <v>67</v>
      </c>
      <c r="AG34" s="42" t="s">
        <v>67</v>
      </c>
      <c r="AH34" s="42" t="s">
        <v>67</v>
      </c>
      <c r="AI34" s="42" t="s">
        <v>67</v>
      </c>
      <c r="AJ34" s="42"/>
      <c r="AK34" s="42"/>
      <c r="AL34" s="42">
        <v>10526</v>
      </c>
      <c r="AM34" s="42" t="s">
        <v>67</v>
      </c>
      <c r="AN34" s="42" t="s">
        <v>67</v>
      </c>
      <c r="AO34" s="42" t="s">
        <v>67</v>
      </c>
      <c r="AP34" s="42"/>
      <c r="AQ34" s="42"/>
      <c r="AR34" s="42">
        <v>7954.5</v>
      </c>
      <c r="AS34" s="42" t="s">
        <v>67</v>
      </c>
      <c r="AT34" s="42" t="s">
        <v>67</v>
      </c>
      <c r="AU34" s="42" t="s">
        <v>67</v>
      </c>
      <c r="AV34" s="42"/>
      <c r="AW34" s="42"/>
      <c r="AX34" s="42" t="s">
        <v>67</v>
      </c>
      <c r="AY34" s="42" t="s">
        <v>67</v>
      </c>
      <c r="AZ34" s="42" t="s">
        <v>67</v>
      </c>
      <c r="BA34" s="42" t="s">
        <v>67</v>
      </c>
      <c r="BB34" s="42"/>
      <c r="BC34" s="43"/>
      <c r="BD34" s="156"/>
    </row>
    <row r="35" spans="1:56" s="7" customFormat="1" ht="14" customHeight="1">
      <c r="A35" s="55" t="s">
        <v>32</v>
      </c>
      <c r="B35" s="42" t="s">
        <v>67</v>
      </c>
      <c r="C35" s="42" t="s">
        <v>67</v>
      </c>
      <c r="D35" s="42" t="s">
        <v>67</v>
      </c>
      <c r="E35" s="42" t="s">
        <v>67</v>
      </c>
      <c r="F35" s="42"/>
      <c r="G35" s="42"/>
      <c r="H35" s="42" t="s">
        <v>67</v>
      </c>
      <c r="I35" s="42" t="s">
        <v>67</v>
      </c>
      <c r="J35" s="42" t="s">
        <v>67</v>
      </c>
      <c r="K35" s="42" t="s">
        <v>67</v>
      </c>
      <c r="L35" s="42"/>
      <c r="M35" s="42"/>
      <c r="N35" s="42" t="s">
        <v>67</v>
      </c>
      <c r="O35" s="42" t="s">
        <v>67</v>
      </c>
      <c r="P35" s="42" t="s">
        <v>67</v>
      </c>
      <c r="Q35" s="42" t="s">
        <v>67</v>
      </c>
      <c r="R35" s="42"/>
      <c r="S35" s="42"/>
      <c r="T35" s="42" t="s">
        <v>67</v>
      </c>
      <c r="U35" s="42" t="s">
        <v>67</v>
      </c>
      <c r="V35" s="42" t="s">
        <v>67</v>
      </c>
      <c r="W35" s="42" t="s">
        <v>67</v>
      </c>
      <c r="X35" s="42"/>
      <c r="Y35" s="42"/>
      <c r="Z35" s="42" t="s">
        <v>67</v>
      </c>
      <c r="AA35" s="42" t="s">
        <v>67</v>
      </c>
      <c r="AB35" s="42"/>
      <c r="AC35" s="42"/>
      <c r="AD35" s="42"/>
      <c r="AE35" s="42"/>
      <c r="AF35" s="42" t="s">
        <v>67</v>
      </c>
      <c r="AG35" s="42" t="s">
        <v>67</v>
      </c>
      <c r="AH35" s="42" t="s">
        <v>67</v>
      </c>
      <c r="AI35" s="42" t="s">
        <v>67</v>
      </c>
      <c r="AJ35" s="42"/>
      <c r="AK35" s="42"/>
      <c r="AL35" s="42" t="s">
        <v>67</v>
      </c>
      <c r="AM35" s="42" t="s">
        <v>67</v>
      </c>
      <c r="AN35" s="42" t="s">
        <v>67</v>
      </c>
      <c r="AO35" s="42" t="s">
        <v>67</v>
      </c>
      <c r="AP35" s="42"/>
      <c r="AQ35" s="42"/>
      <c r="AR35" s="42" t="s">
        <v>67</v>
      </c>
      <c r="AS35" s="42" t="s">
        <v>67</v>
      </c>
      <c r="AT35" s="42" t="s">
        <v>67</v>
      </c>
      <c r="AU35" s="42" t="s">
        <v>67</v>
      </c>
      <c r="AV35" s="42"/>
      <c r="AW35" s="42"/>
      <c r="AX35" s="42" t="s">
        <v>67</v>
      </c>
      <c r="AY35" s="42" t="s">
        <v>67</v>
      </c>
      <c r="AZ35" s="42" t="s">
        <v>67</v>
      </c>
      <c r="BA35" s="42" t="s">
        <v>67</v>
      </c>
      <c r="BB35" s="42"/>
      <c r="BC35" s="43"/>
      <c r="BD35" s="156"/>
    </row>
    <row r="36" spans="1:56" s="7" customFormat="1" ht="14" customHeight="1">
      <c r="A36" s="55" t="s">
        <v>49</v>
      </c>
      <c r="B36" s="42" t="s">
        <v>67</v>
      </c>
      <c r="C36" s="42" t="s">
        <v>67</v>
      </c>
      <c r="D36" s="42" t="s">
        <v>67</v>
      </c>
      <c r="E36" s="42" t="s">
        <v>67</v>
      </c>
      <c r="F36" s="42"/>
      <c r="G36" s="42"/>
      <c r="H36" s="42" t="s">
        <v>67</v>
      </c>
      <c r="I36" s="42" t="s">
        <v>67</v>
      </c>
      <c r="J36" s="42" t="s">
        <v>67</v>
      </c>
      <c r="K36" s="42" t="s">
        <v>67</v>
      </c>
      <c r="L36" s="42"/>
      <c r="M36" s="42"/>
      <c r="N36" s="42" t="s">
        <v>67</v>
      </c>
      <c r="O36" s="42" t="s">
        <v>67</v>
      </c>
      <c r="P36" s="42" t="s">
        <v>67</v>
      </c>
      <c r="Q36" s="42" t="s">
        <v>67</v>
      </c>
      <c r="R36" s="42"/>
      <c r="S36" s="42"/>
      <c r="T36" s="42" t="s">
        <v>67</v>
      </c>
      <c r="U36" s="42" t="s">
        <v>67</v>
      </c>
      <c r="V36" s="42" t="s">
        <v>67</v>
      </c>
      <c r="W36" s="42" t="s">
        <v>67</v>
      </c>
      <c r="X36" s="42"/>
      <c r="Y36" s="42"/>
      <c r="Z36" s="42" t="s">
        <v>67</v>
      </c>
      <c r="AA36" s="42" t="s">
        <v>67</v>
      </c>
      <c r="AB36" s="42"/>
      <c r="AC36" s="42"/>
      <c r="AD36" s="42"/>
      <c r="AE36" s="42"/>
      <c r="AF36" s="42" t="s">
        <v>67</v>
      </c>
      <c r="AG36" s="42" t="s">
        <v>67</v>
      </c>
      <c r="AH36" s="42" t="s">
        <v>67</v>
      </c>
      <c r="AI36" s="42" t="s">
        <v>67</v>
      </c>
      <c r="AJ36" s="42"/>
      <c r="AK36" s="42"/>
      <c r="AL36" s="42" t="s">
        <v>67</v>
      </c>
      <c r="AM36" s="42" t="s">
        <v>67</v>
      </c>
      <c r="AN36" s="42" t="s">
        <v>67</v>
      </c>
      <c r="AO36" s="42" t="s">
        <v>67</v>
      </c>
      <c r="AP36" s="42"/>
      <c r="AQ36" s="42"/>
      <c r="AR36" s="42" t="s">
        <v>67</v>
      </c>
      <c r="AS36" s="42" t="s">
        <v>67</v>
      </c>
      <c r="AT36" s="42" t="s">
        <v>67</v>
      </c>
      <c r="AU36" s="42" t="s">
        <v>67</v>
      </c>
      <c r="AV36" s="42"/>
      <c r="AW36" s="42"/>
      <c r="AX36" s="42" t="s">
        <v>67</v>
      </c>
      <c r="AY36" s="42" t="s">
        <v>67</v>
      </c>
      <c r="AZ36" s="42" t="s">
        <v>67</v>
      </c>
      <c r="BA36" s="42" t="s">
        <v>67</v>
      </c>
      <c r="BB36" s="42"/>
      <c r="BC36" s="43"/>
      <c r="BD36" s="156"/>
    </row>
    <row r="37" spans="1:56" s="7" customFormat="1" ht="14" customHeight="1">
      <c r="A37" s="55" t="s">
        <v>33</v>
      </c>
      <c r="B37" s="42" t="s">
        <v>67</v>
      </c>
      <c r="C37" s="42" t="s">
        <v>67</v>
      </c>
      <c r="D37" s="42" t="s">
        <v>67</v>
      </c>
      <c r="E37" s="42" t="s">
        <v>67</v>
      </c>
      <c r="F37" s="42"/>
      <c r="G37" s="42"/>
      <c r="H37" s="42" t="s">
        <v>67</v>
      </c>
      <c r="I37" s="42" t="s">
        <v>67</v>
      </c>
      <c r="J37" s="42" t="s">
        <v>67</v>
      </c>
      <c r="K37" s="42" t="s">
        <v>67</v>
      </c>
      <c r="L37" s="42"/>
      <c r="M37" s="42"/>
      <c r="N37" s="42" t="s">
        <v>67</v>
      </c>
      <c r="O37" s="42" t="s">
        <v>67</v>
      </c>
      <c r="P37" s="42" t="s">
        <v>67</v>
      </c>
      <c r="Q37" s="42" t="s">
        <v>67</v>
      </c>
      <c r="R37" s="42"/>
      <c r="S37" s="42"/>
      <c r="T37" s="42" t="s">
        <v>67</v>
      </c>
      <c r="U37" s="42" t="s">
        <v>67</v>
      </c>
      <c r="V37" s="42" t="s">
        <v>67</v>
      </c>
      <c r="W37" s="42" t="s">
        <v>67</v>
      </c>
      <c r="X37" s="42"/>
      <c r="Y37" s="42"/>
      <c r="Z37" s="42" t="s">
        <v>67</v>
      </c>
      <c r="AA37" s="42" t="s">
        <v>67</v>
      </c>
      <c r="AB37" s="42"/>
      <c r="AC37" s="42"/>
      <c r="AD37" s="42"/>
      <c r="AE37" s="42"/>
      <c r="AF37" s="42" t="s">
        <v>67</v>
      </c>
      <c r="AG37" s="42" t="s">
        <v>67</v>
      </c>
      <c r="AH37" s="42" t="s">
        <v>67</v>
      </c>
      <c r="AI37" s="42" t="s">
        <v>67</v>
      </c>
      <c r="AJ37" s="42"/>
      <c r="AK37" s="42"/>
      <c r="AL37" s="42" t="s">
        <v>67</v>
      </c>
      <c r="AM37" s="42" t="s">
        <v>67</v>
      </c>
      <c r="AN37" s="42" t="s">
        <v>67</v>
      </c>
      <c r="AO37" s="42" t="s">
        <v>67</v>
      </c>
      <c r="AP37" s="42"/>
      <c r="AQ37" s="42"/>
      <c r="AR37" s="42" t="s">
        <v>67</v>
      </c>
      <c r="AS37" s="42" t="s">
        <v>67</v>
      </c>
      <c r="AT37" s="42" t="s">
        <v>67</v>
      </c>
      <c r="AU37" s="42" t="s">
        <v>67</v>
      </c>
      <c r="AV37" s="42"/>
      <c r="AW37" s="42"/>
      <c r="AX37" s="42" t="s">
        <v>67</v>
      </c>
      <c r="AY37" s="42" t="s">
        <v>67</v>
      </c>
      <c r="AZ37" s="42" t="s">
        <v>67</v>
      </c>
      <c r="BA37" s="42" t="s">
        <v>67</v>
      </c>
      <c r="BB37" s="42"/>
      <c r="BC37" s="43"/>
      <c r="BD37" s="156"/>
    </row>
    <row r="38" spans="1:56" s="7" customFormat="1" ht="14" customHeight="1">
      <c r="A38" s="55" t="s">
        <v>34</v>
      </c>
      <c r="B38" s="42" t="s">
        <v>67</v>
      </c>
      <c r="C38" s="42" t="s">
        <v>67</v>
      </c>
      <c r="D38" s="42" t="s">
        <v>67</v>
      </c>
      <c r="E38" s="42" t="s">
        <v>67</v>
      </c>
      <c r="F38" s="42"/>
      <c r="G38" s="42"/>
      <c r="H38" s="42" t="s">
        <v>67</v>
      </c>
      <c r="I38" s="42" t="s">
        <v>67</v>
      </c>
      <c r="J38" s="42" t="s">
        <v>67</v>
      </c>
      <c r="K38" s="42" t="s">
        <v>67</v>
      </c>
      <c r="L38" s="42"/>
      <c r="M38" s="42"/>
      <c r="N38" s="42" t="s">
        <v>67</v>
      </c>
      <c r="O38" s="42" t="s">
        <v>67</v>
      </c>
      <c r="P38" s="42" t="s">
        <v>67</v>
      </c>
      <c r="Q38" s="42" t="s">
        <v>67</v>
      </c>
      <c r="R38" s="42"/>
      <c r="S38" s="42"/>
      <c r="T38" s="42" t="s">
        <v>67</v>
      </c>
      <c r="U38" s="42" t="s">
        <v>67</v>
      </c>
      <c r="V38" s="42" t="s">
        <v>67</v>
      </c>
      <c r="W38" s="42" t="s">
        <v>67</v>
      </c>
      <c r="X38" s="42"/>
      <c r="Y38" s="42"/>
      <c r="Z38" s="42" t="s">
        <v>67</v>
      </c>
      <c r="AA38" s="42" t="s">
        <v>67</v>
      </c>
      <c r="AB38" s="42"/>
      <c r="AC38" s="42"/>
      <c r="AD38" s="42"/>
      <c r="AE38" s="42"/>
      <c r="AF38" s="42" t="s">
        <v>67</v>
      </c>
      <c r="AG38" s="42" t="s">
        <v>67</v>
      </c>
      <c r="AH38" s="42" t="s">
        <v>67</v>
      </c>
      <c r="AI38" s="42" t="s">
        <v>67</v>
      </c>
      <c r="AJ38" s="42"/>
      <c r="AK38" s="42"/>
      <c r="AL38" s="42" t="s">
        <v>67</v>
      </c>
      <c r="AM38" s="42" t="s">
        <v>67</v>
      </c>
      <c r="AN38" s="42" t="s">
        <v>67</v>
      </c>
      <c r="AO38" s="42" t="s">
        <v>67</v>
      </c>
      <c r="AP38" s="42"/>
      <c r="AQ38" s="42"/>
      <c r="AR38" s="42" t="s">
        <v>67</v>
      </c>
      <c r="AS38" s="42" t="s">
        <v>67</v>
      </c>
      <c r="AT38" s="42" t="s">
        <v>67</v>
      </c>
      <c r="AU38" s="42" t="s">
        <v>67</v>
      </c>
      <c r="AV38" s="42"/>
      <c r="AW38" s="42"/>
      <c r="AX38" s="42" t="s">
        <v>67</v>
      </c>
      <c r="AY38" s="42" t="s">
        <v>67</v>
      </c>
      <c r="AZ38" s="42" t="s">
        <v>67</v>
      </c>
      <c r="BA38" s="42" t="s">
        <v>67</v>
      </c>
      <c r="BB38" s="42"/>
      <c r="BC38" s="43"/>
      <c r="BD38" s="156"/>
    </row>
    <row r="39" spans="1:56" s="7" customFormat="1" ht="14" customHeight="1">
      <c r="A39" s="55" t="s">
        <v>35</v>
      </c>
      <c r="B39" s="42" t="s">
        <v>67</v>
      </c>
      <c r="C39" s="42" t="s">
        <v>67</v>
      </c>
      <c r="D39" s="42" t="s">
        <v>67</v>
      </c>
      <c r="E39" s="42" t="s">
        <v>67</v>
      </c>
      <c r="F39" s="42"/>
      <c r="G39" s="42"/>
      <c r="H39" s="42" t="s">
        <v>67</v>
      </c>
      <c r="I39" s="42" t="s">
        <v>67</v>
      </c>
      <c r="J39" s="42" t="s">
        <v>67</v>
      </c>
      <c r="K39" s="42" t="s">
        <v>67</v>
      </c>
      <c r="L39" s="42"/>
      <c r="M39" s="42"/>
      <c r="N39" s="42" t="s">
        <v>67</v>
      </c>
      <c r="O39" s="42" t="s">
        <v>67</v>
      </c>
      <c r="P39" s="42" t="s">
        <v>67</v>
      </c>
      <c r="Q39" s="42" t="s">
        <v>67</v>
      </c>
      <c r="R39" s="42"/>
      <c r="S39" s="42"/>
      <c r="T39" s="42" t="s">
        <v>67</v>
      </c>
      <c r="U39" s="42" t="s">
        <v>67</v>
      </c>
      <c r="V39" s="42" t="s">
        <v>67</v>
      </c>
      <c r="W39" s="42" t="s">
        <v>67</v>
      </c>
      <c r="X39" s="42"/>
      <c r="Y39" s="42"/>
      <c r="Z39" s="42" t="s">
        <v>67</v>
      </c>
      <c r="AA39" s="42" t="s">
        <v>67</v>
      </c>
      <c r="AB39" s="42"/>
      <c r="AC39" s="42"/>
      <c r="AD39" s="42"/>
      <c r="AE39" s="42"/>
      <c r="AF39" s="42" t="s">
        <v>67</v>
      </c>
      <c r="AG39" s="42" t="s">
        <v>67</v>
      </c>
      <c r="AH39" s="42" t="s">
        <v>67</v>
      </c>
      <c r="AI39" s="42" t="s">
        <v>67</v>
      </c>
      <c r="AJ39" s="42"/>
      <c r="AK39" s="42"/>
      <c r="AL39" s="42" t="s">
        <v>67</v>
      </c>
      <c r="AM39" s="42" t="s">
        <v>67</v>
      </c>
      <c r="AN39" s="42" t="s">
        <v>67</v>
      </c>
      <c r="AO39" s="42" t="s">
        <v>67</v>
      </c>
      <c r="AP39" s="42"/>
      <c r="AQ39" s="42"/>
      <c r="AR39" s="42" t="s">
        <v>67</v>
      </c>
      <c r="AS39" s="42" t="s">
        <v>67</v>
      </c>
      <c r="AT39" s="42" t="s">
        <v>67</v>
      </c>
      <c r="AU39" s="42" t="s">
        <v>67</v>
      </c>
      <c r="AV39" s="42"/>
      <c r="AW39" s="42"/>
      <c r="AX39" s="42" t="s">
        <v>67</v>
      </c>
      <c r="AY39" s="42" t="s">
        <v>67</v>
      </c>
      <c r="AZ39" s="42" t="s">
        <v>67</v>
      </c>
      <c r="BA39" s="42" t="s">
        <v>67</v>
      </c>
      <c r="BB39" s="42"/>
      <c r="BC39" s="43"/>
      <c r="BD39" s="156"/>
    </row>
    <row r="40" spans="1:56" s="7" customFormat="1" ht="14" customHeight="1">
      <c r="A40" s="55" t="s">
        <v>36</v>
      </c>
      <c r="B40" s="42" t="s">
        <v>67</v>
      </c>
      <c r="C40" s="42" t="s">
        <v>67</v>
      </c>
      <c r="D40" s="42" t="s">
        <v>67</v>
      </c>
      <c r="E40" s="42" t="s">
        <v>67</v>
      </c>
      <c r="F40" s="42"/>
      <c r="G40" s="42"/>
      <c r="H40" s="42" t="s">
        <v>67</v>
      </c>
      <c r="I40" s="42" t="s">
        <v>67</v>
      </c>
      <c r="J40" s="42" t="s">
        <v>67</v>
      </c>
      <c r="K40" s="42" t="s">
        <v>67</v>
      </c>
      <c r="L40" s="42"/>
      <c r="M40" s="42"/>
      <c r="N40" s="42" t="s">
        <v>67</v>
      </c>
      <c r="O40" s="42" t="s">
        <v>67</v>
      </c>
      <c r="P40" s="42" t="s">
        <v>67</v>
      </c>
      <c r="Q40" s="42" t="s">
        <v>67</v>
      </c>
      <c r="R40" s="42"/>
      <c r="S40" s="42"/>
      <c r="T40" s="42" t="s">
        <v>67</v>
      </c>
      <c r="U40" s="42" t="s">
        <v>67</v>
      </c>
      <c r="V40" s="42" t="s">
        <v>67</v>
      </c>
      <c r="W40" s="42" t="s">
        <v>67</v>
      </c>
      <c r="X40" s="42"/>
      <c r="Y40" s="42"/>
      <c r="Z40" s="42" t="s">
        <v>67</v>
      </c>
      <c r="AA40" s="42" t="s">
        <v>67</v>
      </c>
      <c r="AB40" s="42"/>
      <c r="AC40" s="42"/>
      <c r="AD40" s="42"/>
      <c r="AE40" s="42"/>
      <c r="AF40" s="42" t="s">
        <v>67</v>
      </c>
      <c r="AG40" s="42" t="s">
        <v>67</v>
      </c>
      <c r="AH40" s="42" t="s">
        <v>67</v>
      </c>
      <c r="AI40" s="42" t="s">
        <v>67</v>
      </c>
      <c r="AJ40" s="42"/>
      <c r="AK40" s="42"/>
      <c r="AL40" s="42" t="s">
        <v>67</v>
      </c>
      <c r="AM40" s="42" t="s">
        <v>67</v>
      </c>
      <c r="AN40" s="42" t="s">
        <v>67</v>
      </c>
      <c r="AO40" s="42" t="s">
        <v>67</v>
      </c>
      <c r="AP40" s="42"/>
      <c r="AQ40" s="42"/>
      <c r="AR40" s="42" t="s">
        <v>67</v>
      </c>
      <c r="AS40" s="42" t="s">
        <v>67</v>
      </c>
      <c r="AT40" s="42" t="s">
        <v>67</v>
      </c>
      <c r="AU40" s="42" t="s">
        <v>67</v>
      </c>
      <c r="AV40" s="42"/>
      <c r="AW40" s="42"/>
      <c r="AX40" s="42" t="s">
        <v>67</v>
      </c>
      <c r="AY40" s="42" t="s">
        <v>67</v>
      </c>
      <c r="AZ40" s="42" t="s">
        <v>67</v>
      </c>
      <c r="BA40" s="42" t="s">
        <v>67</v>
      </c>
      <c r="BB40" s="42"/>
      <c r="BC40" s="43"/>
      <c r="BD40" s="156"/>
    </row>
    <row r="41" spans="1:56" s="7" customFormat="1" ht="14" customHeight="1">
      <c r="A41" s="55" t="s">
        <v>37</v>
      </c>
      <c r="B41" s="42" t="s">
        <v>67</v>
      </c>
      <c r="C41" s="42" t="s">
        <v>67</v>
      </c>
      <c r="D41" s="42" t="s">
        <v>67</v>
      </c>
      <c r="E41" s="42" t="s">
        <v>67</v>
      </c>
      <c r="F41" s="42"/>
      <c r="G41" s="42"/>
      <c r="H41" s="42" t="s">
        <v>67</v>
      </c>
      <c r="I41" s="42" t="s">
        <v>67</v>
      </c>
      <c r="J41" s="42" t="s">
        <v>67</v>
      </c>
      <c r="K41" s="42" t="s">
        <v>67</v>
      </c>
      <c r="L41" s="42"/>
      <c r="M41" s="42"/>
      <c r="N41" s="42" t="s">
        <v>67</v>
      </c>
      <c r="O41" s="42" t="s">
        <v>67</v>
      </c>
      <c r="P41" s="42" t="s">
        <v>67</v>
      </c>
      <c r="Q41" s="42" t="s">
        <v>67</v>
      </c>
      <c r="R41" s="42"/>
      <c r="S41" s="42"/>
      <c r="T41" s="42" t="s">
        <v>67</v>
      </c>
      <c r="U41" s="42" t="s">
        <v>67</v>
      </c>
      <c r="V41" s="42" t="s">
        <v>67</v>
      </c>
      <c r="W41" s="42" t="s">
        <v>67</v>
      </c>
      <c r="X41" s="42"/>
      <c r="Y41" s="42"/>
      <c r="Z41" s="42" t="s">
        <v>67</v>
      </c>
      <c r="AA41" s="42" t="s">
        <v>67</v>
      </c>
      <c r="AB41" s="42"/>
      <c r="AC41" s="42"/>
      <c r="AD41" s="42"/>
      <c r="AE41" s="42"/>
      <c r="AF41" s="42" t="s">
        <v>67</v>
      </c>
      <c r="AG41" s="42" t="s">
        <v>67</v>
      </c>
      <c r="AH41" s="42" t="s">
        <v>67</v>
      </c>
      <c r="AI41" s="42" t="s">
        <v>67</v>
      </c>
      <c r="AJ41" s="42"/>
      <c r="AK41" s="42"/>
      <c r="AL41" s="42" t="s">
        <v>67</v>
      </c>
      <c r="AM41" s="42" t="s">
        <v>67</v>
      </c>
      <c r="AN41" s="42" t="s">
        <v>67</v>
      </c>
      <c r="AO41" s="42" t="s">
        <v>67</v>
      </c>
      <c r="AP41" s="42"/>
      <c r="AQ41" s="42"/>
      <c r="AR41" s="42" t="s">
        <v>67</v>
      </c>
      <c r="AS41" s="42" t="s">
        <v>67</v>
      </c>
      <c r="AT41" s="42" t="s">
        <v>67</v>
      </c>
      <c r="AU41" s="42" t="s">
        <v>67</v>
      </c>
      <c r="AV41" s="42"/>
      <c r="AW41" s="42"/>
      <c r="AX41" s="42" t="s">
        <v>67</v>
      </c>
      <c r="AY41" s="42" t="s">
        <v>67</v>
      </c>
      <c r="AZ41" s="42" t="s">
        <v>67</v>
      </c>
      <c r="BA41" s="42" t="s">
        <v>67</v>
      </c>
      <c r="BB41" s="42"/>
      <c r="BC41" s="43"/>
      <c r="BD41" s="156"/>
    </row>
    <row r="42" spans="1:56" s="7" customFormat="1" ht="14" customHeight="1">
      <c r="A42" s="55" t="s">
        <v>38</v>
      </c>
      <c r="B42" s="42" t="s">
        <v>67</v>
      </c>
      <c r="C42" s="42" t="s">
        <v>67</v>
      </c>
      <c r="D42" s="42" t="s">
        <v>67</v>
      </c>
      <c r="E42" s="42" t="s">
        <v>67</v>
      </c>
      <c r="F42" s="42"/>
      <c r="G42" s="42"/>
      <c r="H42" s="42" t="s">
        <v>67</v>
      </c>
      <c r="I42" s="42" t="s">
        <v>67</v>
      </c>
      <c r="J42" s="42" t="s">
        <v>67</v>
      </c>
      <c r="K42" s="42" t="s">
        <v>67</v>
      </c>
      <c r="L42" s="42"/>
      <c r="M42" s="42"/>
      <c r="N42" s="42" t="s">
        <v>67</v>
      </c>
      <c r="O42" s="42" t="s">
        <v>67</v>
      </c>
      <c r="P42" s="42" t="s">
        <v>67</v>
      </c>
      <c r="Q42" s="42" t="s">
        <v>67</v>
      </c>
      <c r="R42" s="42"/>
      <c r="S42" s="42"/>
      <c r="T42" s="42" t="s">
        <v>67</v>
      </c>
      <c r="U42" s="42" t="s">
        <v>67</v>
      </c>
      <c r="V42" s="42" t="s">
        <v>67</v>
      </c>
      <c r="W42" s="42" t="s">
        <v>67</v>
      </c>
      <c r="X42" s="42"/>
      <c r="Y42" s="42"/>
      <c r="Z42" s="42" t="s">
        <v>67</v>
      </c>
      <c r="AA42" s="42" t="s">
        <v>67</v>
      </c>
      <c r="AB42" s="42"/>
      <c r="AC42" s="42"/>
      <c r="AD42" s="42"/>
      <c r="AE42" s="42"/>
      <c r="AF42" s="42" t="s">
        <v>67</v>
      </c>
      <c r="AG42" s="42" t="s">
        <v>67</v>
      </c>
      <c r="AH42" s="42" t="s">
        <v>67</v>
      </c>
      <c r="AI42" s="42" t="s">
        <v>67</v>
      </c>
      <c r="AJ42" s="42"/>
      <c r="AK42" s="42"/>
      <c r="AL42" s="42" t="s">
        <v>67</v>
      </c>
      <c r="AM42" s="42" t="s">
        <v>67</v>
      </c>
      <c r="AN42" s="42" t="s">
        <v>67</v>
      </c>
      <c r="AO42" s="42" t="s">
        <v>67</v>
      </c>
      <c r="AP42" s="42"/>
      <c r="AQ42" s="42"/>
      <c r="AR42" s="42" t="s">
        <v>67</v>
      </c>
      <c r="AS42" s="42" t="s">
        <v>67</v>
      </c>
      <c r="AT42" s="42" t="s">
        <v>67</v>
      </c>
      <c r="AU42" s="42" t="s">
        <v>67</v>
      </c>
      <c r="AV42" s="42"/>
      <c r="AW42" s="42"/>
      <c r="AX42" s="42" t="s">
        <v>67</v>
      </c>
      <c r="AY42" s="42" t="s">
        <v>67</v>
      </c>
      <c r="AZ42" s="42" t="s">
        <v>67</v>
      </c>
      <c r="BA42" s="42" t="s">
        <v>67</v>
      </c>
      <c r="BB42" s="42"/>
      <c r="BC42" s="43"/>
      <c r="BD42" s="156"/>
    </row>
    <row r="43" spans="1:56" s="7" customFormat="1" ht="14" customHeight="1">
      <c r="A43" s="55" t="s">
        <v>50</v>
      </c>
      <c r="B43" s="42" t="s">
        <v>67</v>
      </c>
      <c r="C43" s="42" t="s">
        <v>67</v>
      </c>
      <c r="D43" s="42" t="s">
        <v>67</v>
      </c>
      <c r="E43" s="42" t="s">
        <v>67</v>
      </c>
      <c r="F43" s="42"/>
      <c r="G43" s="42"/>
      <c r="H43" s="42" t="s">
        <v>67</v>
      </c>
      <c r="I43" s="42" t="s">
        <v>67</v>
      </c>
      <c r="J43" s="42" t="s">
        <v>67</v>
      </c>
      <c r="K43" s="42" t="s">
        <v>67</v>
      </c>
      <c r="L43" s="42"/>
      <c r="M43" s="42"/>
      <c r="N43" s="42" t="s">
        <v>67</v>
      </c>
      <c r="O43" s="42" t="s">
        <v>67</v>
      </c>
      <c r="P43" s="42" t="s">
        <v>67</v>
      </c>
      <c r="Q43" s="42" t="s">
        <v>67</v>
      </c>
      <c r="R43" s="42"/>
      <c r="S43" s="42"/>
      <c r="T43" s="42" t="s">
        <v>67</v>
      </c>
      <c r="U43" s="42" t="s">
        <v>67</v>
      </c>
      <c r="V43" s="42" t="s">
        <v>67</v>
      </c>
      <c r="W43" s="42" t="s">
        <v>67</v>
      </c>
      <c r="X43" s="42"/>
      <c r="Y43" s="42"/>
      <c r="Z43" s="42" t="s">
        <v>67</v>
      </c>
      <c r="AA43" s="42" t="s">
        <v>67</v>
      </c>
      <c r="AB43" s="42"/>
      <c r="AC43" s="42"/>
      <c r="AD43" s="42"/>
      <c r="AE43" s="42"/>
      <c r="AF43" s="42" t="s">
        <v>67</v>
      </c>
      <c r="AG43" s="42" t="s">
        <v>67</v>
      </c>
      <c r="AH43" s="42" t="s">
        <v>67</v>
      </c>
      <c r="AI43" s="42" t="s">
        <v>67</v>
      </c>
      <c r="AJ43" s="42"/>
      <c r="AK43" s="42"/>
      <c r="AL43" s="42" t="s">
        <v>67</v>
      </c>
      <c r="AM43" s="42" t="s">
        <v>67</v>
      </c>
      <c r="AN43" s="42" t="s">
        <v>67</v>
      </c>
      <c r="AO43" s="42" t="s">
        <v>67</v>
      </c>
      <c r="AP43" s="42"/>
      <c r="AQ43" s="42"/>
      <c r="AR43" s="42" t="s">
        <v>67</v>
      </c>
      <c r="AS43" s="42" t="s">
        <v>67</v>
      </c>
      <c r="AT43" s="42" t="s">
        <v>67</v>
      </c>
      <c r="AU43" s="42" t="s">
        <v>67</v>
      </c>
      <c r="AV43" s="42"/>
      <c r="AW43" s="42"/>
      <c r="AX43" s="42" t="s">
        <v>67</v>
      </c>
      <c r="AY43" s="42" t="s">
        <v>67</v>
      </c>
      <c r="AZ43" s="42" t="s">
        <v>67</v>
      </c>
      <c r="BA43" s="42" t="s">
        <v>67</v>
      </c>
      <c r="BB43" s="42"/>
      <c r="BC43" s="43"/>
      <c r="BD43" s="156"/>
    </row>
    <row r="44" spans="1:56" s="7" customFormat="1" ht="14" customHeight="1">
      <c r="A44" s="55" t="s">
        <v>39</v>
      </c>
      <c r="B44" s="42">
        <v>9963.2000000000007</v>
      </c>
      <c r="C44" s="42" t="s">
        <v>67</v>
      </c>
      <c r="D44" s="42" t="s">
        <v>67</v>
      </c>
      <c r="E44" s="42" t="s">
        <v>67</v>
      </c>
      <c r="F44" s="42"/>
      <c r="G44" s="42"/>
      <c r="H44" s="42">
        <v>11488.685000000001</v>
      </c>
      <c r="I44" s="42" t="s">
        <v>67</v>
      </c>
      <c r="J44" s="42">
        <v>337.2956484</v>
      </c>
      <c r="K44" s="42" t="s">
        <v>67</v>
      </c>
      <c r="L44" s="42"/>
      <c r="M44" s="42"/>
      <c r="N44" s="42">
        <v>11197.73</v>
      </c>
      <c r="O44" s="42">
        <v>6170.76</v>
      </c>
      <c r="P44" s="42">
        <v>253.34338839999998</v>
      </c>
      <c r="Q44" s="42">
        <v>153.7303896</v>
      </c>
      <c r="R44" s="42"/>
      <c r="S44" s="42"/>
      <c r="T44" s="42">
        <v>11629.71</v>
      </c>
      <c r="U44" s="42">
        <v>4993.9350000000004</v>
      </c>
      <c r="V44" s="42">
        <v>284.40180079999999</v>
      </c>
      <c r="W44" s="42" t="s">
        <v>67</v>
      </c>
      <c r="X44" s="42"/>
      <c r="Y44" s="42"/>
      <c r="Z44" s="42">
        <v>8067.09</v>
      </c>
      <c r="AA44" s="42" t="s">
        <v>67</v>
      </c>
      <c r="AB44" s="42"/>
      <c r="AC44" s="42"/>
      <c r="AD44" s="42"/>
      <c r="AE44" s="42"/>
      <c r="AF44" s="42">
        <v>9123.14</v>
      </c>
      <c r="AG44" s="42" t="s">
        <v>67</v>
      </c>
      <c r="AH44" s="42">
        <v>135.5608072</v>
      </c>
      <c r="AI44" s="42" t="s">
        <v>67</v>
      </c>
      <c r="AJ44" s="42"/>
      <c r="AK44" s="42"/>
      <c r="AL44" s="42">
        <v>7536.07</v>
      </c>
      <c r="AM44" s="42">
        <v>6189.89</v>
      </c>
      <c r="AN44" s="42">
        <v>172.00932660000001</v>
      </c>
      <c r="AO44" s="42" t="s">
        <v>67</v>
      </c>
      <c r="AP44" s="42"/>
      <c r="AQ44" s="42"/>
      <c r="AR44" s="42">
        <v>3438.8449999999998</v>
      </c>
      <c r="AS44" s="42" t="s">
        <v>67</v>
      </c>
      <c r="AT44" s="42">
        <v>85.110975199999999</v>
      </c>
      <c r="AU44" s="42" t="s">
        <v>67</v>
      </c>
      <c r="AV44" s="42"/>
      <c r="AW44" s="42"/>
      <c r="AX44" s="42">
        <v>10236.07</v>
      </c>
      <c r="AY44" s="42" t="s">
        <v>67</v>
      </c>
      <c r="AZ44" s="42" t="s">
        <v>67</v>
      </c>
      <c r="BA44" s="42" t="s">
        <v>67</v>
      </c>
      <c r="BB44" s="42"/>
      <c r="BC44" s="43"/>
      <c r="BD44" s="156"/>
    </row>
    <row r="45" spans="1:56" s="7" customFormat="1" ht="14" customHeight="1">
      <c r="A45" s="55" t="s">
        <v>51</v>
      </c>
      <c r="B45" s="42" t="s">
        <v>67</v>
      </c>
      <c r="C45" s="42" t="s">
        <v>67</v>
      </c>
      <c r="D45" s="42" t="s">
        <v>67</v>
      </c>
      <c r="E45" s="42" t="s">
        <v>67</v>
      </c>
      <c r="F45" s="42"/>
      <c r="G45" s="42"/>
      <c r="H45" s="42" t="s">
        <v>67</v>
      </c>
      <c r="I45" s="42" t="s">
        <v>67</v>
      </c>
      <c r="J45" s="42" t="s">
        <v>67</v>
      </c>
      <c r="K45" s="42" t="s">
        <v>67</v>
      </c>
      <c r="L45" s="42"/>
      <c r="M45" s="42"/>
      <c r="N45" s="42" t="s">
        <v>67</v>
      </c>
      <c r="O45" s="42" t="s">
        <v>67</v>
      </c>
      <c r="P45" s="42" t="s">
        <v>67</v>
      </c>
      <c r="Q45" s="42" t="s">
        <v>67</v>
      </c>
      <c r="R45" s="42"/>
      <c r="S45" s="42"/>
      <c r="T45" s="42" t="s">
        <v>67</v>
      </c>
      <c r="U45" s="42" t="s">
        <v>67</v>
      </c>
      <c r="V45" s="42" t="s">
        <v>67</v>
      </c>
      <c r="W45" s="42" t="s">
        <v>67</v>
      </c>
      <c r="X45" s="42"/>
      <c r="Y45" s="42"/>
      <c r="Z45" s="42" t="s">
        <v>67</v>
      </c>
      <c r="AA45" s="42" t="s">
        <v>67</v>
      </c>
      <c r="AB45" s="42"/>
      <c r="AC45" s="42"/>
      <c r="AD45" s="42"/>
      <c r="AE45" s="42"/>
      <c r="AF45" s="42" t="s">
        <v>67</v>
      </c>
      <c r="AG45" s="42" t="s">
        <v>67</v>
      </c>
      <c r="AH45" s="42" t="s">
        <v>67</v>
      </c>
      <c r="AI45" s="42" t="s">
        <v>67</v>
      </c>
      <c r="AJ45" s="42"/>
      <c r="AK45" s="42"/>
      <c r="AL45" s="42" t="s">
        <v>67</v>
      </c>
      <c r="AM45" s="42" t="s">
        <v>67</v>
      </c>
      <c r="AN45" s="42" t="s">
        <v>67</v>
      </c>
      <c r="AO45" s="42" t="s">
        <v>67</v>
      </c>
      <c r="AP45" s="42"/>
      <c r="AQ45" s="42"/>
      <c r="AR45" s="42" t="s">
        <v>67</v>
      </c>
      <c r="AS45" s="42" t="s">
        <v>67</v>
      </c>
      <c r="AT45" s="42" t="s">
        <v>67</v>
      </c>
      <c r="AU45" s="42" t="s">
        <v>67</v>
      </c>
      <c r="AV45" s="42"/>
      <c r="AW45" s="42"/>
      <c r="AX45" s="42" t="s">
        <v>67</v>
      </c>
      <c r="AY45" s="42" t="s">
        <v>67</v>
      </c>
      <c r="AZ45" s="42" t="s">
        <v>67</v>
      </c>
      <c r="BA45" s="42" t="s">
        <v>67</v>
      </c>
      <c r="BB45" s="42"/>
      <c r="BC45" s="43"/>
      <c r="BD45" s="156"/>
    </row>
    <row r="46" spans="1:56" s="7" customFormat="1" ht="14" customHeight="1">
      <c r="A46" s="55" t="s">
        <v>54</v>
      </c>
      <c r="B46" s="42" t="s">
        <v>67</v>
      </c>
      <c r="C46" s="42" t="s">
        <v>67</v>
      </c>
      <c r="D46" s="42" t="s">
        <v>67</v>
      </c>
      <c r="E46" s="42" t="s">
        <v>67</v>
      </c>
      <c r="F46" s="42"/>
      <c r="G46" s="42"/>
      <c r="H46" s="42" t="s">
        <v>67</v>
      </c>
      <c r="I46" s="42" t="s">
        <v>67</v>
      </c>
      <c r="J46" s="42" t="s">
        <v>67</v>
      </c>
      <c r="K46" s="42" t="s">
        <v>67</v>
      </c>
      <c r="L46" s="42"/>
      <c r="M46" s="42"/>
      <c r="N46" s="42" t="s">
        <v>67</v>
      </c>
      <c r="O46" s="42" t="s">
        <v>67</v>
      </c>
      <c r="P46" s="42" t="s">
        <v>67</v>
      </c>
      <c r="Q46" s="42" t="s">
        <v>67</v>
      </c>
      <c r="R46" s="42"/>
      <c r="S46" s="42"/>
      <c r="T46" s="42" t="s">
        <v>67</v>
      </c>
      <c r="U46" s="42" t="s">
        <v>67</v>
      </c>
      <c r="V46" s="42" t="s">
        <v>67</v>
      </c>
      <c r="W46" s="42" t="s">
        <v>67</v>
      </c>
      <c r="X46" s="42"/>
      <c r="Y46" s="42"/>
      <c r="Z46" s="42" t="s">
        <v>67</v>
      </c>
      <c r="AA46" s="42" t="s">
        <v>67</v>
      </c>
      <c r="AB46" s="42"/>
      <c r="AC46" s="42"/>
      <c r="AD46" s="42"/>
      <c r="AE46" s="42"/>
      <c r="AF46" s="42" t="s">
        <v>67</v>
      </c>
      <c r="AG46" s="42" t="s">
        <v>67</v>
      </c>
      <c r="AH46" s="42" t="s">
        <v>67</v>
      </c>
      <c r="AI46" s="42" t="s">
        <v>67</v>
      </c>
      <c r="AJ46" s="42"/>
      <c r="AK46" s="42"/>
      <c r="AL46" s="42" t="s">
        <v>67</v>
      </c>
      <c r="AM46" s="42" t="s">
        <v>67</v>
      </c>
      <c r="AN46" s="42" t="s">
        <v>67</v>
      </c>
      <c r="AO46" s="42" t="s">
        <v>67</v>
      </c>
      <c r="AP46" s="42"/>
      <c r="AQ46" s="42"/>
      <c r="AR46" s="42" t="s">
        <v>67</v>
      </c>
      <c r="AS46" s="42" t="s">
        <v>67</v>
      </c>
      <c r="AT46" s="42" t="s">
        <v>67</v>
      </c>
      <c r="AU46" s="42" t="s">
        <v>67</v>
      </c>
      <c r="AV46" s="42"/>
      <c r="AW46" s="42"/>
      <c r="AX46" s="42" t="s">
        <v>67</v>
      </c>
      <c r="AY46" s="42" t="s">
        <v>67</v>
      </c>
      <c r="AZ46" s="42" t="s">
        <v>67</v>
      </c>
      <c r="BA46" s="42" t="s">
        <v>67</v>
      </c>
      <c r="BB46" s="42"/>
      <c r="BC46" s="43"/>
      <c r="BD46" s="156"/>
    </row>
    <row r="47" spans="1:56" s="7" customFormat="1" ht="14" customHeight="1">
      <c r="A47" s="55" t="s">
        <v>55</v>
      </c>
      <c r="B47" s="42" t="s">
        <v>30</v>
      </c>
      <c r="C47" s="42" t="s">
        <v>30</v>
      </c>
      <c r="D47" s="42" t="s">
        <v>30</v>
      </c>
      <c r="E47" s="42" t="s">
        <v>30</v>
      </c>
      <c r="F47" s="42" t="s">
        <v>30</v>
      </c>
      <c r="G47" s="42" t="s">
        <v>30</v>
      </c>
      <c r="H47" s="42" t="s">
        <v>67</v>
      </c>
      <c r="I47" s="42" t="s">
        <v>67</v>
      </c>
      <c r="J47" s="42" t="s">
        <v>67</v>
      </c>
      <c r="K47" s="42" t="s">
        <v>67</v>
      </c>
      <c r="L47" s="42"/>
      <c r="M47" s="42"/>
      <c r="N47" s="42" t="s">
        <v>67</v>
      </c>
      <c r="O47" s="42" t="s">
        <v>67</v>
      </c>
      <c r="P47" s="42" t="s">
        <v>67</v>
      </c>
      <c r="Q47" s="42" t="s">
        <v>30</v>
      </c>
      <c r="R47" s="42" t="s">
        <v>30</v>
      </c>
      <c r="S47" s="42" t="s">
        <v>30</v>
      </c>
      <c r="T47" s="42" t="s">
        <v>67</v>
      </c>
      <c r="U47" s="42" t="s">
        <v>67</v>
      </c>
      <c r="V47" s="42" t="s">
        <v>67</v>
      </c>
      <c r="W47" s="42" t="s">
        <v>30</v>
      </c>
      <c r="X47" s="42" t="s">
        <v>30</v>
      </c>
      <c r="Y47" s="42" t="s">
        <v>30</v>
      </c>
      <c r="Z47" s="42" t="s">
        <v>30</v>
      </c>
      <c r="AA47" s="42" t="s">
        <v>30</v>
      </c>
      <c r="AB47" s="42" t="s">
        <v>30</v>
      </c>
      <c r="AC47" s="42" t="s">
        <v>30</v>
      </c>
      <c r="AD47" s="42" t="s">
        <v>30</v>
      </c>
      <c r="AE47" s="42" t="s">
        <v>30</v>
      </c>
      <c r="AF47" s="42" t="s">
        <v>67</v>
      </c>
      <c r="AG47" s="42" t="s">
        <v>30</v>
      </c>
      <c r="AH47" s="42" t="s">
        <v>30</v>
      </c>
      <c r="AI47" s="42" t="s">
        <v>30</v>
      </c>
      <c r="AJ47" s="42" t="s">
        <v>30</v>
      </c>
      <c r="AK47" s="42" t="s">
        <v>30</v>
      </c>
      <c r="AL47" s="42" t="s">
        <v>30</v>
      </c>
      <c r="AM47" s="42" t="s">
        <v>30</v>
      </c>
      <c r="AN47" s="42" t="s">
        <v>30</v>
      </c>
      <c r="AO47" s="42" t="s">
        <v>30</v>
      </c>
      <c r="AP47" s="42" t="s">
        <v>30</v>
      </c>
      <c r="AQ47" s="42" t="s">
        <v>30</v>
      </c>
      <c r="AR47" s="42" t="s">
        <v>30</v>
      </c>
      <c r="AS47" s="42" t="s">
        <v>67</v>
      </c>
      <c r="AT47" s="42" t="s">
        <v>30</v>
      </c>
      <c r="AU47" s="42" t="s">
        <v>30</v>
      </c>
      <c r="AV47" s="42" t="s">
        <v>30</v>
      </c>
      <c r="AW47" s="42" t="s">
        <v>30</v>
      </c>
      <c r="AX47" s="42" t="s">
        <v>30</v>
      </c>
      <c r="AY47" s="42" t="s">
        <v>30</v>
      </c>
      <c r="AZ47" s="42" t="s">
        <v>30</v>
      </c>
      <c r="BA47" s="42" t="s">
        <v>30</v>
      </c>
      <c r="BB47" s="42"/>
      <c r="BC47" s="43"/>
      <c r="BD47" s="156"/>
    </row>
    <row r="48" spans="1:56" s="7" customFormat="1" ht="14" customHeight="1">
      <c r="A48" s="55" t="s">
        <v>46</v>
      </c>
      <c r="B48" s="42" t="s">
        <v>30</v>
      </c>
      <c r="C48" s="42" t="s">
        <v>30</v>
      </c>
      <c r="D48" s="42" t="s">
        <v>30</v>
      </c>
      <c r="E48" s="42" t="s">
        <v>30</v>
      </c>
      <c r="F48" s="42" t="s">
        <v>30</v>
      </c>
      <c r="G48" s="42" t="s">
        <v>30</v>
      </c>
      <c r="H48" s="42" t="s">
        <v>67</v>
      </c>
      <c r="I48" s="42" t="s">
        <v>30</v>
      </c>
      <c r="J48" s="42" t="s">
        <v>30</v>
      </c>
      <c r="K48" s="42" t="s">
        <v>30</v>
      </c>
      <c r="L48" s="42" t="s">
        <v>30</v>
      </c>
      <c r="M48" s="42" t="s">
        <v>30</v>
      </c>
      <c r="N48" s="42" t="s">
        <v>30</v>
      </c>
      <c r="O48" s="42" t="s">
        <v>30</v>
      </c>
      <c r="P48" s="42" t="s">
        <v>30</v>
      </c>
      <c r="Q48" s="42" t="s">
        <v>30</v>
      </c>
      <c r="R48" s="42" t="s">
        <v>30</v>
      </c>
      <c r="S48" s="42" t="s">
        <v>30</v>
      </c>
      <c r="T48" s="42" t="s">
        <v>30</v>
      </c>
      <c r="U48" s="42" t="s">
        <v>30</v>
      </c>
      <c r="V48" s="42" t="s">
        <v>30</v>
      </c>
      <c r="W48" s="42" t="s">
        <v>30</v>
      </c>
      <c r="X48" s="42" t="s">
        <v>30</v>
      </c>
      <c r="Y48" s="42" t="s">
        <v>30</v>
      </c>
      <c r="Z48" s="42" t="s">
        <v>30</v>
      </c>
      <c r="AA48" s="42" t="s">
        <v>30</v>
      </c>
      <c r="AB48" s="42" t="s">
        <v>30</v>
      </c>
      <c r="AC48" s="42" t="s">
        <v>30</v>
      </c>
      <c r="AD48" s="42" t="s">
        <v>30</v>
      </c>
      <c r="AE48" s="42" t="s">
        <v>30</v>
      </c>
      <c r="AF48" s="42" t="s">
        <v>30</v>
      </c>
      <c r="AG48" s="42" t="s">
        <v>30</v>
      </c>
      <c r="AH48" s="42" t="s">
        <v>30</v>
      </c>
      <c r="AI48" s="42" t="s">
        <v>30</v>
      </c>
      <c r="AJ48" s="42" t="s">
        <v>30</v>
      </c>
      <c r="AK48" s="42" t="s">
        <v>30</v>
      </c>
      <c r="AL48" s="42" t="s">
        <v>30</v>
      </c>
      <c r="AM48" s="42" t="s">
        <v>30</v>
      </c>
      <c r="AN48" s="42" t="s">
        <v>30</v>
      </c>
      <c r="AO48" s="42" t="s">
        <v>30</v>
      </c>
      <c r="AP48" s="42" t="s">
        <v>30</v>
      </c>
      <c r="AQ48" s="42" t="s">
        <v>30</v>
      </c>
      <c r="AR48" s="42" t="s">
        <v>30</v>
      </c>
      <c r="AS48" s="42" t="s">
        <v>30</v>
      </c>
      <c r="AT48" s="42" t="s">
        <v>30</v>
      </c>
      <c r="AU48" s="42" t="s">
        <v>30</v>
      </c>
      <c r="AV48" s="42" t="s">
        <v>30</v>
      </c>
      <c r="AW48" s="42" t="s">
        <v>30</v>
      </c>
      <c r="AX48" s="42" t="s">
        <v>30</v>
      </c>
      <c r="AY48" s="42" t="s">
        <v>30</v>
      </c>
      <c r="AZ48" s="42" t="s">
        <v>30</v>
      </c>
      <c r="BA48" s="42" t="s">
        <v>30</v>
      </c>
      <c r="BB48" s="42" t="s">
        <v>30</v>
      </c>
      <c r="BC48" s="43" t="s">
        <v>30</v>
      </c>
      <c r="BD48" s="156"/>
    </row>
    <row r="49" spans="1:56" s="7" customFormat="1" ht="14" customHeight="1">
      <c r="A49" s="40" t="s">
        <v>57</v>
      </c>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8"/>
      <c r="BD49" s="156"/>
    </row>
    <row r="50" spans="1:56" s="7" customFormat="1" ht="29" customHeight="1">
      <c r="A50" s="57" t="s">
        <v>71</v>
      </c>
      <c r="B50" s="42">
        <v>1460.21</v>
      </c>
      <c r="C50" s="42">
        <v>579</v>
      </c>
      <c r="D50" s="42">
        <v>14.364519999999999</v>
      </c>
      <c r="E50" s="42">
        <v>40.875930599999997</v>
      </c>
      <c r="F50" s="42">
        <v>0</v>
      </c>
      <c r="G50" s="42">
        <v>0</v>
      </c>
      <c r="H50" s="42">
        <v>2339.4749999999999</v>
      </c>
      <c r="I50" s="42">
        <v>1324.54</v>
      </c>
      <c r="J50" s="42">
        <v>33.830662399999994</v>
      </c>
      <c r="K50" s="42">
        <v>28.5497394</v>
      </c>
      <c r="L50" s="42">
        <v>0</v>
      </c>
      <c r="M50" s="42">
        <v>0</v>
      </c>
      <c r="N50" s="42">
        <v>2858.855</v>
      </c>
      <c r="O50" s="42">
        <v>1142.1999999999998</v>
      </c>
      <c r="P50" s="42">
        <v>34.637259199999995</v>
      </c>
      <c r="Q50" s="42">
        <v>27.088550399999999</v>
      </c>
      <c r="R50" s="42">
        <v>0</v>
      </c>
      <c r="S50" s="42">
        <v>0</v>
      </c>
      <c r="T50" s="42">
        <v>883.96499999999992</v>
      </c>
      <c r="U50" s="42">
        <v>1549.5</v>
      </c>
      <c r="V50" s="42">
        <v>36.620313599999996</v>
      </c>
      <c r="W50" s="42">
        <v>33.266999999999996</v>
      </c>
      <c r="X50" s="42">
        <v>0</v>
      </c>
      <c r="Y50" s="42">
        <v>0</v>
      </c>
      <c r="Z50" s="42">
        <v>216.52</v>
      </c>
      <c r="AA50" s="42">
        <v>654.36500000000001</v>
      </c>
      <c r="AB50" s="42" t="s">
        <v>67</v>
      </c>
      <c r="AC50" s="42">
        <v>0</v>
      </c>
      <c r="AD50" s="42">
        <v>0</v>
      </c>
      <c r="AE50" s="42">
        <v>0</v>
      </c>
      <c r="AF50" s="42">
        <v>1969.26</v>
      </c>
      <c r="AG50" s="42">
        <v>947</v>
      </c>
      <c r="AH50" s="42">
        <v>30.741778799999999</v>
      </c>
      <c r="AI50" s="42">
        <v>57.492199999999997</v>
      </c>
      <c r="AJ50" s="42">
        <v>0</v>
      </c>
      <c r="AK50" s="42">
        <v>0</v>
      </c>
      <c r="AL50" s="42">
        <v>1486.9549999999999</v>
      </c>
      <c r="AM50" s="42">
        <v>1033</v>
      </c>
      <c r="AN50" s="42">
        <v>32.696854799999997</v>
      </c>
      <c r="AO50" s="42">
        <v>34.6618256</v>
      </c>
      <c r="AP50" s="42">
        <v>0</v>
      </c>
      <c r="AQ50" s="42">
        <v>0</v>
      </c>
      <c r="AR50" s="42">
        <v>527.16999999999996</v>
      </c>
      <c r="AS50" s="42">
        <v>1344.9650000000001</v>
      </c>
      <c r="AT50" s="42">
        <v>19.474160599999998</v>
      </c>
      <c r="AU50" s="42">
        <v>60.549522599999996</v>
      </c>
      <c r="AV50" s="42">
        <v>0</v>
      </c>
      <c r="AW50" s="42">
        <v>0</v>
      </c>
      <c r="AX50" s="42">
        <v>1920.3</v>
      </c>
      <c r="AY50" s="42" t="s">
        <v>67</v>
      </c>
      <c r="AZ50" s="42" t="s">
        <v>67</v>
      </c>
      <c r="BA50" s="42" t="s">
        <v>67</v>
      </c>
      <c r="BB50" s="42">
        <v>0</v>
      </c>
      <c r="BC50" s="43">
        <v>0</v>
      </c>
      <c r="BD50" s="156"/>
    </row>
    <row r="51" spans="1:56" s="7" customFormat="1" ht="29" customHeight="1">
      <c r="A51" s="57" t="s">
        <v>72</v>
      </c>
      <c r="B51" s="42">
        <v>673.05</v>
      </c>
      <c r="C51" s="42" t="s">
        <v>67</v>
      </c>
      <c r="D51" s="42">
        <v>19.8327618</v>
      </c>
      <c r="E51" s="42" t="s">
        <v>67</v>
      </c>
      <c r="F51" s="42">
        <v>0</v>
      </c>
      <c r="G51" s="42">
        <v>0</v>
      </c>
      <c r="H51" s="42">
        <v>1823.5</v>
      </c>
      <c r="I51" s="42" t="s">
        <v>67</v>
      </c>
      <c r="J51" s="42">
        <v>29.820879999999999</v>
      </c>
      <c r="K51" s="42">
        <v>16.002279999999999</v>
      </c>
      <c r="L51" s="42">
        <v>0</v>
      </c>
      <c r="M51" s="42">
        <v>0</v>
      </c>
      <c r="N51" s="42">
        <v>2324.25</v>
      </c>
      <c r="O51" s="42" t="s">
        <v>67</v>
      </c>
      <c r="P51" s="42">
        <v>36.573910400000003</v>
      </c>
      <c r="Q51" s="42">
        <v>35.916588599999997</v>
      </c>
      <c r="R51" s="42">
        <v>0</v>
      </c>
      <c r="S51" s="42">
        <v>0</v>
      </c>
      <c r="T51" s="42">
        <v>929.49</v>
      </c>
      <c r="U51" s="42" t="s">
        <v>67</v>
      </c>
      <c r="V51" s="42">
        <v>24.600519999999999</v>
      </c>
      <c r="W51" s="42">
        <v>35.160659999999993</v>
      </c>
      <c r="X51" s="42">
        <v>0</v>
      </c>
      <c r="Y51" s="42">
        <v>0</v>
      </c>
      <c r="Z51" s="42">
        <v>222</v>
      </c>
      <c r="AA51" s="42" t="s">
        <v>67</v>
      </c>
      <c r="AB51" s="42">
        <v>0</v>
      </c>
      <c r="AC51" s="42">
        <v>0</v>
      </c>
      <c r="AD51" s="42">
        <v>0</v>
      </c>
      <c r="AE51" s="42">
        <v>0</v>
      </c>
      <c r="AF51" s="42">
        <v>1981.1100000000001</v>
      </c>
      <c r="AG51" s="42" t="s">
        <v>67</v>
      </c>
      <c r="AH51" s="42">
        <v>25.317039999999999</v>
      </c>
      <c r="AI51" s="42">
        <v>67.0458</v>
      </c>
      <c r="AJ51" s="42">
        <v>0</v>
      </c>
      <c r="AK51" s="42">
        <v>0</v>
      </c>
      <c r="AL51" s="42">
        <v>1216</v>
      </c>
      <c r="AM51" s="42" t="s">
        <v>67</v>
      </c>
      <c r="AN51" s="42">
        <v>27.489119199999998</v>
      </c>
      <c r="AO51" s="42">
        <v>32.6388508</v>
      </c>
      <c r="AP51" s="42">
        <v>0</v>
      </c>
      <c r="AQ51" s="42">
        <v>0</v>
      </c>
      <c r="AR51" s="42">
        <v>277</v>
      </c>
      <c r="AS51" s="42" t="s">
        <v>67</v>
      </c>
      <c r="AT51" s="42">
        <v>12.931479999999999</v>
      </c>
      <c r="AU51" s="42" t="s">
        <v>67</v>
      </c>
      <c r="AV51" s="42">
        <v>0</v>
      </c>
      <c r="AW51" s="42">
        <v>0</v>
      </c>
      <c r="AX51" s="42">
        <v>1503.5</v>
      </c>
      <c r="AY51" s="42" t="s">
        <v>67</v>
      </c>
      <c r="AZ51" s="42" t="s">
        <v>67</v>
      </c>
      <c r="BA51" s="42" t="s">
        <v>67</v>
      </c>
      <c r="BB51" s="42">
        <v>0</v>
      </c>
      <c r="BC51" s="43">
        <v>0</v>
      </c>
      <c r="BD51" s="156"/>
    </row>
    <row r="52" spans="1:56" s="7" customFormat="1" ht="29" customHeight="1">
      <c r="A52" s="57" t="s">
        <v>73</v>
      </c>
      <c r="B52" s="42" t="s">
        <v>30</v>
      </c>
      <c r="C52" s="42" t="s">
        <v>67</v>
      </c>
      <c r="D52" s="42" t="s">
        <v>67</v>
      </c>
      <c r="E52" s="42" t="s">
        <v>30</v>
      </c>
      <c r="F52" s="42" t="s">
        <v>30</v>
      </c>
      <c r="G52" s="42" t="s">
        <v>30</v>
      </c>
      <c r="H52" s="42" t="s">
        <v>67</v>
      </c>
      <c r="I52" s="42" t="s">
        <v>67</v>
      </c>
      <c r="J52" s="42">
        <v>33</v>
      </c>
      <c r="K52" s="42" t="s">
        <v>67</v>
      </c>
      <c r="L52" s="42" t="s">
        <v>30</v>
      </c>
      <c r="M52" s="42" t="s">
        <v>30</v>
      </c>
      <c r="N52" s="42" t="s">
        <v>67</v>
      </c>
      <c r="O52" s="42">
        <v>2096</v>
      </c>
      <c r="P52" s="42">
        <v>29</v>
      </c>
      <c r="Q52" s="42" t="s">
        <v>67</v>
      </c>
      <c r="R52" s="42" t="s">
        <v>30</v>
      </c>
      <c r="S52" s="42" t="s">
        <v>30</v>
      </c>
      <c r="T52" s="42">
        <v>6406</v>
      </c>
      <c r="U52" s="42">
        <v>5032</v>
      </c>
      <c r="V52" s="42">
        <v>0</v>
      </c>
      <c r="W52" s="42">
        <v>28</v>
      </c>
      <c r="X52" s="42" t="s">
        <v>30</v>
      </c>
      <c r="Y52" s="42" t="s">
        <v>30</v>
      </c>
      <c r="Z52" s="42">
        <v>4283</v>
      </c>
      <c r="AA52" s="42">
        <v>11134</v>
      </c>
      <c r="AB52" s="42" t="s">
        <v>30</v>
      </c>
      <c r="AC52" s="42" t="s">
        <v>30</v>
      </c>
      <c r="AD52" s="42" t="s">
        <v>30</v>
      </c>
      <c r="AE52" s="42" t="s">
        <v>30</v>
      </c>
      <c r="AF52" s="42">
        <v>8985</v>
      </c>
      <c r="AG52" s="42" t="s">
        <v>67</v>
      </c>
      <c r="AH52" s="42">
        <v>22</v>
      </c>
      <c r="AI52" s="42" t="s">
        <v>67</v>
      </c>
      <c r="AJ52" s="42" t="s">
        <v>30</v>
      </c>
      <c r="AK52" s="42" t="s">
        <v>30</v>
      </c>
      <c r="AL52" s="42">
        <v>7523</v>
      </c>
      <c r="AM52" s="42">
        <v>7888</v>
      </c>
      <c r="AN52" s="42">
        <v>18</v>
      </c>
      <c r="AO52" s="42">
        <v>29</v>
      </c>
      <c r="AP52" s="42" t="s">
        <v>30</v>
      </c>
      <c r="AQ52" s="42" t="s">
        <v>30</v>
      </c>
      <c r="AR52" s="42">
        <v>5907</v>
      </c>
      <c r="AS52" s="42">
        <v>9636</v>
      </c>
      <c r="AT52" s="42">
        <v>14</v>
      </c>
      <c r="AU52" s="42">
        <v>25</v>
      </c>
      <c r="AV52" s="42" t="s">
        <v>30</v>
      </c>
      <c r="AW52" s="42" t="s">
        <v>30</v>
      </c>
      <c r="AX52" s="42">
        <v>10464</v>
      </c>
      <c r="AY52" s="42"/>
      <c r="AZ52" s="42">
        <v>19</v>
      </c>
      <c r="BA52" s="42" t="s">
        <v>30</v>
      </c>
      <c r="BB52" s="42" t="s">
        <v>30</v>
      </c>
      <c r="BC52" s="43" t="s">
        <v>30</v>
      </c>
      <c r="BD52" s="156"/>
    </row>
    <row r="53" spans="1:56" s="7" customFormat="1" ht="14" customHeight="1">
      <c r="A53" s="40" t="s">
        <v>61</v>
      </c>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8"/>
      <c r="BD53" s="156"/>
    </row>
    <row r="54" spans="1:56" s="7" customFormat="1" ht="14" customHeight="1">
      <c r="A54" s="30" t="s">
        <v>62</v>
      </c>
      <c r="B54" s="35">
        <v>5068</v>
      </c>
      <c r="C54" s="35">
        <v>4637</v>
      </c>
      <c r="D54" s="35">
        <v>150.92981999999998</v>
      </c>
      <c r="E54" s="35">
        <v>156.09899999999999</v>
      </c>
      <c r="F54" s="35"/>
      <c r="G54" s="35"/>
      <c r="H54" s="35">
        <v>6183</v>
      </c>
      <c r="I54" s="35">
        <v>5437</v>
      </c>
      <c r="J54" s="35">
        <v>210.89571999999998</v>
      </c>
      <c r="K54" s="35">
        <v>180.47773999999998</v>
      </c>
      <c r="L54" s="35"/>
      <c r="M54" s="35"/>
      <c r="N54" s="35">
        <v>5607</v>
      </c>
      <c r="O54" s="35">
        <v>3992</v>
      </c>
      <c r="P54" s="35">
        <v>166.47147999999999</v>
      </c>
      <c r="Q54" s="35">
        <v>156.47431999999998</v>
      </c>
      <c r="R54" s="35"/>
      <c r="S54" s="35"/>
      <c r="T54" s="35">
        <v>6105</v>
      </c>
      <c r="U54" s="35">
        <v>5314.5</v>
      </c>
      <c r="V54" s="35">
        <v>221.30231999999998</v>
      </c>
      <c r="W54" s="35">
        <v>199.90907999999999</v>
      </c>
      <c r="X54" s="35"/>
      <c r="Y54" s="35"/>
      <c r="Z54" s="35">
        <v>4712</v>
      </c>
      <c r="AA54" s="35">
        <v>7026</v>
      </c>
      <c r="AB54" s="35"/>
      <c r="AC54" s="35"/>
      <c r="AD54" s="35"/>
      <c r="AE54" s="35"/>
      <c r="AF54" s="35">
        <v>5918</v>
      </c>
      <c r="AG54" s="35">
        <v>7677.84</v>
      </c>
      <c r="AH54" s="35">
        <v>209.61622</v>
      </c>
      <c r="AI54" s="35">
        <v>155.5872</v>
      </c>
      <c r="AJ54" s="35"/>
      <c r="AK54" s="35"/>
      <c r="AL54" s="35">
        <v>5551</v>
      </c>
      <c r="AM54" s="35">
        <v>4536</v>
      </c>
      <c r="AN54" s="35">
        <v>223.67365999999998</v>
      </c>
      <c r="AO54" s="35">
        <v>168.05805999999998</v>
      </c>
      <c r="AP54" s="35"/>
      <c r="AQ54" s="35"/>
      <c r="AR54" s="35">
        <v>5424</v>
      </c>
      <c r="AS54" s="35">
        <v>5654.3950000000004</v>
      </c>
      <c r="AT54" s="35">
        <v>182.06431999999998</v>
      </c>
      <c r="AU54" s="35">
        <v>255.14935999999997</v>
      </c>
      <c r="AV54" s="35"/>
      <c r="AW54" s="35"/>
      <c r="AX54" s="42" t="s">
        <v>67</v>
      </c>
      <c r="AY54" s="42" t="s">
        <v>67</v>
      </c>
      <c r="AZ54" s="42" t="s">
        <v>67</v>
      </c>
      <c r="BA54" s="42" t="s">
        <v>67</v>
      </c>
      <c r="BB54" s="35"/>
      <c r="BC54" s="36" t="s">
        <v>30</v>
      </c>
      <c r="BD54" s="156"/>
    </row>
    <row r="55" spans="1:56" s="7" customFormat="1" ht="12" customHeight="1">
      <c r="BD55" s="156"/>
    </row>
    <row r="56" spans="1:56" s="7" customFormat="1" ht="15" customHeight="1">
      <c r="A56" s="235" t="s">
        <v>93</v>
      </c>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232"/>
      <c r="AK56" s="232"/>
      <c r="AL56" s="232"/>
      <c r="AM56" s="232"/>
      <c r="AN56" s="232"/>
      <c r="AO56" s="232"/>
      <c r="AP56" s="232"/>
      <c r="AQ56" s="232"/>
      <c r="AR56" s="232"/>
      <c r="AS56" s="232"/>
      <c r="AT56" s="232"/>
      <c r="AU56" s="232"/>
      <c r="AV56" s="232"/>
      <c r="AW56" s="232"/>
      <c r="AX56" s="232"/>
      <c r="AY56" s="232"/>
      <c r="AZ56" s="232"/>
      <c r="BA56" s="232"/>
      <c r="BB56" s="232"/>
      <c r="BC56" s="232"/>
      <c r="BD56" s="156"/>
    </row>
    <row r="57" spans="1:56" s="7" customFormat="1" ht="12" customHeight="1">
      <c r="BD57" s="156"/>
    </row>
    <row r="58" spans="1:56" s="7" customFormat="1" ht="14" customHeight="1">
      <c r="A58" s="10" t="s">
        <v>12</v>
      </c>
      <c r="B58" s="230" t="s">
        <v>13</v>
      </c>
      <c r="C58" s="230"/>
      <c r="D58" s="230"/>
      <c r="E58" s="230"/>
      <c r="F58" s="230"/>
      <c r="G58" s="230"/>
      <c r="H58" s="230" t="s">
        <v>14</v>
      </c>
      <c r="I58" s="230"/>
      <c r="J58" s="230"/>
      <c r="K58" s="230"/>
      <c r="L58" s="230"/>
      <c r="M58" s="230"/>
      <c r="N58" s="230" t="s">
        <v>15</v>
      </c>
      <c r="O58" s="230"/>
      <c r="P58" s="230"/>
      <c r="Q58" s="230"/>
      <c r="R58" s="230"/>
      <c r="S58" s="230"/>
      <c r="T58" s="230" t="s">
        <v>16</v>
      </c>
      <c r="U58" s="230"/>
      <c r="V58" s="230"/>
      <c r="W58" s="230"/>
      <c r="X58" s="230"/>
      <c r="Y58" s="230"/>
      <c r="Z58" s="230" t="s">
        <v>17</v>
      </c>
      <c r="AA58" s="230"/>
      <c r="AB58" s="230"/>
      <c r="AC58" s="230"/>
      <c r="AD58" s="230"/>
      <c r="AE58" s="230"/>
      <c r="AF58" s="230" t="s">
        <v>18</v>
      </c>
      <c r="AG58" s="230"/>
      <c r="AH58" s="230"/>
      <c r="AI58" s="230"/>
      <c r="AJ58" s="230"/>
      <c r="AK58" s="230"/>
      <c r="AL58" s="230" t="s">
        <v>19</v>
      </c>
      <c r="AM58" s="230"/>
      <c r="AN58" s="230"/>
      <c r="AO58" s="230"/>
      <c r="AP58" s="230"/>
      <c r="AQ58" s="230"/>
      <c r="AR58" s="230" t="s">
        <v>20</v>
      </c>
      <c r="AS58" s="230"/>
      <c r="AT58" s="230"/>
      <c r="AU58" s="230"/>
      <c r="AV58" s="230"/>
      <c r="AW58" s="230"/>
      <c r="AX58" s="230" t="s">
        <v>21</v>
      </c>
      <c r="AY58" s="230"/>
      <c r="AZ58" s="230"/>
      <c r="BA58" s="230"/>
      <c r="BB58" s="230"/>
      <c r="BC58" s="234"/>
      <c r="BD58" s="156"/>
    </row>
    <row r="59" spans="1:56" s="7" customFormat="1" ht="14" customHeight="1">
      <c r="A59" s="11"/>
      <c r="B59" s="230" t="s">
        <v>86</v>
      </c>
      <c r="C59" s="230"/>
      <c r="D59" s="230" t="s">
        <v>87</v>
      </c>
      <c r="E59" s="230"/>
      <c r="F59" s="230" t="s">
        <v>88</v>
      </c>
      <c r="G59" s="230"/>
      <c r="H59" s="230" t="s">
        <v>86</v>
      </c>
      <c r="I59" s="230"/>
      <c r="J59" s="230" t="s">
        <v>87</v>
      </c>
      <c r="K59" s="230"/>
      <c r="L59" s="230" t="s">
        <v>88</v>
      </c>
      <c r="M59" s="230"/>
      <c r="N59" s="230" t="s">
        <v>86</v>
      </c>
      <c r="O59" s="230"/>
      <c r="P59" s="230" t="s">
        <v>87</v>
      </c>
      <c r="Q59" s="230"/>
      <c r="R59" s="230" t="s">
        <v>88</v>
      </c>
      <c r="S59" s="230"/>
      <c r="T59" s="230" t="s">
        <v>86</v>
      </c>
      <c r="U59" s="230"/>
      <c r="V59" s="230" t="s">
        <v>87</v>
      </c>
      <c r="W59" s="230"/>
      <c r="X59" s="230" t="s">
        <v>88</v>
      </c>
      <c r="Y59" s="230"/>
      <c r="Z59" s="230" t="s">
        <v>86</v>
      </c>
      <c r="AA59" s="230"/>
      <c r="AB59" s="230" t="s">
        <v>87</v>
      </c>
      <c r="AC59" s="230"/>
      <c r="AD59" s="230" t="s">
        <v>88</v>
      </c>
      <c r="AE59" s="230"/>
      <c r="AF59" s="230" t="s">
        <v>86</v>
      </c>
      <c r="AG59" s="230"/>
      <c r="AH59" s="230" t="s">
        <v>87</v>
      </c>
      <c r="AI59" s="230"/>
      <c r="AJ59" s="230" t="s">
        <v>88</v>
      </c>
      <c r="AK59" s="230"/>
      <c r="AL59" s="230" t="s">
        <v>86</v>
      </c>
      <c r="AM59" s="230"/>
      <c r="AN59" s="230" t="s">
        <v>87</v>
      </c>
      <c r="AO59" s="230"/>
      <c r="AP59" s="230" t="s">
        <v>88</v>
      </c>
      <c r="AQ59" s="230"/>
      <c r="AR59" s="230" t="s">
        <v>86</v>
      </c>
      <c r="AS59" s="230"/>
      <c r="AT59" s="230" t="s">
        <v>87</v>
      </c>
      <c r="AU59" s="230"/>
      <c r="AV59" s="230" t="s">
        <v>88</v>
      </c>
      <c r="AW59" s="230"/>
      <c r="AX59" s="230" t="s">
        <v>86</v>
      </c>
      <c r="AY59" s="230"/>
      <c r="AZ59" s="230" t="s">
        <v>87</v>
      </c>
      <c r="BA59" s="230"/>
      <c r="BB59" s="230" t="s">
        <v>88</v>
      </c>
      <c r="BC59" s="234"/>
      <c r="BD59" s="156"/>
    </row>
    <row r="60" spans="1:56" s="7" customFormat="1" ht="14" customHeight="1">
      <c r="A60" s="14" t="s">
        <v>25</v>
      </c>
      <c r="B60" s="11" t="s">
        <v>26</v>
      </c>
      <c r="C60" s="11" t="s">
        <v>27</v>
      </c>
      <c r="D60" s="11" t="s">
        <v>26</v>
      </c>
      <c r="E60" s="11" t="s">
        <v>27</v>
      </c>
      <c r="F60" s="11" t="s">
        <v>26</v>
      </c>
      <c r="G60" s="11" t="s">
        <v>27</v>
      </c>
      <c r="H60" s="11" t="s">
        <v>26</v>
      </c>
      <c r="I60" s="11" t="s">
        <v>27</v>
      </c>
      <c r="J60" s="11" t="s">
        <v>26</v>
      </c>
      <c r="K60" s="11" t="s">
        <v>27</v>
      </c>
      <c r="L60" s="11" t="s">
        <v>26</v>
      </c>
      <c r="M60" s="11" t="s">
        <v>27</v>
      </c>
      <c r="N60" s="11" t="s">
        <v>26</v>
      </c>
      <c r="O60" s="11" t="s">
        <v>27</v>
      </c>
      <c r="P60" s="11" t="s">
        <v>26</v>
      </c>
      <c r="Q60" s="11" t="s">
        <v>27</v>
      </c>
      <c r="R60" s="11" t="s">
        <v>26</v>
      </c>
      <c r="S60" s="11" t="s">
        <v>27</v>
      </c>
      <c r="T60" s="11" t="s">
        <v>26</v>
      </c>
      <c r="U60" s="11" t="s">
        <v>27</v>
      </c>
      <c r="V60" s="11" t="s">
        <v>26</v>
      </c>
      <c r="W60" s="11" t="s">
        <v>27</v>
      </c>
      <c r="X60" s="11" t="s">
        <v>26</v>
      </c>
      <c r="Y60" s="11" t="s">
        <v>27</v>
      </c>
      <c r="Z60" s="11" t="s">
        <v>26</v>
      </c>
      <c r="AA60" s="11" t="s">
        <v>27</v>
      </c>
      <c r="AB60" s="11" t="s">
        <v>26</v>
      </c>
      <c r="AC60" s="11" t="s">
        <v>27</v>
      </c>
      <c r="AD60" s="11" t="s">
        <v>26</v>
      </c>
      <c r="AE60" s="11" t="s">
        <v>27</v>
      </c>
      <c r="AF60" s="11" t="s">
        <v>26</v>
      </c>
      <c r="AG60" s="11" t="s">
        <v>27</v>
      </c>
      <c r="AH60" s="11" t="s">
        <v>26</v>
      </c>
      <c r="AI60" s="11" t="s">
        <v>27</v>
      </c>
      <c r="AJ60" s="11" t="s">
        <v>26</v>
      </c>
      <c r="AK60" s="11" t="s">
        <v>27</v>
      </c>
      <c r="AL60" s="11" t="s">
        <v>26</v>
      </c>
      <c r="AM60" s="11" t="s">
        <v>27</v>
      </c>
      <c r="AN60" s="11" t="s">
        <v>26</v>
      </c>
      <c r="AO60" s="11" t="s">
        <v>27</v>
      </c>
      <c r="AP60" s="11" t="s">
        <v>26</v>
      </c>
      <c r="AQ60" s="11" t="s">
        <v>27</v>
      </c>
      <c r="AR60" s="11" t="s">
        <v>26</v>
      </c>
      <c r="AS60" s="11" t="s">
        <v>27</v>
      </c>
      <c r="AT60" s="11" t="s">
        <v>26</v>
      </c>
      <c r="AU60" s="11" t="s">
        <v>27</v>
      </c>
      <c r="AV60" s="11" t="s">
        <v>26</v>
      </c>
      <c r="AW60" s="11" t="s">
        <v>27</v>
      </c>
      <c r="AX60" s="11" t="s">
        <v>26</v>
      </c>
      <c r="AY60" s="11" t="s">
        <v>27</v>
      </c>
      <c r="AZ60" s="11" t="s">
        <v>26</v>
      </c>
      <c r="BA60" s="11" t="s">
        <v>27</v>
      </c>
      <c r="BB60" s="11" t="s">
        <v>26</v>
      </c>
      <c r="BC60" s="12" t="s">
        <v>27</v>
      </c>
      <c r="BD60" s="156"/>
    </row>
    <row r="61" spans="1:56" s="7" customFormat="1" ht="14" customHeight="1">
      <c r="A61" s="40" t="s">
        <v>28</v>
      </c>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8"/>
      <c r="BD61" s="156"/>
    </row>
    <row r="62" spans="1:56" s="7" customFormat="1" ht="14" customHeight="1">
      <c r="A62" s="30" t="s">
        <v>29</v>
      </c>
      <c r="B62" s="35">
        <v>6173</v>
      </c>
      <c r="C62" s="35">
        <v>2228.5</v>
      </c>
      <c r="D62" s="35">
        <v>15.060568</v>
      </c>
      <c r="E62" s="35">
        <v>7.3357999999999999</v>
      </c>
      <c r="F62" s="35"/>
      <c r="G62" s="35"/>
      <c r="H62" s="35">
        <v>7094</v>
      </c>
      <c r="I62" s="35">
        <v>3065</v>
      </c>
      <c r="J62" s="35">
        <v>16.75292</v>
      </c>
      <c r="K62" s="35">
        <v>9.0622720000000001</v>
      </c>
      <c r="L62" s="35"/>
      <c r="M62" s="35"/>
      <c r="N62" s="35">
        <v>4435</v>
      </c>
      <c r="O62" s="35">
        <v>2453</v>
      </c>
      <c r="P62" s="35">
        <v>15.934040000000001</v>
      </c>
      <c r="Q62" s="35">
        <v>8.8592580000000005</v>
      </c>
      <c r="R62" s="35"/>
      <c r="S62" s="35"/>
      <c r="T62" s="35">
        <v>5294.5</v>
      </c>
      <c r="U62" s="35">
        <v>2559</v>
      </c>
      <c r="V62" s="35">
        <v>20.233160000000002</v>
      </c>
      <c r="W62" s="35">
        <v>12.064832000000001</v>
      </c>
      <c r="X62" s="35"/>
      <c r="Y62" s="35"/>
      <c r="Z62" s="35">
        <v>4040</v>
      </c>
      <c r="AA62" s="35">
        <v>2189.5</v>
      </c>
      <c r="AB62" s="35" t="s">
        <v>67</v>
      </c>
      <c r="AC62" s="35" t="s">
        <v>67</v>
      </c>
      <c r="AD62" s="35"/>
      <c r="AE62" s="35"/>
      <c r="AF62" s="35">
        <v>7331.5</v>
      </c>
      <c r="AG62" s="35">
        <v>4076.5</v>
      </c>
      <c r="AH62" s="35">
        <v>21.185108</v>
      </c>
      <c r="AI62" s="35">
        <v>13.893664000000001</v>
      </c>
      <c r="AJ62" s="35"/>
      <c r="AK62" s="35"/>
      <c r="AL62" s="35">
        <v>6962</v>
      </c>
      <c r="AM62" s="35">
        <v>3836</v>
      </c>
      <c r="AN62" s="35">
        <v>22.273536</v>
      </c>
      <c r="AO62" s="35">
        <v>14.002848</v>
      </c>
      <c r="AP62" s="35"/>
      <c r="AQ62" s="35"/>
      <c r="AR62" s="35">
        <v>6832</v>
      </c>
      <c r="AS62" s="35">
        <v>4467</v>
      </c>
      <c r="AT62" s="35">
        <v>23.213542</v>
      </c>
      <c r="AU62" s="35">
        <v>16.456075999999999</v>
      </c>
      <c r="AV62" s="35"/>
      <c r="AW62" s="35"/>
      <c r="AX62" s="35">
        <v>6521</v>
      </c>
      <c r="AY62" s="35">
        <v>5238</v>
      </c>
      <c r="AZ62" s="35">
        <v>18.104072000000002</v>
      </c>
      <c r="BA62" s="35" t="s">
        <v>67</v>
      </c>
      <c r="BB62" s="35"/>
      <c r="BC62" s="36"/>
      <c r="BD62" s="156"/>
    </row>
    <row r="63" spans="1:56" s="7" customFormat="1" ht="14" customHeight="1">
      <c r="A63" s="30" t="s">
        <v>31</v>
      </c>
      <c r="B63" s="35" t="s">
        <v>67</v>
      </c>
      <c r="C63" s="35" t="s">
        <v>67</v>
      </c>
      <c r="D63" s="35" t="s">
        <v>67</v>
      </c>
      <c r="E63" s="35" t="s">
        <v>67</v>
      </c>
      <c r="F63" s="35"/>
      <c r="G63" s="35"/>
      <c r="H63" s="35" t="s">
        <v>67</v>
      </c>
      <c r="I63" s="35" t="s">
        <v>67</v>
      </c>
      <c r="J63" s="35" t="s">
        <v>67</v>
      </c>
      <c r="K63" s="35" t="s">
        <v>67</v>
      </c>
      <c r="L63" s="35"/>
      <c r="M63" s="35"/>
      <c r="N63" s="35" t="s">
        <v>67</v>
      </c>
      <c r="O63" s="35" t="s">
        <v>67</v>
      </c>
      <c r="P63" s="35" t="s">
        <v>67</v>
      </c>
      <c r="Q63" s="35" t="s">
        <v>67</v>
      </c>
      <c r="R63" s="35"/>
      <c r="S63" s="35"/>
      <c r="T63" s="35" t="s">
        <v>67</v>
      </c>
      <c r="U63" s="35" t="s">
        <v>67</v>
      </c>
      <c r="V63" s="35" t="s">
        <v>67</v>
      </c>
      <c r="W63" s="35" t="s">
        <v>67</v>
      </c>
      <c r="X63" s="35"/>
      <c r="Y63" s="35"/>
      <c r="Z63" s="35" t="s">
        <v>67</v>
      </c>
      <c r="AA63" s="35" t="s">
        <v>67</v>
      </c>
      <c r="AB63" s="35" t="s">
        <v>67</v>
      </c>
      <c r="AC63" s="35" t="s">
        <v>67</v>
      </c>
      <c r="AD63" s="35"/>
      <c r="AE63" s="35"/>
      <c r="AF63" s="35" t="s">
        <v>67</v>
      </c>
      <c r="AG63" s="35" t="s">
        <v>67</v>
      </c>
      <c r="AH63" s="35" t="s">
        <v>67</v>
      </c>
      <c r="AI63" s="35" t="s">
        <v>67</v>
      </c>
      <c r="AJ63" s="35"/>
      <c r="AK63" s="35"/>
      <c r="AL63" s="35" t="s">
        <v>67</v>
      </c>
      <c r="AM63" s="35" t="s">
        <v>67</v>
      </c>
      <c r="AN63" s="35" t="s">
        <v>67</v>
      </c>
      <c r="AO63" s="35" t="s">
        <v>67</v>
      </c>
      <c r="AP63" s="35"/>
      <c r="AQ63" s="35"/>
      <c r="AR63" s="35" t="s">
        <v>67</v>
      </c>
      <c r="AS63" s="35" t="s">
        <v>67</v>
      </c>
      <c r="AT63" s="35" t="s">
        <v>67</v>
      </c>
      <c r="AU63" s="35" t="s">
        <v>67</v>
      </c>
      <c r="AV63" s="35"/>
      <c r="AW63" s="35"/>
      <c r="AX63" s="35" t="s">
        <v>67</v>
      </c>
      <c r="AY63" s="35" t="s">
        <v>67</v>
      </c>
      <c r="AZ63" s="35" t="s">
        <v>67</v>
      </c>
      <c r="BA63" s="35" t="s">
        <v>67</v>
      </c>
      <c r="BB63" s="35"/>
      <c r="BC63" s="36"/>
      <c r="BD63" s="156"/>
    </row>
    <row r="64" spans="1:56" s="7" customFormat="1" ht="14" customHeight="1">
      <c r="A64" s="30" t="s">
        <v>32</v>
      </c>
      <c r="B64" s="35" t="s">
        <v>67</v>
      </c>
      <c r="C64" s="35" t="s">
        <v>67</v>
      </c>
      <c r="D64" s="35" t="s">
        <v>67</v>
      </c>
      <c r="E64" s="35" t="s">
        <v>67</v>
      </c>
      <c r="F64" s="35"/>
      <c r="G64" s="35"/>
      <c r="H64" s="35" t="s">
        <v>67</v>
      </c>
      <c r="I64" s="35" t="s">
        <v>67</v>
      </c>
      <c r="J64" s="35" t="s">
        <v>67</v>
      </c>
      <c r="K64" s="35" t="s">
        <v>67</v>
      </c>
      <c r="L64" s="35"/>
      <c r="M64" s="35"/>
      <c r="N64" s="35" t="s">
        <v>67</v>
      </c>
      <c r="O64" s="35" t="s">
        <v>67</v>
      </c>
      <c r="P64" s="35" t="s">
        <v>67</v>
      </c>
      <c r="Q64" s="35" t="s">
        <v>67</v>
      </c>
      <c r="R64" s="35"/>
      <c r="S64" s="35"/>
      <c r="T64" s="35" t="s">
        <v>67</v>
      </c>
      <c r="U64" s="35" t="s">
        <v>67</v>
      </c>
      <c r="V64" s="35" t="s">
        <v>67</v>
      </c>
      <c r="W64" s="35" t="s">
        <v>67</v>
      </c>
      <c r="X64" s="35"/>
      <c r="Y64" s="35"/>
      <c r="Z64" s="35" t="s">
        <v>67</v>
      </c>
      <c r="AA64" s="35" t="s">
        <v>67</v>
      </c>
      <c r="AB64" s="35" t="s">
        <v>67</v>
      </c>
      <c r="AC64" s="35" t="s">
        <v>67</v>
      </c>
      <c r="AD64" s="35"/>
      <c r="AE64" s="35"/>
      <c r="AF64" s="35" t="s">
        <v>67</v>
      </c>
      <c r="AG64" s="35" t="s">
        <v>67</v>
      </c>
      <c r="AH64" s="35" t="s">
        <v>67</v>
      </c>
      <c r="AI64" s="35" t="s">
        <v>67</v>
      </c>
      <c r="AJ64" s="35"/>
      <c r="AK64" s="35"/>
      <c r="AL64" s="35" t="s">
        <v>67</v>
      </c>
      <c r="AM64" s="35" t="s">
        <v>67</v>
      </c>
      <c r="AN64" s="35" t="s">
        <v>67</v>
      </c>
      <c r="AO64" s="35" t="s">
        <v>67</v>
      </c>
      <c r="AP64" s="35"/>
      <c r="AQ64" s="35"/>
      <c r="AR64" s="35" t="s">
        <v>67</v>
      </c>
      <c r="AS64" s="35" t="s">
        <v>67</v>
      </c>
      <c r="AT64" s="35" t="s">
        <v>67</v>
      </c>
      <c r="AU64" s="35" t="s">
        <v>67</v>
      </c>
      <c r="AV64" s="35"/>
      <c r="AW64" s="35"/>
      <c r="AX64" s="35" t="s">
        <v>67</v>
      </c>
      <c r="AY64" s="35" t="s">
        <v>67</v>
      </c>
      <c r="AZ64" s="35" t="s">
        <v>67</v>
      </c>
      <c r="BA64" s="35" t="s">
        <v>67</v>
      </c>
      <c r="BB64" s="35"/>
      <c r="BC64" s="36"/>
      <c r="BD64" s="156"/>
    </row>
    <row r="65" spans="1:56" s="7" customFormat="1" ht="14" customHeight="1">
      <c r="A65" s="30" t="s">
        <v>33</v>
      </c>
      <c r="B65" s="35" t="s">
        <v>67</v>
      </c>
      <c r="C65" s="35" t="s">
        <v>67</v>
      </c>
      <c r="D65" s="35" t="s">
        <v>67</v>
      </c>
      <c r="E65" s="35" t="s">
        <v>67</v>
      </c>
      <c r="F65" s="35"/>
      <c r="G65" s="35"/>
      <c r="H65" s="35" t="s">
        <v>67</v>
      </c>
      <c r="I65" s="35" t="s">
        <v>67</v>
      </c>
      <c r="J65" s="35" t="s">
        <v>67</v>
      </c>
      <c r="K65" s="35" t="s">
        <v>67</v>
      </c>
      <c r="L65" s="35"/>
      <c r="M65" s="35"/>
      <c r="N65" s="35" t="s">
        <v>67</v>
      </c>
      <c r="O65" s="35" t="s">
        <v>67</v>
      </c>
      <c r="P65" s="35" t="s">
        <v>67</v>
      </c>
      <c r="Q65" s="35" t="s">
        <v>67</v>
      </c>
      <c r="R65" s="35"/>
      <c r="S65" s="35"/>
      <c r="T65" s="35" t="s">
        <v>67</v>
      </c>
      <c r="U65" s="35" t="s">
        <v>67</v>
      </c>
      <c r="V65" s="35" t="s">
        <v>67</v>
      </c>
      <c r="W65" s="35" t="s">
        <v>67</v>
      </c>
      <c r="X65" s="35"/>
      <c r="Y65" s="35"/>
      <c r="Z65" s="35" t="s">
        <v>67</v>
      </c>
      <c r="AA65" s="35" t="s">
        <v>67</v>
      </c>
      <c r="AB65" s="35" t="s">
        <v>67</v>
      </c>
      <c r="AC65" s="35" t="s">
        <v>67</v>
      </c>
      <c r="AD65" s="35"/>
      <c r="AE65" s="35"/>
      <c r="AF65" s="35" t="s">
        <v>67</v>
      </c>
      <c r="AG65" s="35" t="s">
        <v>67</v>
      </c>
      <c r="AH65" s="35" t="s">
        <v>67</v>
      </c>
      <c r="AI65" s="35" t="s">
        <v>67</v>
      </c>
      <c r="AJ65" s="35"/>
      <c r="AK65" s="35"/>
      <c r="AL65" s="35" t="s">
        <v>67</v>
      </c>
      <c r="AM65" s="35" t="s">
        <v>67</v>
      </c>
      <c r="AN65" s="35" t="s">
        <v>67</v>
      </c>
      <c r="AO65" s="35" t="s">
        <v>67</v>
      </c>
      <c r="AP65" s="35"/>
      <c r="AQ65" s="35"/>
      <c r="AR65" s="35" t="s">
        <v>67</v>
      </c>
      <c r="AS65" s="35" t="s">
        <v>67</v>
      </c>
      <c r="AT65" s="35" t="s">
        <v>67</v>
      </c>
      <c r="AU65" s="35" t="s">
        <v>67</v>
      </c>
      <c r="AV65" s="35"/>
      <c r="AW65" s="35"/>
      <c r="AX65" s="35" t="s">
        <v>67</v>
      </c>
      <c r="AY65" s="35" t="s">
        <v>67</v>
      </c>
      <c r="AZ65" s="35" t="s">
        <v>67</v>
      </c>
      <c r="BA65" s="35" t="s">
        <v>67</v>
      </c>
      <c r="BB65" s="35"/>
      <c r="BC65" s="36"/>
      <c r="BD65" s="156"/>
    </row>
    <row r="66" spans="1:56" s="7" customFormat="1" ht="14" customHeight="1">
      <c r="A66" s="30" t="s">
        <v>34</v>
      </c>
      <c r="B66" s="35" t="s">
        <v>67</v>
      </c>
      <c r="C66" s="35" t="s">
        <v>67</v>
      </c>
      <c r="D66" s="35" t="s">
        <v>67</v>
      </c>
      <c r="E66" s="35" t="s">
        <v>67</v>
      </c>
      <c r="F66" s="35"/>
      <c r="G66" s="35"/>
      <c r="H66" s="35" t="s">
        <v>67</v>
      </c>
      <c r="I66" s="35" t="s">
        <v>67</v>
      </c>
      <c r="J66" s="35" t="s">
        <v>67</v>
      </c>
      <c r="K66" s="35" t="s">
        <v>67</v>
      </c>
      <c r="L66" s="35"/>
      <c r="M66" s="35"/>
      <c r="N66" s="35" t="s">
        <v>67</v>
      </c>
      <c r="O66" s="35" t="s">
        <v>67</v>
      </c>
      <c r="P66" s="35" t="s">
        <v>67</v>
      </c>
      <c r="Q66" s="35" t="s">
        <v>67</v>
      </c>
      <c r="R66" s="35"/>
      <c r="S66" s="35"/>
      <c r="T66" s="35" t="s">
        <v>67</v>
      </c>
      <c r="U66" s="35" t="s">
        <v>67</v>
      </c>
      <c r="V66" s="35" t="s">
        <v>67</v>
      </c>
      <c r="W66" s="35" t="s">
        <v>67</v>
      </c>
      <c r="X66" s="35"/>
      <c r="Y66" s="35"/>
      <c r="Z66" s="35" t="s">
        <v>67</v>
      </c>
      <c r="AA66" s="35" t="s">
        <v>67</v>
      </c>
      <c r="AB66" s="35" t="s">
        <v>67</v>
      </c>
      <c r="AC66" s="35" t="s">
        <v>67</v>
      </c>
      <c r="AD66" s="35"/>
      <c r="AE66" s="35"/>
      <c r="AF66" s="35" t="s">
        <v>67</v>
      </c>
      <c r="AG66" s="35" t="s">
        <v>67</v>
      </c>
      <c r="AH66" s="35" t="s">
        <v>67</v>
      </c>
      <c r="AI66" s="35" t="s">
        <v>67</v>
      </c>
      <c r="AJ66" s="35"/>
      <c r="AK66" s="35"/>
      <c r="AL66" s="35" t="s">
        <v>67</v>
      </c>
      <c r="AM66" s="35" t="s">
        <v>67</v>
      </c>
      <c r="AN66" s="35" t="s">
        <v>67</v>
      </c>
      <c r="AO66" s="35" t="s">
        <v>67</v>
      </c>
      <c r="AP66" s="35"/>
      <c r="AQ66" s="35"/>
      <c r="AR66" s="35" t="s">
        <v>67</v>
      </c>
      <c r="AS66" s="35" t="s">
        <v>67</v>
      </c>
      <c r="AT66" s="35" t="s">
        <v>67</v>
      </c>
      <c r="AU66" s="35" t="s">
        <v>67</v>
      </c>
      <c r="AV66" s="35"/>
      <c r="AW66" s="35"/>
      <c r="AX66" s="35" t="s">
        <v>67</v>
      </c>
      <c r="AY66" s="35" t="s">
        <v>67</v>
      </c>
      <c r="AZ66" s="35" t="s">
        <v>67</v>
      </c>
      <c r="BA66" s="35" t="s">
        <v>67</v>
      </c>
      <c r="BB66" s="35"/>
      <c r="BC66" s="36"/>
      <c r="BD66" s="156"/>
    </row>
    <row r="67" spans="1:56" s="7" customFormat="1" ht="14" customHeight="1">
      <c r="A67" s="30" t="s">
        <v>35</v>
      </c>
      <c r="B67" s="35" t="s">
        <v>67</v>
      </c>
      <c r="C67" s="35" t="s">
        <v>67</v>
      </c>
      <c r="D67" s="35" t="s">
        <v>67</v>
      </c>
      <c r="E67" s="35" t="s">
        <v>67</v>
      </c>
      <c r="F67" s="35"/>
      <c r="G67" s="35"/>
      <c r="H67" s="35" t="s">
        <v>67</v>
      </c>
      <c r="I67" s="35" t="s">
        <v>67</v>
      </c>
      <c r="J67" s="35" t="s">
        <v>67</v>
      </c>
      <c r="K67" s="35" t="s">
        <v>67</v>
      </c>
      <c r="L67" s="35"/>
      <c r="M67" s="35"/>
      <c r="N67" s="35" t="s">
        <v>67</v>
      </c>
      <c r="O67" s="35" t="s">
        <v>67</v>
      </c>
      <c r="P67" s="35" t="s">
        <v>67</v>
      </c>
      <c r="Q67" s="35" t="s">
        <v>67</v>
      </c>
      <c r="R67" s="35"/>
      <c r="S67" s="35"/>
      <c r="T67" s="35" t="s">
        <v>67</v>
      </c>
      <c r="U67" s="35" t="s">
        <v>67</v>
      </c>
      <c r="V67" s="35" t="s">
        <v>67</v>
      </c>
      <c r="W67" s="35" t="s">
        <v>67</v>
      </c>
      <c r="X67" s="35"/>
      <c r="Y67" s="35"/>
      <c r="Z67" s="35" t="s">
        <v>67</v>
      </c>
      <c r="AA67" s="35" t="s">
        <v>67</v>
      </c>
      <c r="AB67" s="35" t="s">
        <v>67</v>
      </c>
      <c r="AC67" s="35" t="s">
        <v>67</v>
      </c>
      <c r="AD67" s="35"/>
      <c r="AE67" s="35"/>
      <c r="AF67" s="35" t="s">
        <v>67</v>
      </c>
      <c r="AG67" s="35" t="s">
        <v>67</v>
      </c>
      <c r="AH67" s="35" t="s">
        <v>67</v>
      </c>
      <c r="AI67" s="35" t="s">
        <v>67</v>
      </c>
      <c r="AJ67" s="35"/>
      <c r="AK67" s="35"/>
      <c r="AL67" s="35" t="s">
        <v>67</v>
      </c>
      <c r="AM67" s="35" t="s">
        <v>67</v>
      </c>
      <c r="AN67" s="35" t="s">
        <v>67</v>
      </c>
      <c r="AO67" s="35" t="s">
        <v>67</v>
      </c>
      <c r="AP67" s="35"/>
      <c r="AQ67" s="35"/>
      <c r="AR67" s="35" t="s">
        <v>67</v>
      </c>
      <c r="AS67" s="35" t="s">
        <v>67</v>
      </c>
      <c r="AT67" s="35" t="s">
        <v>67</v>
      </c>
      <c r="AU67" s="35" t="s">
        <v>67</v>
      </c>
      <c r="AV67" s="35"/>
      <c r="AW67" s="35"/>
      <c r="AX67" s="35" t="s">
        <v>67</v>
      </c>
      <c r="AY67" s="35" t="s">
        <v>67</v>
      </c>
      <c r="AZ67" s="35" t="s">
        <v>67</v>
      </c>
      <c r="BA67" s="35" t="s">
        <v>67</v>
      </c>
      <c r="BB67" s="35"/>
      <c r="BC67" s="36"/>
      <c r="BD67" s="156"/>
    </row>
    <row r="68" spans="1:56" s="7" customFormat="1" ht="14" customHeight="1">
      <c r="A68" s="30" t="s">
        <v>36</v>
      </c>
      <c r="B68" s="35" t="s">
        <v>67</v>
      </c>
      <c r="C68" s="35" t="s">
        <v>67</v>
      </c>
      <c r="D68" s="35" t="s">
        <v>67</v>
      </c>
      <c r="E68" s="35" t="s">
        <v>67</v>
      </c>
      <c r="F68" s="35"/>
      <c r="G68" s="35"/>
      <c r="H68" s="35" t="s">
        <v>67</v>
      </c>
      <c r="I68" s="35" t="s">
        <v>67</v>
      </c>
      <c r="J68" s="35" t="s">
        <v>67</v>
      </c>
      <c r="K68" s="35" t="s">
        <v>67</v>
      </c>
      <c r="L68" s="35"/>
      <c r="M68" s="35"/>
      <c r="N68" s="35" t="s">
        <v>67</v>
      </c>
      <c r="O68" s="35" t="s">
        <v>67</v>
      </c>
      <c r="P68" s="35" t="s">
        <v>67</v>
      </c>
      <c r="Q68" s="35" t="s">
        <v>67</v>
      </c>
      <c r="R68" s="35"/>
      <c r="S68" s="35"/>
      <c r="T68" s="35" t="s">
        <v>67</v>
      </c>
      <c r="U68" s="35" t="s">
        <v>67</v>
      </c>
      <c r="V68" s="35" t="s">
        <v>67</v>
      </c>
      <c r="W68" s="35" t="s">
        <v>67</v>
      </c>
      <c r="X68" s="35"/>
      <c r="Y68" s="35"/>
      <c r="Z68" s="35" t="s">
        <v>67</v>
      </c>
      <c r="AA68" s="35" t="s">
        <v>67</v>
      </c>
      <c r="AB68" s="35" t="s">
        <v>67</v>
      </c>
      <c r="AC68" s="35" t="s">
        <v>67</v>
      </c>
      <c r="AD68" s="35"/>
      <c r="AE68" s="35"/>
      <c r="AF68" s="35" t="s">
        <v>67</v>
      </c>
      <c r="AG68" s="35" t="s">
        <v>67</v>
      </c>
      <c r="AH68" s="35" t="s">
        <v>67</v>
      </c>
      <c r="AI68" s="35" t="s">
        <v>67</v>
      </c>
      <c r="AJ68" s="35"/>
      <c r="AK68" s="35"/>
      <c r="AL68" s="35" t="s">
        <v>67</v>
      </c>
      <c r="AM68" s="35" t="s">
        <v>67</v>
      </c>
      <c r="AN68" s="35" t="s">
        <v>67</v>
      </c>
      <c r="AO68" s="35" t="s">
        <v>67</v>
      </c>
      <c r="AP68" s="35"/>
      <c r="AQ68" s="35"/>
      <c r="AR68" s="35" t="s">
        <v>67</v>
      </c>
      <c r="AS68" s="35" t="s">
        <v>67</v>
      </c>
      <c r="AT68" s="35" t="s">
        <v>67</v>
      </c>
      <c r="AU68" s="35" t="s">
        <v>67</v>
      </c>
      <c r="AV68" s="35"/>
      <c r="AW68" s="35"/>
      <c r="AX68" s="35" t="s">
        <v>67</v>
      </c>
      <c r="AY68" s="35" t="s">
        <v>67</v>
      </c>
      <c r="AZ68" s="35" t="s">
        <v>67</v>
      </c>
      <c r="BA68" s="35" t="s">
        <v>67</v>
      </c>
      <c r="BB68" s="35"/>
      <c r="BC68" s="36"/>
      <c r="BD68" s="156"/>
    </row>
    <row r="69" spans="1:56" s="7" customFormat="1" ht="14" customHeight="1">
      <c r="A69" s="30" t="s">
        <v>37</v>
      </c>
      <c r="B69" s="35" t="s">
        <v>67</v>
      </c>
      <c r="C69" s="35" t="s">
        <v>67</v>
      </c>
      <c r="D69" s="35" t="s">
        <v>67</v>
      </c>
      <c r="E69" s="35" t="s">
        <v>67</v>
      </c>
      <c r="F69" s="35"/>
      <c r="G69" s="35"/>
      <c r="H69" s="35" t="s">
        <v>67</v>
      </c>
      <c r="I69" s="35" t="s">
        <v>67</v>
      </c>
      <c r="J69" s="35" t="s">
        <v>67</v>
      </c>
      <c r="K69" s="35" t="s">
        <v>67</v>
      </c>
      <c r="L69" s="35"/>
      <c r="M69" s="35"/>
      <c r="N69" s="35" t="s">
        <v>67</v>
      </c>
      <c r="O69" s="35" t="s">
        <v>67</v>
      </c>
      <c r="P69" s="35" t="s">
        <v>67</v>
      </c>
      <c r="Q69" s="35" t="s">
        <v>67</v>
      </c>
      <c r="R69" s="35"/>
      <c r="S69" s="35"/>
      <c r="T69" s="35" t="s">
        <v>67</v>
      </c>
      <c r="U69" s="35" t="s">
        <v>67</v>
      </c>
      <c r="V69" s="35" t="s">
        <v>67</v>
      </c>
      <c r="W69" s="35" t="s">
        <v>67</v>
      </c>
      <c r="X69" s="35"/>
      <c r="Y69" s="35"/>
      <c r="Z69" s="35" t="s">
        <v>67</v>
      </c>
      <c r="AA69" s="35" t="s">
        <v>67</v>
      </c>
      <c r="AB69" s="35" t="s">
        <v>67</v>
      </c>
      <c r="AC69" s="35" t="s">
        <v>67</v>
      </c>
      <c r="AD69" s="35"/>
      <c r="AE69" s="35"/>
      <c r="AF69" s="35" t="s">
        <v>67</v>
      </c>
      <c r="AG69" s="35" t="s">
        <v>67</v>
      </c>
      <c r="AH69" s="35" t="s">
        <v>67</v>
      </c>
      <c r="AI69" s="35" t="s">
        <v>67</v>
      </c>
      <c r="AJ69" s="35"/>
      <c r="AK69" s="35"/>
      <c r="AL69" s="35" t="s">
        <v>67</v>
      </c>
      <c r="AM69" s="35" t="s">
        <v>67</v>
      </c>
      <c r="AN69" s="35" t="s">
        <v>67</v>
      </c>
      <c r="AO69" s="35" t="s">
        <v>67</v>
      </c>
      <c r="AP69" s="35"/>
      <c r="AQ69" s="35"/>
      <c r="AR69" s="35" t="s">
        <v>67</v>
      </c>
      <c r="AS69" s="35" t="s">
        <v>67</v>
      </c>
      <c r="AT69" s="35" t="s">
        <v>67</v>
      </c>
      <c r="AU69" s="35" t="s">
        <v>67</v>
      </c>
      <c r="AV69" s="35"/>
      <c r="AW69" s="35"/>
      <c r="AX69" s="35" t="s">
        <v>67</v>
      </c>
      <c r="AY69" s="35" t="s">
        <v>67</v>
      </c>
      <c r="AZ69" s="35" t="s">
        <v>67</v>
      </c>
      <c r="BA69" s="35" t="s">
        <v>67</v>
      </c>
      <c r="BB69" s="35"/>
      <c r="BC69" s="36"/>
      <c r="BD69" s="156"/>
    </row>
    <row r="70" spans="1:56" s="7" customFormat="1" ht="14" customHeight="1">
      <c r="A70" s="30" t="s">
        <v>38</v>
      </c>
      <c r="B70" s="35" t="s">
        <v>67</v>
      </c>
      <c r="C70" s="35" t="s">
        <v>67</v>
      </c>
      <c r="D70" s="35" t="s">
        <v>67</v>
      </c>
      <c r="E70" s="35" t="s">
        <v>67</v>
      </c>
      <c r="F70" s="35"/>
      <c r="G70" s="35"/>
      <c r="H70" s="35">
        <v>720</v>
      </c>
      <c r="I70" s="35" t="s">
        <v>67</v>
      </c>
      <c r="J70" s="35" t="s">
        <v>67</v>
      </c>
      <c r="K70" s="35" t="s">
        <v>67</v>
      </c>
      <c r="L70" s="35"/>
      <c r="M70" s="35"/>
      <c r="N70" s="35">
        <v>6855</v>
      </c>
      <c r="O70" s="35" t="s">
        <v>67</v>
      </c>
      <c r="P70" s="35" t="s">
        <v>67</v>
      </c>
      <c r="Q70" s="35" t="s">
        <v>67</v>
      </c>
      <c r="R70" s="35"/>
      <c r="S70" s="35"/>
      <c r="T70" s="35">
        <v>0</v>
      </c>
      <c r="U70" s="35" t="s">
        <v>67</v>
      </c>
      <c r="V70" s="35" t="s">
        <v>67</v>
      </c>
      <c r="W70" s="35" t="s">
        <v>67</v>
      </c>
      <c r="X70" s="35"/>
      <c r="Y70" s="35"/>
      <c r="Z70" s="35" t="s">
        <v>67</v>
      </c>
      <c r="AA70" s="35" t="s">
        <v>67</v>
      </c>
      <c r="AB70" s="35" t="s">
        <v>67</v>
      </c>
      <c r="AC70" s="35" t="s">
        <v>67</v>
      </c>
      <c r="AD70" s="35"/>
      <c r="AE70" s="35"/>
      <c r="AF70" s="35">
        <v>8022</v>
      </c>
      <c r="AG70" s="35" t="s">
        <v>67</v>
      </c>
      <c r="AH70" s="35" t="s">
        <v>67</v>
      </c>
      <c r="AI70" s="35" t="s">
        <v>67</v>
      </c>
      <c r="AJ70" s="35"/>
      <c r="AK70" s="35"/>
      <c r="AL70" s="35">
        <v>12427</v>
      </c>
      <c r="AM70" s="35" t="s">
        <v>67</v>
      </c>
      <c r="AN70" s="35" t="s">
        <v>67</v>
      </c>
      <c r="AO70" s="35" t="s">
        <v>67</v>
      </c>
      <c r="AP70" s="35"/>
      <c r="AQ70" s="35"/>
      <c r="AR70" s="35" t="s">
        <v>67</v>
      </c>
      <c r="AS70" s="35" t="s">
        <v>67</v>
      </c>
      <c r="AT70" s="35" t="s">
        <v>67</v>
      </c>
      <c r="AU70" s="35" t="s">
        <v>67</v>
      </c>
      <c r="AV70" s="35"/>
      <c r="AW70" s="35"/>
      <c r="AX70" s="35" t="s">
        <v>67</v>
      </c>
      <c r="AY70" s="35" t="s">
        <v>67</v>
      </c>
      <c r="AZ70" s="35" t="s">
        <v>67</v>
      </c>
      <c r="BA70" s="35" t="s">
        <v>67</v>
      </c>
      <c r="BB70" s="35"/>
      <c r="BC70" s="36"/>
      <c r="BD70" s="156"/>
    </row>
    <row r="71" spans="1:56" s="7" customFormat="1" ht="14" customHeight="1">
      <c r="A71" s="30" t="s">
        <v>40</v>
      </c>
      <c r="B71" s="35" t="s">
        <v>67</v>
      </c>
      <c r="C71" s="35" t="s">
        <v>67</v>
      </c>
      <c r="D71" s="35">
        <v>41.300000000000004</v>
      </c>
      <c r="E71" s="35">
        <v>24.400000000000002</v>
      </c>
      <c r="F71" s="35"/>
      <c r="G71" s="35"/>
      <c r="H71" s="35" t="s">
        <v>67</v>
      </c>
      <c r="I71" s="35" t="s">
        <v>67</v>
      </c>
      <c r="J71" s="35">
        <v>39</v>
      </c>
      <c r="K71" s="35">
        <v>18.8</v>
      </c>
      <c r="L71" s="35">
        <v>42.300000000000004</v>
      </c>
      <c r="M71" s="35">
        <v>26</v>
      </c>
      <c r="N71" s="35" t="s">
        <v>67</v>
      </c>
      <c r="O71" s="35" t="s">
        <v>67</v>
      </c>
      <c r="P71" s="35">
        <v>37.700000000000003</v>
      </c>
      <c r="Q71" s="35">
        <v>19.5</v>
      </c>
      <c r="R71" s="35">
        <v>39.300000000000004</v>
      </c>
      <c r="S71" s="35">
        <v>24.400000000000002</v>
      </c>
      <c r="T71" s="35" t="s">
        <v>67</v>
      </c>
      <c r="U71" s="35" t="s">
        <v>67</v>
      </c>
      <c r="V71" s="35">
        <v>38.400000000000006</v>
      </c>
      <c r="W71" s="35">
        <v>16.7</v>
      </c>
      <c r="X71" s="35">
        <v>45.150000000000006</v>
      </c>
      <c r="Y71" s="35">
        <v>22.200000000000003</v>
      </c>
      <c r="Z71" s="35" t="s">
        <v>67</v>
      </c>
      <c r="AA71" s="35" t="s">
        <v>67</v>
      </c>
      <c r="AB71" s="35" t="s">
        <v>67</v>
      </c>
      <c r="AC71" s="35" t="s">
        <v>67</v>
      </c>
      <c r="AD71" s="35"/>
      <c r="AE71" s="35"/>
      <c r="AF71" s="35" t="s">
        <v>67</v>
      </c>
      <c r="AG71" s="35" t="s">
        <v>67</v>
      </c>
      <c r="AH71" s="35">
        <v>36.1</v>
      </c>
      <c r="AI71" s="35">
        <v>15.700000000000001</v>
      </c>
      <c r="AJ71" s="35">
        <v>45.800000000000004</v>
      </c>
      <c r="AK71" s="35">
        <v>23.8</v>
      </c>
      <c r="AL71" s="35" t="s">
        <v>67</v>
      </c>
      <c r="AM71" s="35" t="s">
        <v>67</v>
      </c>
      <c r="AN71" s="35">
        <v>39</v>
      </c>
      <c r="AO71" s="35">
        <v>18.3</v>
      </c>
      <c r="AP71" s="35">
        <v>48.900000000000006</v>
      </c>
      <c r="AQ71" s="35">
        <v>22.200000000000003</v>
      </c>
      <c r="AR71" s="35" t="s">
        <v>67</v>
      </c>
      <c r="AS71" s="35" t="s">
        <v>67</v>
      </c>
      <c r="AT71" s="35">
        <v>36.1</v>
      </c>
      <c r="AU71" s="35">
        <v>19.8</v>
      </c>
      <c r="AV71" s="35">
        <v>26.25</v>
      </c>
      <c r="AW71" s="35">
        <v>11.4</v>
      </c>
      <c r="AX71" s="35" t="s">
        <v>67</v>
      </c>
      <c r="AY71" s="35" t="s">
        <v>67</v>
      </c>
      <c r="AZ71" s="35">
        <v>44</v>
      </c>
      <c r="BA71" s="35">
        <v>36.5</v>
      </c>
      <c r="BB71" s="35">
        <v>49.800000000000004</v>
      </c>
      <c r="BC71" s="36" t="s">
        <v>67</v>
      </c>
      <c r="BD71" s="156"/>
    </row>
    <row r="72" spans="1:56" s="7" customFormat="1" ht="14" customHeight="1">
      <c r="A72" s="30" t="s">
        <v>41</v>
      </c>
      <c r="B72" s="35" t="s">
        <v>67</v>
      </c>
      <c r="C72" s="35" t="s">
        <v>67</v>
      </c>
      <c r="D72" s="35" t="s">
        <v>67</v>
      </c>
      <c r="E72" s="35" t="s">
        <v>67</v>
      </c>
      <c r="F72" s="35"/>
      <c r="G72" s="35"/>
      <c r="H72" s="35" t="s">
        <v>67</v>
      </c>
      <c r="I72" s="35" t="s">
        <v>67</v>
      </c>
      <c r="J72" s="35" t="s">
        <v>67</v>
      </c>
      <c r="K72" s="35" t="s">
        <v>67</v>
      </c>
      <c r="L72" s="35"/>
      <c r="M72" s="35"/>
      <c r="N72" s="35" t="s">
        <v>67</v>
      </c>
      <c r="O72" s="35" t="s">
        <v>67</v>
      </c>
      <c r="P72" s="35" t="s">
        <v>67</v>
      </c>
      <c r="Q72" s="35">
        <v>308.60000000000002</v>
      </c>
      <c r="R72" s="35"/>
      <c r="S72" s="35">
        <v>955.7</v>
      </c>
      <c r="T72" s="35" t="s">
        <v>67</v>
      </c>
      <c r="U72" s="35" t="s">
        <v>67</v>
      </c>
      <c r="V72" s="35" t="s">
        <v>67</v>
      </c>
      <c r="W72" s="35" t="s">
        <v>67</v>
      </c>
      <c r="X72" s="35"/>
      <c r="Y72" s="35"/>
      <c r="Z72" s="35" t="s">
        <v>67</v>
      </c>
      <c r="AA72" s="35" t="s">
        <v>67</v>
      </c>
      <c r="AB72" s="35" t="s">
        <v>67</v>
      </c>
      <c r="AC72" s="35" t="s">
        <v>67</v>
      </c>
      <c r="AD72" s="35"/>
      <c r="AE72" s="35"/>
      <c r="AF72" s="35" t="s">
        <v>67</v>
      </c>
      <c r="AG72" s="35" t="s">
        <v>67</v>
      </c>
      <c r="AH72" s="35" t="s">
        <v>67</v>
      </c>
      <c r="AI72" s="35" t="s">
        <v>67</v>
      </c>
      <c r="AJ72" s="35"/>
      <c r="AK72" s="35"/>
      <c r="AL72" s="35" t="s">
        <v>67</v>
      </c>
      <c r="AM72" s="35" t="s">
        <v>67</v>
      </c>
      <c r="AN72" s="35" t="s">
        <v>67</v>
      </c>
      <c r="AO72" s="35" t="s">
        <v>67</v>
      </c>
      <c r="AP72" s="35"/>
      <c r="AQ72" s="35"/>
      <c r="AR72" s="35" t="s">
        <v>67</v>
      </c>
      <c r="AS72" s="35" t="s">
        <v>67</v>
      </c>
      <c r="AT72" s="35" t="s">
        <v>67</v>
      </c>
      <c r="AU72" s="35" t="s">
        <v>67</v>
      </c>
      <c r="AV72" s="35"/>
      <c r="AW72" s="35"/>
      <c r="AX72" s="35" t="s">
        <v>67</v>
      </c>
      <c r="AY72" s="35" t="s">
        <v>67</v>
      </c>
      <c r="AZ72" s="35" t="s">
        <v>67</v>
      </c>
      <c r="BA72" s="35" t="s">
        <v>67</v>
      </c>
      <c r="BB72" s="35"/>
      <c r="BC72" s="36"/>
      <c r="BD72" s="156"/>
    </row>
    <row r="73" spans="1:56" s="7" customFormat="1" ht="14" customHeight="1">
      <c r="A73" s="30" t="s">
        <v>42</v>
      </c>
      <c r="B73" s="35" t="s">
        <v>67</v>
      </c>
      <c r="C73" s="35" t="s">
        <v>67</v>
      </c>
      <c r="D73" s="35" t="s">
        <v>67</v>
      </c>
      <c r="E73" s="35" t="s">
        <v>67</v>
      </c>
      <c r="F73" s="35"/>
      <c r="G73" s="35"/>
      <c r="H73" s="35" t="s">
        <v>67</v>
      </c>
      <c r="I73" s="35" t="s">
        <v>67</v>
      </c>
      <c r="J73" s="35" t="s">
        <v>67</v>
      </c>
      <c r="K73" s="35" t="s">
        <v>67</v>
      </c>
      <c r="L73" s="35"/>
      <c r="M73" s="35"/>
      <c r="N73" s="35" t="s">
        <v>67</v>
      </c>
      <c r="O73" s="35" t="s">
        <v>67</v>
      </c>
      <c r="P73" s="35" t="s">
        <v>67</v>
      </c>
      <c r="Q73" s="35" t="s">
        <v>67</v>
      </c>
      <c r="R73" s="35"/>
      <c r="S73" s="35"/>
      <c r="T73" s="35" t="s">
        <v>67</v>
      </c>
      <c r="U73" s="35" t="s">
        <v>67</v>
      </c>
      <c r="V73" s="35" t="s">
        <v>67</v>
      </c>
      <c r="W73" s="35" t="s">
        <v>67</v>
      </c>
      <c r="X73" s="35"/>
      <c r="Y73" s="35"/>
      <c r="Z73" s="35" t="s">
        <v>67</v>
      </c>
      <c r="AA73" s="35" t="s">
        <v>67</v>
      </c>
      <c r="AB73" s="35" t="s">
        <v>67</v>
      </c>
      <c r="AC73" s="35" t="s">
        <v>67</v>
      </c>
      <c r="AD73" s="35"/>
      <c r="AE73" s="35"/>
      <c r="AF73" s="35" t="s">
        <v>67</v>
      </c>
      <c r="AG73" s="35" t="s">
        <v>67</v>
      </c>
      <c r="AH73" s="35" t="s">
        <v>67</v>
      </c>
      <c r="AI73" s="35" t="s">
        <v>67</v>
      </c>
      <c r="AJ73" s="35"/>
      <c r="AK73" s="35"/>
      <c r="AL73" s="35" t="s">
        <v>67</v>
      </c>
      <c r="AM73" s="35" t="s">
        <v>67</v>
      </c>
      <c r="AN73" s="35" t="s">
        <v>67</v>
      </c>
      <c r="AO73" s="35" t="s">
        <v>67</v>
      </c>
      <c r="AP73" s="35"/>
      <c r="AQ73" s="35"/>
      <c r="AR73" s="35" t="s">
        <v>67</v>
      </c>
      <c r="AS73" s="35" t="s">
        <v>67</v>
      </c>
      <c r="AT73" s="35" t="s">
        <v>67</v>
      </c>
      <c r="AU73" s="35" t="s">
        <v>67</v>
      </c>
      <c r="AV73" s="35"/>
      <c r="AW73" s="35"/>
      <c r="AX73" s="35" t="s">
        <v>67</v>
      </c>
      <c r="AY73" s="35" t="s">
        <v>67</v>
      </c>
      <c r="AZ73" s="35" t="s">
        <v>67</v>
      </c>
      <c r="BA73" s="35" t="s">
        <v>67</v>
      </c>
      <c r="BB73" s="35"/>
      <c r="BC73" s="36"/>
      <c r="BD73" s="156"/>
    </row>
    <row r="74" spans="1:56" s="7" customFormat="1" ht="14" customHeight="1">
      <c r="A74" s="30" t="s">
        <v>43</v>
      </c>
      <c r="B74" s="35" t="s">
        <v>67</v>
      </c>
      <c r="C74" s="35" t="s">
        <v>67</v>
      </c>
      <c r="D74" s="35" t="s">
        <v>67</v>
      </c>
      <c r="E74" s="35" t="s">
        <v>67</v>
      </c>
      <c r="F74" s="35"/>
      <c r="G74" s="35"/>
      <c r="H74" s="35" t="s">
        <v>67</v>
      </c>
      <c r="I74" s="35" t="s">
        <v>67</v>
      </c>
      <c r="J74" s="35" t="s">
        <v>67</v>
      </c>
      <c r="K74" s="35" t="s">
        <v>67</v>
      </c>
      <c r="L74" s="35"/>
      <c r="M74" s="35"/>
      <c r="N74" s="35" t="s">
        <v>67</v>
      </c>
      <c r="O74" s="35" t="s">
        <v>67</v>
      </c>
      <c r="P74" s="35" t="s">
        <v>67</v>
      </c>
      <c r="Q74" s="35" t="s">
        <v>67</v>
      </c>
      <c r="R74" s="35"/>
      <c r="S74" s="35"/>
      <c r="T74" s="35" t="s">
        <v>67</v>
      </c>
      <c r="U74" s="35" t="s">
        <v>67</v>
      </c>
      <c r="V74" s="35" t="s">
        <v>67</v>
      </c>
      <c r="W74" s="35" t="s">
        <v>67</v>
      </c>
      <c r="X74" s="35"/>
      <c r="Y74" s="35"/>
      <c r="Z74" s="35" t="s">
        <v>67</v>
      </c>
      <c r="AA74" s="35" t="s">
        <v>67</v>
      </c>
      <c r="AB74" s="35" t="s">
        <v>67</v>
      </c>
      <c r="AC74" s="35" t="s">
        <v>67</v>
      </c>
      <c r="AD74" s="35"/>
      <c r="AE74" s="35"/>
      <c r="AF74" s="35" t="s">
        <v>67</v>
      </c>
      <c r="AG74" s="35" t="s">
        <v>67</v>
      </c>
      <c r="AH74" s="35" t="s">
        <v>67</v>
      </c>
      <c r="AI74" s="35" t="s">
        <v>67</v>
      </c>
      <c r="AJ74" s="35"/>
      <c r="AK74" s="35"/>
      <c r="AL74" s="35" t="s">
        <v>67</v>
      </c>
      <c r="AM74" s="35" t="s">
        <v>67</v>
      </c>
      <c r="AN74" s="35" t="s">
        <v>67</v>
      </c>
      <c r="AO74" s="35" t="s">
        <v>67</v>
      </c>
      <c r="AP74" s="35"/>
      <c r="AQ74" s="35"/>
      <c r="AR74" s="35" t="s">
        <v>67</v>
      </c>
      <c r="AS74" s="35" t="s">
        <v>67</v>
      </c>
      <c r="AT74" s="35" t="s">
        <v>67</v>
      </c>
      <c r="AU74" s="35" t="s">
        <v>67</v>
      </c>
      <c r="AV74" s="35"/>
      <c r="AW74" s="35"/>
      <c r="AX74" s="35" t="s">
        <v>67</v>
      </c>
      <c r="AY74" s="35" t="s">
        <v>67</v>
      </c>
      <c r="AZ74" s="35" t="s">
        <v>67</v>
      </c>
      <c r="BA74" s="35" t="s">
        <v>67</v>
      </c>
      <c r="BB74" s="35"/>
      <c r="BC74" s="36"/>
      <c r="BD74" s="156"/>
    </row>
    <row r="75" spans="1:56" s="7" customFormat="1" ht="14" customHeight="1">
      <c r="A75" s="30" t="s">
        <v>44</v>
      </c>
      <c r="B75" s="35" t="s">
        <v>67</v>
      </c>
      <c r="C75" s="35" t="s">
        <v>67</v>
      </c>
      <c r="D75" s="35" t="s">
        <v>67</v>
      </c>
      <c r="E75" s="35" t="s">
        <v>67</v>
      </c>
      <c r="F75" s="35"/>
      <c r="G75" s="35"/>
      <c r="H75" s="35" t="s">
        <v>67</v>
      </c>
      <c r="I75" s="35" t="s">
        <v>67</v>
      </c>
      <c r="J75" s="35" t="s">
        <v>67</v>
      </c>
      <c r="K75" s="35" t="s">
        <v>67</v>
      </c>
      <c r="L75" s="35"/>
      <c r="M75" s="35"/>
      <c r="N75" s="35" t="s">
        <v>67</v>
      </c>
      <c r="O75" s="35" t="s">
        <v>67</v>
      </c>
      <c r="P75" s="35" t="s">
        <v>67</v>
      </c>
      <c r="Q75" s="35" t="s">
        <v>67</v>
      </c>
      <c r="R75" s="35">
        <v>1329.6000000000001</v>
      </c>
      <c r="S75" s="35"/>
      <c r="T75" s="35" t="s">
        <v>67</v>
      </c>
      <c r="U75" s="35" t="s">
        <v>67</v>
      </c>
      <c r="V75" s="35" t="s">
        <v>67</v>
      </c>
      <c r="W75" s="35" t="s">
        <v>67</v>
      </c>
      <c r="X75" s="35"/>
      <c r="Y75" s="35"/>
      <c r="Z75" s="35" t="s">
        <v>67</v>
      </c>
      <c r="AA75" s="35" t="s">
        <v>67</v>
      </c>
      <c r="AB75" s="35" t="s">
        <v>67</v>
      </c>
      <c r="AC75" s="35" t="s">
        <v>67</v>
      </c>
      <c r="AD75" s="35"/>
      <c r="AE75" s="35"/>
      <c r="AF75" s="35" t="s">
        <v>67</v>
      </c>
      <c r="AG75" s="35" t="s">
        <v>67</v>
      </c>
      <c r="AH75" s="35" t="s">
        <v>67</v>
      </c>
      <c r="AI75" s="35" t="s">
        <v>67</v>
      </c>
      <c r="AJ75" s="35">
        <v>995.45</v>
      </c>
      <c r="AK75" s="35"/>
      <c r="AL75" s="35" t="s">
        <v>67</v>
      </c>
      <c r="AM75" s="35" t="s">
        <v>67</v>
      </c>
      <c r="AN75" s="35" t="s">
        <v>67</v>
      </c>
      <c r="AO75" s="35" t="s">
        <v>67</v>
      </c>
      <c r="AP75" s="35">
        <v>657</v>
      </c>
      <c r="AQ75" s="35"/>
      <c r="AR75" s="35" t="s">
        <v>67</v>
      </c>
      <c r="AS75" s="35" t="s">
        <v>67</v>
      </c>
      <c r="AT75" s="35" t="s">
        <v>67</v>
      </c>
      <c r="AU75" s="35" t="s">
        <v>67</v>
      </c>
      <c r="AV75" s="35"/>
      <c r="AW75" s="35"/>
      <c r="AX75" s="35" t="s">
        <v>67</v>
      </c>
      <c r="AY75" s="35" t="s">
        <v>67</v>
      </c>
      <c r="AZ75" s="35" t="s">
        <v>67</v>
      </c>
      <c r="BA75" s="35" t="s">
        <v>67</v>
      </c>
      <c r="BB75" s="35"/>
      <c r="BC75" s="36"/>
      <c r="BD75" s="156"/>
    </row>
    <row r="76" spans="1:56" s="7" customFormat="1" ht="14" customHeight="1">
      <c r="A76" s="30" t="s">
        <v>45</v>
      </c>
      <c r="B76" s="35" t="s">
        <v>67</v>
      </c>
      <c r="C76" s="35" t="s">
        <v>67</v>
      </c>
      <c r="D76" s="35" t="s">
        <v>67</v>
      </c>
      <c r="E76" s="35" t="s">
        <v>67</v>
      </c>
      <c r="F76" s="35"/>
      <c r="G76" s="35"/>
      <c r="H76" s="35" t="s">
        <v>67</v>
      </c>
      <c r="I76" s="35" t="s">
        <v>67</v>
      </c>
      <c r="J76" s="35" t="s">
        <v>67</v>
      </c>
      <c r="K76" s="35" t="s">
        <v>67</v>
      </c>
      <c r="L76" s="35"/>
      <c r="M76" s="35"/>
      <c r="N76" s="35" t="s">
        <v>67</v>
      </c>
      <c r="O76" s="35" t="s">
        <v>67</v>
      </c>
      <c r="P76" s="35" t="s">
        <v>67</v>
      </c>
      <c r="Q76" s="35" t="s">
        <v>67</v>
      </c>
      <c r="R76" s="35"/>
      <c r="S76" s="35"/>
      <c r="T76" s="35" t="s">
        <v>67</v>
      </c>
      <c r="U76" s="35" t="s">
        <v>67</v>
      </c>
      <c r="V76" s="35" t="s">
        <v>67</v>
      </c>
      <c r="W76" s="35" t="s">
        <v>67</v>
      </c>
      <c r="X76" s="35"/>
      <c r="Y76" s="35"/>
      <c r="Z76" s="35" t="s">
        <v>67</v>
      </c>
      <c r="AA76" s="35" t="s">
        <v>67</v>
      </c>
      <c r="AB76" s="35" t="s">
        <v>67</v>
      </c>
      <c r="AC76" s="35" t="s">
        <v>67</v>
      </c>
      <c r="AD76" s="35"/>
      <c r="AE76" s="35"/>
      <c r="AF76" s="35" t="s">
        <v>67</v>
      </c>
      <c r="AG76" s="35" t="s">
        <v>67</v>
      </c>
      <c r="AH76" s="35" t="s">
        <v>67</v>
      </c>
      <c r="AI76" s="35" t="s">
        <v>67</v>
      </c>
      <c r="AJ76" s="35"/>
      <c r="AK76" s="35"/>
      <c r="AL76" s="35" t="s">
        <v>67</v>
      </c>
      <c r="AM76" s="35" t="s">
        <v>67</v>
      </c>
      <c r="AN76" s="35" t="s">
        <v>67</v>
      </c>
      <c r="AO76" s="35" t="s">
        <v>67</v>
      </c>
      <c r="AP76" s="35"/>
      <c r="AQ76" s="35"/>
      <c r="AR76" s="35" t="s">
        <v>67</v>
      </c>
      <c r="AS76" s="35" t="s">
        <v>67</v>
      </c>
      <c r="AT76" s="35" t="s">
        <v>67</v>
      </c>
      <c r="AU76" s="35" t="s">
        <v>67</v>
      </c>
      <c r="AV76" s="35"/>
      <c r="AW76" s="35"/>
      <c r="AX76" s="35" t="s">
        <v>67</v>
      </c>
      <c r="AY76" s="35" t="s">
        <v>67</v>
      </c>
      <c r="AZ76" s="35" t="s">
        <v>67</v>
      </c>
      <c r="BA76" s="35" t="s">
        <v>67</v>
      </c>
      <c r="BB76" s="35"/>
      <c r="BC76" s="36"/>
      <c r="BD76" s="156"/>
    </row>
    <row r="77" spans="1:56" s="7" customFormat="1" ht="14" customHeight="1">
      <c r="A77" s="30" t="s">
        <v>46</v>
      </c>
      <c r="B77" s="35" t="s">
        <v>30</v>
      </c>
      <c r="C77" s="35" t="s">
        <v>30</v>
      </c>
      <c r="D77" s="35" t="s">
        <v>30</v>
      </c>
      <c r="E77" s="35" t="s">
        <v>30</v>
      </c>
      <c r="F77" s="35" t="s">
        <v>30</v>
      </c>
      <c r="G77" s="35" t="s">
        <v>30</v>
      </c>
      <c r="H77" s="35" t="s">
        <v>67</v>
      </c>
      <c r="I77" s="35" t="s">
        <v>30</v>
      </c>
      <c r="J77" s="35" t="s">
        <v>30</v>
      </c>
      <c r="K77" s="35" t="s">
        <v>30</v>
      </c>
      <c r="L77" s="35" t="s">
        <v>30</v>
      </c>
      <c r="M77" s="35" t="s">
        <v>30</v>
      </c>
      <c r="N77" s="35" t="s">
        <v>30</v>
      </c>
      <c r="O77" s="35" t="s">
        <v>30</v>
      </c>
      <c r="P77" s="35" t="s">
        <v>30</v>
      </c>
      <c r="Q77" s="35" t="s">
        <v>30</v>
      </c>
      <c r="R77" s="35" t="s">
        <v>30</v>
      </c>
      <c r="S77" s="35" t="s">
        <v>30</v>
      </c>
      <c r="T77" s="35" t="s">
        <v>30</v>
      </c>
      <c r="U77" s="35" t="s">
        <v>30</v>
      </c>
      <c r="V77" s="35" t="s">
        <v>30</v>
      </c>
      <c r="W77" s="35" t="s">
        <v>30</v>
      </c>
      <c r="X77" s="35" t="s">
        <v>30</v>
      </c>
      <c r="Y77" s="35" t="s">
        <v>30</v>
      </c>
      <c r="Z77" s="35" t="s">
        <v>30</v>
      </c>
      <c r="AA77" s="35" t="s">
        <v>30</v>
      </c>
      <c r="AB77" s="35" t="s">
        <v>30</v>
      </c>
      <c r="AC77" s="35" t="s">
        <v>30</v>
      </c>
      <c r="AD77" s="35" t="s">
        <v>30</v>
      </c>
      <c r="AE77" s="35" t="s">
        <v>30</v>
      </c>
      <c r="AF77" s="35" t="s">
        <v>30</v>
      </c>
      <c r="AG77" s="35" t="s">
        <v>30</v>
      </c>
      <c r="AH77" s="35" t="s">
        <v>30</v>
      </c>
      <c r="AI77" s="35" t="s">
        <v>30</v>
      </c>
      <c r="AJ77" s="35" t="s">
        <v>30</v>
      </c>
      <c r="AK77" s="35" t="s">
        <v>30</v>
      </c>
      <c r="AL77" s="35" t="s">
        <v>30</v>
      </c>
      <c r="AM77" s="35" t="s">
        <v>30</v>
      </c>
      <c r="AN77" s="35" t="s">
        <v>30</v>
      </c>
      <c r="AO77" s="35" t="s">
        <v>30</v>
      </c>
      <c r="AP77" s="35" t="s">
        <v>30</v>
      </c>
      <c r="AQ77" s="35" t="s">
        <v>30</v>
      </c>
      <c r="AR77" s="35" t="s">
        <v>30</v>
      </c>
      <c r="AS77" s="35" t="s">
        <v>67</v>
      </c>
      <c r="AT77" s="35" t="s">
        <v>30</v>
      </c>
      <c r="AU77" s="35" t="s">
        <v>30</v>
      </c>
      <c r="AV77" s="35" t="s">
        <v>30</v>
      </c>
      <c r="AW77" s="35" t="s">
        <v>30</v>
      </c>
      <c r="AX77" s="35" t="s">
        <v>30</v>
      </c>
      <c r="AY77" s="35" t="s">
        <v>30</v>
      </c>
      <c r="AZ77" s="35" t="s">
        <v>30</v>
      </c>
      <c r="BA77" s="35" t="s">
        <v>30</v>
      </c>
      <c r="BB77" s="35" t="s">
        <v>30</v>
      </c>
      <c r="BC77" s="36" t="s">
        <v>30</v>
      </c>
      <c r="BD77" s="156"/>
    </row>
    <row r="78" spans="1:56" s="7" customFormat="1" ht="14" customHeight="1">
      <c r="A78" s="34" t="s">
        <v>47</v>
      </c>
      <c r="B78" s="35">
        <f t="shared" ref="B78:BC78" si="1">SUM(B62:B77)</f>
        <v>6173</v>
      </c>
      <c r="C78" s="35">
        <f t="shared" si="1"/>
        <v>2228.5</v>
      </c>
      <c r="D78" s="35">
        <f t="shared" si="1"/>
        <v>56.360568000000001</v>
      </c>
      <c r="E78" s="35">
        <f t="shared" si="1"/>
        <v>31.735800000000001</v>
      </c>
      <c r="F78" s="35">
        <f t="shared" si="1"/>
        <v>0</v>
      </c>
      <c r="G78" s="35">
        <f t="shared" si="1"/>
        <v>0</v>
      </c>
      <c r="H78" s="35">
        <f t="shared" si="1"/>
        <v>7814</v>
      </c>
      <c r="I78" s="35">
        <f t="shared" si="1"/>
        <v>3065</v>
      </c>
      <c r="J78" s="35">
        <f t="shared" si="1"/>
        <v>55.752920000000003</v>
      </c>
      <c r="K78" s="35">
        <f t="shared" si="1"/>
        <v>27.862272000000001</v>
      </c>
      <c r="L78" s="35">
        <f t="shared" si="1"/>
        <v>42.300000000000004</v>
      </c>
      <c r="M78" s="35">
        <f t="shared" si="1"/>
        <v>26</v>
      </c>
      <c r="N78" s="35">
        <f t="shared" si="1"/>
        <v>11290</v>
      </c>
      <c r="O78" s="35">
        <f t="shared" si="1"/>
        <v>2453</v>
      </c>
      <c r="P78" s="35">
        <f t="shared" si="1"/>
        <v>53.634040000000006</v>
      </c>
      <c r="Q78" s="35">
        <f t="shared" si="1"/>
        <v>336.95925800000003</v>
      </c>
      <c r="R78" s="35">
        <f t="shared" si="1"/>
        <v>1368.9</v>
      </c>
      <c r="S78" s="35">
        <f t="shared" si="1"/>
        <v>980.1</v>
      </c>
      <c r="T78" s="35">
        <f t="shared" si="1"/>
        <v>5294.5</v>
      </c>
      <c r="U78" s="35">
        <f t="shared" si="1"/>
        <v>2559</v>
      </c>
      <c r="V78" s="35">
        <f t="shared" si="1"/>
        <v>58.633160000000004</v>
      </c>
      <c r="W78" s="35">
        <f t="shared" si="1"/>
        <v>28.764831999999998</v>
      </c>
      <c r="X78" s="35">
        <f t="shared" si="1"/>
        <v>45.150000000000006</v>
      </c>
      <c r="Y78" s="35">
        <f t="shared" si="1"/>
        <v>22.200000000000003</v>
      </c>
      <c r="Z78" s="35">
        <f t="shared" si="1"/>
        <v>4040</v>
      </c>
      <c r="AA78" s="35">
        <f t="shared" si="1"/>
        <v>2189.5</v>
      </c>
      <c r="AB78" s="35">
        <f t="shared" si="1"/>
        <v>0</v>
      </c>
      <c r="AC78" s="35">
        <f t="shared" si="1"/>
        <v>0</v>
      </c>
      <c r="AD78" s="35">
        <f t="shared" si="1"/>
        <v>0</v>
      </c>
      <c r="AE78" s="35">
        <f t="shared" si="1"/>
        <v>0</v>
      </c>
      <c r="AF78" s="35">
        <f t="shared" si="1"/>
        <v>15353.5</v>
      </c>
      <c r="AG78" s="35">
        <f t="shared" si="1"/>
        <v>4076.5</v>
      </c>
      <c r="AH78" s="35">
        <f t="shared" si="1"/>
        <v>57.285108000000001</v>
      </c>
      <c r="AI78" s="35">
        <f t="shared" si="1"/>
        <v>29.593664000000004</v>
      </c>
      <c r="AJ78" s="35">
        <f t="shared" si="1"/>
        <v>1041.25</v>
      </c>
      <c r="AK78" s="35">
        <f t="shared" si="1"/>
        <v>23.8</v>
      </c>
      <c r="AL78" s="35">
        <f t="shared" si="1"/>
        <v>19389</v>
      </c>
      <c r="AM78" s="35">
        <f t="shared" si="1"/>
        <v>3836</v>
      </c>
      <c r="AN78" s="35">
        <f t="shared" si="1"/>
        <v>61.273536</v>
      </c>
      <c r="AO78" s="35">
        <f t="shared" si="1"/>
        <v>32.302847999999997</v>
      </c>
      <c r="AP78" s="35">
        <f t="shared" si="1"/>
        <v>705.9</v>
      </c>
      <c r="AQ78" s="35">
        <f t="shared" si="1"/>
        <v>22.200000000000003</v>
      </c>
      <c r="AR78" s="35">
        <f t="shared" si="1"/>
        <v>6832</v>
      </c>
      <c r="AS78" s="35">
        <f t="shared" si="1"/>
        <v>4467</v>
      </c>
      <c r="AT78" s="35">
        <f t="shared" si="1"/>
        <v>59.313541999999998</v>
      </c>
      <c r="AU78" s="35">
        <f t="shared" si="1"/>
        <v>36.256076</v>
      </c>
      <c r="AV78" s="35">
        <f t="shared" si="1"/>
        <v>26.25</v>
      </c>
      <c r="AW78" s="35">
        <f t="shared" si="1"/>
        <v>11.4</v>
      </c>
      <c r="AX78" s="35">
        <f t="shared" si="1"/>
        <v>6521</v>
      </c>
      <c r="AY78" s="35">
        <f t="shared" si="1"/>
        <v>5238</v>
      </c>
      <c r="AZ78" s="35">
        <f t="shared" si="1"/>
        <v>62.104072000000002</v>
      </c>
      <c r="BA78" s="35">
        <f t="shared" si="1"/>
        <v>36.5</v>
      </c>
      <c r="BB78" s="35">
        <f t="shared" si="1"/>
        <v>49.800000000000004</v>
      </c>
      <c r="BC78" s="157">
        <f t="shared" si="1"/>
        <v>0</v>
      </c>
      <c r="BD78" s="156"/>
    </row>
    <row r="79" spans="1:56" s="7" customFormat="1" ht="14" customHeight="1">
      <c r="A79" s="40" t="s">
        <v>48</v>
      </c>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8"/>
      <c r="BD79" s="156"/>
    </row>
    <row r="80" spans="1:56" s="7" customFormat="1" ht="14" customHeight="1">
      <c r="A80" s="55" t="s">
        <v>49</v>
      </c>
      <c r="B80" s="42" t="s">
        <v>67</v>
      </c>
      <c r="C80" s="42" t="s">
        <v>67</v>
      </c>
      <c r="D80" s="42" t="s">
        <v>67</v>
      </c>
      <c r="E80" s="42" t="s">
        <v>67</v>
      </c>
      <c r="F80" s="42" t="s">
        <v>67</v>
      </c>
      <c r="G80" s="42" t="s">
        <v>67</v>
      </c>
      <c r="H80" s="42" t="s">
        <v>67</v>
      </c>
      <c r="I80" s="42" t="s">
        <v>67</v>
      </c>
      <c r="J80" s="42" t="s">
        <v>67</v>
      </c>
      <c r="K80" s="42" t="s">
        <v>67</v>
      </c>
      <c r="L80" s="42" t="s">
        <v>67</v>
      </c>
      <c r="M80" s="42" t="s">
        <v>67</v>
      </c>
      <c r="N80" s="42" t="s">
        <v>67</v>
      </c>
      <c r="O80" s="42" t="s">
        <v>67</v>
      </c>
      <c r="P80" s="42">
        <v>11.854994</v>
      </c>
      <c r="Q80" s="42">
        <v>0</v>
      </c>
      <c r="R80" s="42" t="s">
        <v>67</v>
      </c>
      <c r="S80" s="42" t="s">
        <v>67</v>
      </c>
      <c r="T80" s="42" t="s">
        <v>67</v>
      </c>
      <c r="U80" s="42" t="s">
        <v>67</v>
      </c>
      <c r="V80" s="42" t="s">
        <v>67</v>
      </c>
      <c r="W80" s="42" t="s">
        <v>67</v>
      </c>
      <c r="X80" s="42" t="s">
        <v>67</v>
      </c>
      <c r="Y80" s="42" t="s">
        <v>67</v>
      </c>
      <c r="Z80" s="42" t="s">
        <v>67</v>
      </c>
      <c r="AA80" s="42" t="s">
        <v>67</v>
      </c>
      <c r="AB80" s="42" t="s">
        <v>67</v>
      </c>
      <c r="AC80" s="42" t="s">
        <v>67</v>
      </c>
      <c r="AD80" s="42" t="s">
        <v>67</v>
      </c>
      <c r="AE80" s="42" t="s">
        <v>67</v>
      </c>
      <c r="AF80" s="42" t="s">
        <v>67</v>
      </c>
      <c r="AG80" s="42" t="s">
        <v>67</v>
      </c>
      <c r="AH80" s="42" t="s">
        <v>67</v>
      </c>
      <c r="AI80" s="42" t="s">
        <v>67</v>
      </c>
      <c r="AJ80" s="42" t="s">
        <v>67</v>
      </c>
      <c r="AK80" s="42" t="s">
        <v>67</v>
      </c>
      <c r="AL80" s="42" t="s">
        <v>67</v>
      </c>
      <c r="AM80" s="42" t="s">
        <v>67</v>
      </c>
      <c r="AN80" s="42" t="s">
        <v>67</v>
      </c>
      <c r="AO80" s="42" t="s">
        <v>67</v>
      </c>
      <c r="AP80" s="42" t="s">
        <v>67</v>
      </c>
      <c r="AQ80" s="42" t="s">
        <v>67</v>
      </c>
      <c r="AR80" s="42" t="s">
        <v>67</v>
      </c>
      <c r="AS80" s="42" t="s">
        <v>67</v>
      </c>
      <c r="AT80" s="42" t="s">
        <v>67</v>
      </c>
      <c r="AU80" s="42" t="s">
        <v>67</v>
      </c>
      <c r="AV80" s="42" t="s">
        <v>67</v>
      </c>
      <c r="AW80" s="42" t="s">
        <v>67</v>
      </c>
      <c r="AX80" s="42" t="s">
        <v>67</v>
      </c>
      <c r="AY80" s="42" t="s">
        <v>67</v>
      </c>
      <c r="AZ80" s="42" t="s">
        <v>67</v>
      </c>
      <c r="BA80" s="42" t="s">
        <v>67</v>
      </c>
      <c r="BB80" s="42" t="s">
        <v>67</v>
      </c>
      <c r="BC80" s="43" t="s">
        <v>67</v>
      </c>
      <c r="BD80" s="156"/>
    </row>
    <row r="81" spans="1:56" s="7" customFormat="1" ht="14" customHeight="1">
      <c r="A81" s="55" t="s">
        <v>50</v>
      </c>
      <c r="B81" s="42" t="s">
        <v>67</v>
      </c>
      <c r="C81" s="42" t="s">
        <v>67</v>
      </c>
      <c r="D81" s="42" t="s">
        <v>67</v>
      </c>
      <c r="E81" s="42" t="s">
        <v>67</v>
      </c>
      <c r="F81" s="42" t="s">
        <v>67</v>
      </c>
      <c r="G81" s="42" t="s">
        <v>67</v>
      </c>
      <c r="H81" s="42" t="s">
        <v>67</v>
      </c>
      <c r="I81" s="42" t="s">
        <v>67</v>
      </c>
      <c r="J81" s="42">
        <v>0</v>
      </c>
      <c r="K81" s="42" t="s">
        <v>67</v>
      </c>
      <c r="L81" s="42" t="s">
        <v>67</v>
      </c>
      <c r="M81" s="42" t="s">
        <v>67</v>
      </c>
      <c r="N81" s="42" t="s">
        <v>67</v>
      </c>
      <c r="O81" s="42" t="s">
        <v>67</v>
      </c>
      <c r="P81" s="42">
        <v>1.0952520000000001</v>
      </c>
      <c r="Q81" s="42">
        <v>0</v>
      </c>
      <c r="R81" s="42" t="s">
        <v>67</v>
      </c>
      <c r="S81" s="42" t="s">
        <v>67</v>
      </c>
      <c r="T81" s="42" t="s">
        <v>67</v>
      </c>
      <c r="U81" s="42" t="s">
        <v>67</v>
      </c>
      <c r="V81" s="42">
        <v>0</v>
      </c>
      <c r="W81" s="42" t="s">
        <v>67</v>
      </c>
      <c r="X81" s="42" t="s">
        <v>67</v>
      </c>
      <c r="Y81" s="42" t="s">
        <v>67</v>
      </c>
      <c r="Z81" s="42" t="s">
        <v>67</v>
      </c>
      <c r="AA81" s="42" t="s">
        <v>67</v>
      </c>
      <c r="AB81" s="42" t="s">
        <v>67</v>
      </c>
      <c r="AC81" s="42" t="s">
        <v>67</v>
      </c>
      <c r="AD81" s="42" t="s">
        <v>67</v>
      </c>
      <c r="AE81" s="42" t="s">
        <v>67</v>
      </c>
      <c r="AF81" s="42" t="s">
        <v>67</v>
      </c>
      <c r="AG81" s="42" t="s">
        <v>67</v>
      </c>
      <c r="AH81" s="42" t="s">
        <v>67</v>
      </c>
      <c r="AI81" s="42" t="s">
        <v>67</v>
      </c>
      <c r="AJ81" s="42" t="s">
        <v>67</v>
      </c>
      <c r="AK81" s="42" t="s">
        <v>67</v>
      </c>
      <c r="AL81" s="42" t="s">
        <v>67</v>
      </c>
      <c r="AM81" s="42" t="s">
        <v>67</v>
      </c>
      <c r="AN81" s="42">
        <v>25.18909</v>
      </c>
      <c r="AO81" s="42" t="s">
        <v>67</v>
      </c>
      <c r="AP81" s="42" t="s">
        <v>67</v>
      </c>
      <c r="AQ81" s="42" t="s">
        <v>67</v>
      </c>
      <c r="AR81" s="42" t="s">
        <v>67</v>
      </c>
      <c r="AS81" s="42" t="s">
        <v>67</v>
      </c>
      <c r="AT81" s="42" t="s">
        <v>67</v>
      </c>
      <c r="AU81" s="42" t="s">
        <v>67</v>
      </c>
      <c r="AV81" s="42" t="s">
        <v>67</v>
      </c>
      <c r="AW81" s="42" t="s">
        <v>67</v>
      </c>
      <c r="AX81" s="42" t="s">
        <v>67</v>
      </c>
      <c r="AY81" s="42" t="s">
        <v>67</v>
      </c>
      <c r="AZ81" s="42" t="s">
        <v>67</v>
      </c>
      <c r="BA81" s="42" t="s">
        <v>67</v>
      </c>
      <c r="BB81" s="42" t="s">
        <v>67</v>
      </c>
      <c r="BC81" s="43" t="s">
        <v>67</v>
      </c>
      <c r="BD81" s="156"/>
    </row>
    <row r="82" spans="1:56" s="7" customFormat="1" ht="14" customHeight="1">
      <c r="A82" s="55" t="s">
        <v>51</v>
      </c>
      <c r="B82" s="42">
        <v>10568.96</v>
      </c>
      <c r="C82" s="42" t="s">
        <v>67</v>
      </c>
      <c r="D82" s="42">
        <v>25.82808936</v>
      </c>
      <c r="E82" s="42" t="s">
        <v>67</v>
      </c>
      <c r="F82" s="42" t="s">
        <v>67</v>
      </c>
      <c r="G82" s="42" t="s">
        <v>67</v>
      </c>
      <c r="H82" s="42">
        <v>11257.235000000001</v>
      </c>
      <c r="I82" s="42" t="s">
        <v>67</v>
      </c>
      <c r="J82" s="42">
        <v>27.934948179999999</v>
      </c>
      <c r="K82" s="42">
        <v>17.037276080000002</v>
      </c>
      <c r="L82" s="42" t="s">
        <v>67</v>
      </c>
      <c r="M82" s="42" t="s">
        <v>67</v>
      </c>
      <c r="N82" s="42">
        <v>9978</v>
      </c>
      <c r="O82" s="42">
        <v>5499</v>
      </c>
      <c r="P82" s="42">
        <v>19.906461</v>
      </c>
      <c r="Q82" s="42">
        <v>15.615256840000001</v>
      </c>
      <c r="R82" s="42" t="s">
        <v>67</v>
      </c>
      <c r="S82" s="42" t="s">
        <v>67</v>
      </c>
      <c r="T82" s="42">
        <v>9112.44</v>
      </c>
      <c r="U82" s="42">
        <v>5827.87</v>
      </c>
      <c r="V82" s="42">
        <v>23.91928008</v>
      </c>
      <c r="W82" s="42">
        <v>19.855980459999998</v>
      </c>
      <c r="X82" s="42" t="s">
        <v>67</v>
      </c>
      <c r="Y82" s="42" t="s">
        <v>67</v>
      </c>
      <c r="Z82" s="42">
        <v>5291.25</v>
      </c>
      <c r="AA82" s="42">
        <v>5167.04</v>
      </c>
      <c r="AB82" s="42" t="s">
        <v>67</v>
      </c>
      <c r="AC82" s="42" t="s">
        <v>67</v>
      </c>
      <c r="AD82" s="42" t="s">
        <v>67</v>
      </c>
      <c r="AE82" s="42" t="s">
        <v>67</v>
      </c>
      <c r="AF82" s="42">
        <v>11547.98</v>
      </c>
      <c r="AG82" s="42" t="s">
        <v>67</v>
      </c>
      <c r="AH82" s="42">
        <v>17.850765120000002</v>
      </c>
      <c r="AI82" s="42" t="s">
        <v>67</v>
      </c>
      <c r="AJ82" s="42" t="s">
        <v>67</v>
      </c>
      <c r="AK82" s="42" t="s">
        <v>67</v>
      </c>
      <c r="AL82" s="42">
        <v>11238.880000000001</v>
      </c>
      <c r="AM82" s="42">
        <v>5484.23</v>
      </c>
      <c r="AN82" s="42">
        <v>19.96866176</v>
      </c>
      <c r="AO82" s="42">
        <v>18.622866600000002</v>
      </c>
      <c r="AP82" s="42" t="s">
        <v>67</v>
      </c>
      <c r="AQ82" s="42" t="s">
        <v>67</v>
      </c>
      <c r="AR82" s="42">
        <v>4259.3150000000005</v>
      </c>
      <c r="AS82" s="42">
        <v>5260.9400000000005</v>
      </c>
      <c r="AT82" s="42">
        <v>11.431871879999999</v>
      </c>
      <c r="AU82" s="42">
        <v>21.838045380000001</v>
      </c>
      <c r="AV82" s="42" t="s">
        <v>67</v>
      </c>
      <c r="AW82" s="42" t="s">
        <v>67</v>
      </c>
      <c r="AX82" s="42">
        <v>12561.119999999999</v>
      </c>
      <c r="AY82" s="42" t="s">
        <v>67</v>
      </c>
      <c r="AZ82" s="42" t="s">
        <v>67</v>
      </c>
      <c r="BA82" s="42" t="s">
        <v>67</v>
      </c>
      <c r="BB82" s="42" t="s">
        <v>67</v>
      </c>
      <c r="BC82" s="43" t="s">
        <v>67</v>
      </c>
      <c r="BD82" s="156"/>
    </row>
    <row r="83" spans="1:56" s="7" customFormat="1" ht="14" customHeight="1">
      <c r="A83" s="55" t="s">
        <v>54</v>
      </c>
      <c r="B83" s="42" t="s">
        <v>67</v>
      </c>
      <c r="C83" s="42" t="s">
        <v>67</v>
      </c>
      <c r="D83" s="42" t="s">
        <v>67</v>
      </c>
      <c r="E83" s="42" t="s">
        <v>67</v>
      </c>
      <c r="F83" s="42" t="s">
        <v>67</v>
      </c>
      <c r="G83" s="42" t="s">
        <v>67</v>
      </c>
      <c r="H83" s="42" t="s">
        <v>67</v>
      </c>
      <c r="I83" s="42" t="s">
        <v>67</v>
      </c>
      <c r="J83" s="42">
        <v>15.127801460000001</v>
      </c>
      <c r="K83" s="42" t="s">
        <v>67</v>
      </c>
      <c r="L83" s="42" t="s">
        <v>67</v>
      </c>
      <c r="M83" s="42" t="s">
        <v>67</v>
      </c>
      <c r="N83" s="42" t="s">
        <v>67</v>
      </c>
      <c r="O83" s="42" t="s">
        <v>67</v>
      </c>
      <c r="P83" s="42">
        <v>9.57135946</v>
      </c>
      <c r="Q83" s="42" t="s">
        <v>67</v>
      </c>
      <c r="R83" s="42" t="s">
        <v>67</v>
      </c>
      <c r="S83" s="42" t="s">
        <v>67</v>
      </c>
      <c r="T83" s="42" t="s">
        <v>67</v>
      </c>
      <c r="U83" s="42" t="s">
        <v>67</v>
      </c>
      <c r="V83" s="42">
        <v>16.481700120000003</v>
      </c>
      <c r="W83" s="42" t="s">
        <v>67</v>
      </c>
      <c r="X83" s="42" t="s">
        <v>67</v>
      </c>
      <c r="Y83" s="42" t="s">
        <v>67</v>
      </c>
      <c r="Z83" s="42" t="s">
        <v>67</v>
      </c>
      <c r="AA83" s="42" t="s">
        <v>67</v>
      </c>
      <c r="AB83" s="42" t="s">
        <v>67</v>
      </c>
      <c r="AC83" s="42" t="s">
        <v>67</v>
      </c>
      <c r="AD83" s="42" t="s">
        <v>67</v>
      </c>
      <c r="AE83" s="42" t="s">
        <v>67</v>
      </c>
      <c r="AF83" s="42" t="s">
        <v>67</v>
      </c>
      <c r="AG83" s="42" t="s">
        <v>67</v>
      </c>
      <c r="AH83" s="42" t="s">
        <v>67</v>
      </c>
      <c r="AI83" s="42" t="s">
        <v>67</v>
      </c>
      <c r="AJ83" s="42" t="s">
        <v>67</v>
      </c>
      <c r="AK83" s="42" t="s">
        <v>67</v>
      </c>
      <c r="AL83" s="42" t="s">
        <v>67</v>
      </c>
      <c r="AM83" s="42" t="s">
        <v>67</v>
      </c>
      <c r="AN83" s="42">
        <v>16.48214368</v>
      </c>
      <c r="AO83" s="42" t="s">
        <v>67</v>
      </c>
      <c r="AP83" s="42" t="s">
        <v>67</v>
      </c>
      <c r="AQ83" s="42" t="s">
        <v>67</v>
      </c>
      <c r="AR83" s="42" t="s">
        <v>67</v>
      </c>
      <c r="AS83" s="42" t="s">
        <v>67</v>
      </c>
      <c r="AT83" s="42" t="s">
        <v>67</v>
      </c>
      <c r="AU83" s="42" t="s">
        <v>67</v>
      </c>
      <c r="AV83" s="42" t="s">
        <v>67</v>
      </c>
      <c r="AW83" s="42" t="s">
        <v>67</v>
      </c>
      <c r="AX83" s="42" t="s">
        <v>67</v>
      </c>
      <c r="AY83" s="42" t="s">
        <v>67</v>
      </c>
      <c r="AZ83" s="42" t="s">
        <v>67</v>
      </c>
      <c r="BA83" s="42" t="s">
        <v>67</v>
      </c>
      <c r="BB83" s="42" t="s">
        <v>67</v>
      </c>
      <c r="BC83" s="43" t="s">
        <v>67</v>
      </c>
      <c r="BD83" s="156"/>
    </row>
    <row r="84" spans="1:56" s="7" customFormat="1" ht="14" customHeight="1">
      <c r="A84" s="55" t="s">
        <v>55</v>
      </c>
      <c r="B84" s="42" t="s">
        <v>67</v>
      </c>
      <c r="C84" s="42" t="s">
        <v>67</v>
      </c>
      <c r="D84" s="42" t="s">
        <v>67</v>
      </c>
      <c r="E84" s="42" t="s">
        <v>67</v>
      </c>
      <c r="F84" s="42" t="s">
        <v>67</v>
      </c>
      <c r="G84" s="42" t="s">
        <v>67</v>
      </c>
      <c r="H84" s="42" t="s">
        <v>67</v>
      </c>
      <c r="I84" s="42" t="s">
        <v>67</v>
      </c>
      <c r="J84" s="42" t="s">
        <v>67</v>
      </c>
      <c r="K84" s="42" t="s">
        <v>67</v>
      </c>
      <c r="L84" s="42" t="s">
        <v>67</v>
      </c>
      <c r="M84" s="42" t="s">
        <v>67</v>
      </c>
      <c r="N84" s="42" t="s">
        <v>67</v>
      </c>
      <c r="O84" s="42" t="s">
        <v>67</v>
      </c>
      <c r="P84" s="42">
        <v>0</v>
      </c>
      <c r="Q84" s="42" t="s">
        <v>67</v>
      </c>
      <c r="R84" s="42" t="s">
        <v>67</v>
      </c>
      <c r="S84" s="42" t="s">
        <v>67</v>
      </c>
      <c r="T84" s="42" t="s">
        <v>67</v>
      </c>
      <c r="U84" s="42" t="s">
        <v>67</v>
      </c>
      <c r="V84" s="42" t="s">
        <v>67</v>
      </c>
      <c r="W84" s="42" t="s">
        <v>67</v>
      </c>
      <c r="X84" s="42" t="s">
        <v>67</v>
      </c>
      <c r="Y84" s="42" t="s">
        <v>67</v>
      </c>
      <c r="Z84" s="42" t="s">
        <v>67</v>
      </c>
      <c r="AA84" s="42" t="s">
        <v>67</v>
      </c>
      <c r="AB84" s="42" t="s">
        <v>67</v>
      </c>
      <c r="AC84" s="42" t="s">
        <v>67</v>
      </c>
      <c r="AD84" s="42" t="s">
        <v>67</v>
      </c>
      <c r="AE84" s="42" t="s">
        <v>67</v>
      </c>
      <c r="AF84" s="42" t="s">
        <v>67</v>
      </c>
      <c r="AG84" s="42" t="s">
        <v>67</v>
      </c>
      <c r="AH84" s="42" t="s">
        <v>67</v>
      </c>
      <c r="AI84" s="42" t="s">
        <v>67</v>
      </c>
      <c r="AJ84" s="42" t="s">
        <v>67</v>
      </c>
      <c r="AK84" s="42" t="s">
        <v>67</v>
      </c>
      <c r="AL84" s="42" t="s">
        <v>67</v>
      </c>
      <c r="AM84" s="42" t="s">
        <v>67</v>
      </c>
      <c r="AN84" s="42" t="s">
        <v>67</v>
      </c>
      <c r="AO84" s="42" t="s">
        <v>67</v>
      </c>
      <c r="AP84" s="42" t="s">
        <v>67</v>
      </c>
      <c r="AQ84" s="42" t="s">
        <v>67</v>
      </c>
      <c r="AR84" s="42" t="s">
        <v>67</v>
      </c>
      <c r="AS84" s="42" t="s">
        <v>67</v>
      </c>
      <c r="AT84" s="42" t="s">
        <v>67</v>
      </c>
      <c r="AU84" s="42" t="s">
        <v>67</v>
      </c>
      <c r="AV84" s="42" t="s">
        <v>67</v>
      </c>
      <c r="AW84" s="42" t="s">
        <v>67</v>
      </c>
      <c r="AX84" s="42" t="s">
        <v>67</v>
      </c>
      <c r="AY84" s="42" t="s">
        <v>67</v>
      </c>
      <c r="AZ84" s="42" t="s">
        <v>67</v>
      </c>
      <c r="BA84" s="42" t="s">
        <v>67</v>
      </c>
      <c r="BB84" s="42" t="s">
        <v>67</v>
      </c>
      <c r="BC84" s="43" t="s">
        <v>67</v>
      </c>
      <c r="BD84" s="156"/>
    </row>
    <row r="85" spans="1:56" s="7" customFormat="1" ht="14" customHeight="1">
      <c r="A85" s="56" t="s">
        <v>47</v>
      </c>
      <c r="B85" s="42">
        <f>SUM(B80:B84)</f>
        <v>10568.96</v>
      </c>
      <c r="C85" s="42">
        <f t="shared" ref="C85:BC85" si="2">SUM(C80:C84)</f>
        <v>0</v>
      </c>
      <c r="D85" s="42">
        <f t="shared" si="2"/>
        <v>25.82808936</v>
      </c>
      <c r="E85" s="42">
        <f t="shared" si="2"/>
        <v>0</v>
      </c>
      <c r="F85" s="42">
        <f t="shared" si="2"/>
        <v>0</v>
      </c>
      <c r="G85" s="42">
        <f t="shared" si="2"/>
        <v>0</v>
      </c>
      <c r="H85" s="42">
        <f t="shared" si="2"/>
        <v>11257.235000000001</v>
      </c>
      <c r="I85" s="42">
        <f t="shared" si="2"/>
        <v>0</v>
      </c>
      <c r="J85" s="42">
        <f t="shared" si="2"/>
        <v>43.06274964</v>
      </c>
      <c r="K85" s="42">
        <f t="shared" si="2"/>
        <v>17.037276080000002</v>
      </c>
      <c r="L85" s="42">
        <f t="shared" si="2"/>
        <v>0</v>
      </c>
      <c r="M85" s="42">
        <f t="shared" si="2"/>
        <v>0</v>
      </c>
      <c r="N85" s="42">
        <f t="shared" si="2"/>
        <v>9978</v>
      </c>
      <c r="O85" s="42">
        <f t="shared" si="2"/>
        <v>5499</v>
      </c>
      <c r="P85" s="42">
        <f t="shared" si="2"/>
        <v>42.428066459999997</v>
      </c>
      <c r="Q85" s="42">
        <f t="shared" si="2"/>
        <v>15.615256840000001</v>
      </c>
      <c r="R85" s="42">
        <f t="shared" si="2"/>
        <v>0</v>
      </c>
      <c r="S85" s="42">
        <f t="shared" si="2"/>
        <v>0</v>
      </c>
      <c r="T85" s="42">
        <f t="shared" si="2"/>
        <v>9112.44</v>
      </c>
      <c r="U85" s="42">
        <f t="shared" si="2"/>
        <v>5827.87</v>
      </c>
      <c r="V85" s="42">
        <f t="shared" si="2"/>
        <v>40.400980200000006</v>
      </c>
      <c r="W85" s="42">
        <f t="shared" si="2"/>
        <v>19.855980459999998</v>
      </c>
      <c r="X85" s="42">
        <f t="shared" si="2"/>
        <v>0</v>
      </c>
      <c r="Y85" s="42">
        <f t="shared" si="2"/>
        <v>0</v>
      </c>
      <c r="Z85" s="42">
        <f t="shared" si="2"/>
        <v>5291.25</v>
      </c>
      <c r="AA85" s="42">
        <f t="shared" si="2"/>
        <v>5167.04</v>
      </c>
      <c r="AB85" s="42">
        <f t="shared" si="2"/>
        <v>0</v>
      </c>
      <c r="AC85" s="42">
        <f t="shared" si="2"/>
        <v>0</v>
      </c>
      <c r="AD85" s="42">
        <f t="shared" si="2"/>
        <v>0</v>
      </c>
      <c r="AE85" s="42">
        <f t="shared" si="2"/>
        <v>0</v>
      </c>
      <c r="AF85" s="42">
        <f t="shared" si="2"/>
        <v>11547.98</v>
      </c>
      <c r="AG85" s="42">
        <f t="shared" si="2"/>
        <v>0</v>
      </c>
      <c r="AH85" s="42">
        <f t="shared" si="2"/>
        <v>17.850765120000002</v>
      </c>
      <c r="AI85" s="42">
        <f t="shared" si="2"/>
        <v>0</v>
      </c>
      <c r="AJ85" s="42">
        <f t="shared" si="2"/>
        <v>0</v>
      </c>
      <c r="AK85" s="42">
        <f t="shared" si="2"/>
        <v>0</v>
      </c>
      <c r="AL85" s="42">
        <f t="shared" si="2"/>
        <v>11238.880000000001</v>
      </c>
      <c r="AM85" s="42">
        <f t="shared" si="2"/>
        <v>5484.23</v>
      </c>
      <c r="AN85" s="42">
        <f t="shared" si="2"/>
        <v>61.639895439999997</v>
      </c>
      <c r="AO85" s="42">
        <f t="shared" si="2"/>
        <v>18.622866600000002</v>
      </c>
      <c r="AP85" s="42">
        <f t="shared" si="2"/>
        <v>0</v>
      </c>
      <c r="AQ85" s="42">
        <f t="shared" si="2"/>
        <v>0</v>
      </c>
      <c r="AR85" s="42">
        <f t="shared" si="2"/>
        <v>4259.3150000000005</v>
      </c>
      <c r="AS85" s="42">
        <f t="shared" si="2"/>
        <v>5260.9400000000005</v>
      </c>
      <c r="AT85" s="42">
        <f t="shared" si="2"/>
        <v>11.431871879999999</v>
      </c>
      <c r="AU85" s="42">
        <f t="shared" si="2"/>
        <v>21.838045380000001</v>
      </c>
      <c r="AV85" s="42">
        <f t="shared" si="2"/>
        <v>0</v>
      </c>
      <c r="AW85" s="42">
        <f t="shared" si="2"/>
        <v>0</v>
      </c>
      <c r="AX85" s="42">
        <f t="shared" si="2"/>
        <v>12561.119999999999</v>
      </c>
      <c r="AY85" s="42">
        <f t="shared" si="2"/>
        <v>0</v>
      </c>
      <c r="AZ85" s="42">
        <f t="shared" si="2"/>
        <v>0</v>
      </c>
      <c r="BA85" s="42">
        <f t="shared" si="2"/>
        <v>0</v>
      </c>
      <c r="BB85" s="42">
        <f t="shared" si="2"/>
        <v>0</v>
      </c>
      <c r="BC85" s="43">
        <f t="shared" si="2"/>
        <v>0</v>
      </c>
      <c r="BD85" s="156"/>
    </row>
    <row r="86" spans="1:56" s="7" customFormat="1" ht="14" customHeight="1">
      <c r="A86" s="40" t="s">
        <v>56</v>
      </c>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8"/>
      <c r="BD86" s="156"/>
    </row>
    <row r="87" spans="1:56" s="7" customFormat="1" ht="14" customHeight="1">
      <c r="A87" s="30" t="s">
        <v>29</v>
      </c>
      <c r="B87" s="21">
        <v>6981</v>
      </c>
      <c r="C87" s="21" t="s">
        <v>67</v>
      </c>
      <c r="D87" s="21" t="s">
        <v>67</v>
      </c>
      <c r="E87" s="21" t="s">
        <v>67</v>
      </c>
      <c r="F87" s="42" t="s">
        <v>30</v>
      </c>
      <c r="G87" s="42" t="s">
        <v>30</v>
      </c>
      <c r="H87" s="21">
        <v>8406</v>
      </c>
      <c r="I87" s="21">
        <v>3019</v>
      </c>
      <c r="J87" s="21">
        <v>150.43508</v>
      </c>
      <c r="K87" s="21">
        <v>74.773979999999995</v>
      </c>
      <c r="L87" s="42" t="s">
        <v>30</v>
      </c>
      <c r="M87" s="42" t="s">
        <v>30</v>
      </c>
      <c r="N87" s="21">
        <v>4846</v>
      </c>
      <c r="O87" s="21">
        <v>2428</v>
      </c>
      <c r="P87" s="21">
        <v>140.26731999999998</v>
      </c>
      <c r="Q87" s="21">
        <v>74.210999999999999</v>
      </c>
      <c r="R87" s="42" t="s">
        <v>30</v>
      </c>
      <c r="S87" s="42" t="s">
        <v>30</v>
      </c>
      <c r="T87" s="21">
        <v>4628.5</v>
      </c>
      <c r="U87" s="21">
        <v>2722</v>
      </c>
      <c r="V87" s="21" t="s">
        <v>67</v>
      </c>
      <c r="W87" s="21">
        <v>101.37052</v>
      </c>
      <c r="X87" s="42" t="s">
        <v>30</v>
      </c>
      <c r="Y87" s="42" t="s">
        <v>30</v>
      </c>
      <c r="Z87" s="21">
        <v>3276</v>
      </c>
      <c r="AA87" s="21">
        <v>1899</v>
      </c>
      <c r="AB87" s="42" t="s">
        <v>30</v>
      </c>
      <c r="AC87" s="42" t="s">
        <v>30</v>
      </c>
      <c r="AD87" s="42" t="s">
        <v>30</v>
      </c>
      <c r="AE87" s="42" t="s">
        <v>30</v>
      </c>
      <c r="AF87" s="21">
        <v>9544.5</v>
      </c>
      <c r="AG87" s="21">
        <v>4885</v>
      </c>
      <c r="AH87" s="21">
        <v>207.89315999999999</v>
      </c>
      <c r="AI87" s="21">
        <v>125.68101999999999</v>
      </c>
      <c r="AJ87" s="42" t="s">
        <v>30</v>
      </c>
      <c r="AK87" s="42" t="s">
        <v>30</v>
      </c>
      <c r="AL87" s="21">
        <v>8833</v>
      </c>
      <c r="AM87" s="21">
        <v>4234</v>
      </c>
      <c r="AN87" s="21">
        <v>190.96964</v>
      </c>
      <c r="AO87" s="21">
        <v>123.65087999999999</v>
      </c>
      <c r="AP87" s="42" t="s">
        <v>30</v>
      </c>
      <c r="AQ87" s="42" t="s">
        <v>30</v>
      </c>
      <c r="AR87" s="21">
        <v>8381</v>
      </c>
      <c r="AS87" s="21">
        <v>4694</v>
      </c>
      <c r="AT87" s="21">
        <v>180.69951999999998</v>
      </c>
      <c r="AU87" s="21">
        <v>143.52578</v>
      </c>
      <c r="AV87" s="42" t="s">
        <v>30</v>
      </c>
      <c r="AW87" s="42" t="s">
        <v>30</v>
      </c>
      <c r="AX87" s="21">
        <v>8192</v>
      </c>
      <c r="AY87" s="21" t="s">
        <v>67</v>
      </c>
      <c r="AZ87" s="21" t="s">
        <v>67</v>
      </c>
      <c r="BA87" s="42" t="s">
        <v>67</v>
      </c>
      <c r="BB87" s="42" t="s">
        <v>30</v>
      </c>
      <c r="BC87" s="43" t="s">
        <v>30</v>
      </c>
      <c r="BD87" s="156"/>
    </row>
    <row r="88" spans="1:56" s="7" customFormat="1" ht="14" customHeight="1">
      <c r="A88" s="30" t="s">
        <v>32</v>
      </c>
      <c r="B88" s="21" t="s">
        <v>67</v>
      </c>
      <c r="C88" s="42" t="s">
        <v>67</v>
      </c>
      <c r="D88" s="42" t="s">
        <v>67</v>
      </c>
      <c r="E88" s="42" t="s">
        <v>67</v>
      </c>
      <c r="F88" s="42" t="s">
        <v>30</v>
      </c>
      <c r="G88" s="42" t="s">
        <v>30</v>
      </c>
      <c r="H88" s="21" t="s">
        <v>67</v>
      </c>
      <c r="I88" s="21" t="s">
        <v>67</v>
      </c>
      <c r="J88" s="42" t="s">
        <v>67</v>
      </c>
      <c r="K88" s="42" t="s">
        <v>67</v>
      </c>
      <c r="L88" s="42" t="s">
        <v>30</v>
      </c>
      <c r="M88" s="42" t="s">
        <v>30</v>
      </c>
      <c r="N88" s="42" t="s">
        <v>67</v>
      </c>
      <c r="O88" s="42" t="s">
        <v>67</v>
      </c>
      <c r="P88" s="42" t="s">
        <v>67</v>
      </c>
      <c r="Q88" s="42" t="s">
        <v>67</v>
      </c>
      <c r="R88" s="42" t="s">
        <v>30</v>
      </c>
      <c r="S88" s="42" t="s">
        <v>30</v>
      </c>
      <c r="T88" s="42" t="s">
        <v>67</v>
      </c>
      <c r="U88" s="42" t="s">
        <v>67</v>
      </c>
      <c r="V88" s="42" t="s">
        <v>67</v>
      </c>
      <c r="W88" s="42" t="s">
        <v>67</v>
      </c>
      <c r="X88" s="42" t="s">
        <v>30</v>
      </c>
      <c r="Y88" s="42" t="s">
        <v>30</v>
      </c>
      <c r="Z88" s="42" t="s">
        <v>67</v>
      </c>
      <c r="AA88" s="42" t="s">
        <v>67</v>
      </c>
      <c r="AB88" s="42" t="s">
        <v>30</v>
      </c>
      <c r="AC88" s="42" t="s">
        <v>30</v>
      </c>
      <c r="AD88" s="42" t="s">
        <v>30</v>
      </c>
      <c r="AE88" s="42" t="s">
        <v>30</v>
      </c>
      <c r="AF88" s="42" t="s">
        <v>67</v>
      </c>
      <c r="AG88" s="42" t="s">
        <v>67</v>
      </c>
      <c r="AH88" s="42" t="s">
        <v>67</v>
      </c>
      <c r="AI88" s="42" t="s">
        <v>67</v>
      </c>
      <c r="AJ88" s="42" t="s">
        <v>30</v>
      </c>
      <c r="AK88" s="42" t="s">
        <v>30</v>
      </c>
      <c r="AL88" s="42" t="s">
        <v>67</v>
      </c>
      <c r="AM88" s="42" t="s">
        <v>67</v>
      </c>
      <c r="AN88" s="42" t="s">
        <v>67</v>
      </c>
      <c r="AO88" s="42" t="s">
        <v>67</v>
      </c>
      <c r="AP88" s="42" t="s">
        <v>30</v>
      </c>
      <c r="AQ88" s="42" t="s">
        <v>30</v>
      </c>
      <c r="AR88" s="42" t="s">
        <v>67</v>
      </c>
      <c r="AS88" s="42" t="s">
        <v>67</v>
      </c>
      <c r="AT88" s="42" t="s">
        <v>67</v>
      </c>
      <c r="AU88" s="42" t="s">
        <v>67</v>
      </c>
      <c r="AV88" s="42" t="s">
        <v>30</v>
      </c>
      <c r="AW88" s="42" t="s">
        <v>30</v>
      </c>
      <c r="AX88" s="42" t="s">
        <v>67</v>
      </c>
      <c r="AY88" s="42" t="s">
        <v>67</v>
      </c>
      <c r="AZ88" s="42" t="s">
        <v>67</v>
      </c>
      <c r="BA88" s="42" t="s">
        <v>67</v>
      </c>
      <c r="BB88" s="42" t="s">
        <v>30</v>
      </c>
      <c r="BC88" s="43" t="s">
        <v>30</v>
      </c>
      <c r="BD88" s="156"/>
    </row>
    <row r="89" spans="1:56" s="7" customFormat="1" ht="14" customHeight="1">
      <c r="A89" s="30" t="s">
        <v>34</v>
      </c>
      <c r="B89" s="42" t="s">
        <v>67</v>
      </c>
      <c r="C89" s="42" t="s">
        <v>67</v>
      </c>
      <c r="D89" s="42" t="s">
        <v>67</v>
      </c>
      <c r="E89" s="42" t="s">
        <v>67</v>
      </c>
      <c r="F89" s="42" t="s">
        <v>30</v>
      </c>
      <c r="G89" s="42" t="s">
        <v>30</v>
      </c>
      <c r="H89" s="42" t="s">
        <v>67</v>
      </c>
      <c r="I89" s="42" t="s">
        <v>67</v>
      </c>
      <c r="J89" s="42" t="s">
        <v>67</v>
      </c>
      <c r="K89" s="42" t="s">
        <v>67</v>
      </c>
      <c r="L89" s="42" t="s">
        <v>30</v>
      </c>
      <c r="M89" s="42" t="s">
        <v>30</v>
      </c>
      <c r="N89" s="42" t="s">
        <v>67</v>
      </c>
      <c r="O89" s="42" t="s">
        <v>67</v>
      </c>
      <c r="P89" s="42" t="s">
        <v>67</v>
      </c>
      <c r="Q89" s="42" t="s">
        <v>67</v>
      </c>
      <c r="R89" s="42" t="s">
        <v>30</v>
      </c>
      <c r="S89" s="42" t="s">
        <v>30</v>
      </c>
      <c r="T89" s="42" t="s">
        <v>67</v>
      </c>
      <c r="U89" s="42" t="s">
        <v>67</v>
      </c>
      <c r="V89" s="42" t="s">
        <v>67</v>
      </c>
      <c r="W89" s="42" t="s">
        <v>67</v>
      </c>
      <c r="X89" s="42" t="s">
        <v>30</v>
      </c>
      <c r="Y89" s="42" t="s">
        <v>30</v>
      </c>
      <c r="Z89" s="42" t="s">
        <v>67</v>
      </c>
      <c r="AA89" s="42" t="s">
        <v>67</v>
      </c>
      <c r="AB89" s="42" t="s">
        <v>30</v>
      </c>
      <c r="AC89" s="42" t="s">
        <v>30</v>
      </c>
      <c r="AD89" s="42" t="s">
        <v>30</v>
      </c>
      <c r="AE89" s="42" t="s">
        <v>30</v>
      </c>
      <c r="AF89" s="21" t="s">
        <v>67</v>
      </c>
      <c r="AG89" s="42" t="s">
        <v>67</v>
      </c>
      <c r="AH89" s="42" t="s">
        <v>67</v>
      </c>
      <c r="AI89" s="42" t="s">
        <v>67</v>
      </c>
      <c r="AJ89" s="42" t="s">
        <v>30</v>
      </c>
      <c r="AK89" s="42" t="s">
        <v>30</v>
      </c>
      <c r="AL89" s="21" t="s">
        <v>67</v>
      </c>
      <c r="AM89" s="42" t="s">
        <v>67</v>
      </c>
      <c r="AN89" s="42" t="s">
        <v>67</v>
      </c>
      <c r="AO89" s="42" t="s">
        <v>67</v>
      </c>
      <c r="AP89" s="42" t="s">
        <v>30</v>
      </c>
      <c r="AQ89" s="42" t="s">
        <v>30</v>
      </c>
      <c r="AR89" s="42" t="s">
        <v>67</v>
      </c>
      <c r="AS89" s="21" t="s">
        <v>67</v>
      </c>
      <c r="AT89" s="42" t="s">
        <v>67</v>
      </c>
      <c r="AU89" s="42" t="s">
        <v>67</v>
      </c>
      <c r="AV89" s="42" t="s">
        <v>30</v>
      </c>
      <c r="AW89" s="42" t="s">
        <v>30</v>
      </c>
      <c r="AX89" s="42" t="s">
        <v>67</v>
      </c>
      <c r="AY89" s="42" t="s">
        <v>67</v>
      </c>
      <c r="AZ89" s="42" t="s">
        <v>67</v>
      </c>
      <c r="BA89" s="42" t="s">
        <v>67</v>
      </c>
      <c r="BB89" s="42" t="s">
        <v>30</v>
      </c>
      <c r="BC89" s="43" t="s">
        <v>30</v>
      </c>
      <c r="BD89" s="156"/>
    </row>
    <row r="90" spans="1:56" s="7" customFormat="1" ht="14" customHeight="1">
      <c r="A90" s="30" t="s">
        <v>36</v>
      </c>
      <c r="B90" s="42" t="s">
        <v>67</v>
      </c>
      <c r="C90" s="42" t="s">
        <v>67</v>
      </c>
      <c r="D90" s="42" t="s">
        <v>67</v>
      </c>
      <c r="E90" s="42" t="s">
        <v>67</v>
      </c>
      <c r="F90" s="42" t="s">
        <v>30</v>
      </c>
      <c r="G90" s="42" t="s">
        <v>30</v>
      </c>
      <c r="H90" s="42" t="s">
        <v>67</v>
      </c>
      <c r="I90" s="42" t="s">
        <v>67</v>
      </c>
      <c r="J90" s="42" t="s">
        <v>67</v>
      </c>
      <c r="K90" s="42" t="s">
        <v>67</v>
      </c>
      <c r="L90" s="42" t="s">
        <v>30</v>
      </c>
      <c r="M90" s="42" t="s">
        <v>30</v>
      </c>
      <c r="N90" s="42" t="s">
        <v>67</v>
      </c>
      <c r="O90" s="42" t="s">
        <v>67</v>
      </c>
      <c r="P90" s="42" t="s">
        <v>67</v>
      </c>
      <c r="Q90" s="42" t="s">
        <v>67</v>
      </c>
      <c r="R90" s="42" t="s">
        <v>30</v>
      </c>
      <c r="S90" s="42" t="s">
        <v>30</v>
      </c>
      <c r="T90" s="42" t="s">
        <v>67</v>
      </c>
      <c r="U90" s="42" t="s">
        <v>67</v>
      </c>
      <c r="V90" s="42" t="s">
        <v>67</v>
      </c>
      <c r="W90" s="42" t="s">
        <v>67</v>
      </c>
      <c r="X90" s="42" t="s">
        <v>30</v>
      </c>
      <c r="Y90" s="42" t="s">
        <v>30</v>
      </c>
      <c r="Z90" s="42" t="s">
        <v>67</v>
      </c>
      <c r="AA90" s="42" t="s">
        <v>67</v>
      </c>
      <c r="AB90" s="42" t="s">
        <v>30</v>
      </c>
      <c r="AC90" s="42" t="s">
        <v>30</v>
      </c>
      <c r="AD90" s="42" t="s">
        <v>30</v>
      </c>
      <c r="AE90" s="42" t="s">
        <v>30</v>
      </c>
      <c r="AF90" s="21" t="s">
        <v>67</v>
      </c>
      <c r="AG90" s="42" t="s">
        <v>67</v>
      </c>
      <c r="AH90" s="42" t="s">
        <v>67</v>
      </c>
      <c r="AI90" s="42" t="s">
        <v>67</v>
      </c>
      <c r="AJ90" s="42" t="s">
        <v>30</v>
      </c>
      <c r="AK90" s="42" t="s">
        <v>30</v>
      </c>
      <c r="AL90" s="21" t="s">
        <v>67</v>
      </c>
      <c r="AM90" s="42" t="s">
        <v>67</v>
      </c>
      <c r="AN90" s="42" t="s">
        <v>67</v>
      </c>
      <c r="AO90" s="42" t="s">
        <v>67</v>
      </c>
      <c r="AP90" s="42" t="s">
        <v>30</v>
      </c>
      <c r="AQ90" s="42" t="s">
        <v>30</v>
      </c>
      <c r="AR90" s="42" t="s">
        <v>67</v>
      </c>
      <c r="AS90" s="21" t="s">
        <v>67</v>
      </c>
      <c r="AT90" s="42" t="s">
        <v>67</v>
      </c>
      <c r="AU90" s="42" t="s">
        <v>67</v>
      </c>
      <c r="AV90" s="42" t="s">
        <v>30</v>
      </c>
      <c r="AW90" s="42" t="s">
        <v>30</v>
      </c>
      <c r="AX90" s="42" t="s">
        <v>67</v>
      </c>
      <c r="AY90" s="42" t="s">
        <v>67</v>
      </c>
      <c r="AZ90" s="42" t="s">
        <v>67</v>
      </c>
      <c r="BA90" s="42" t="s">
        <v>67</v>
      </c>
      <c r="BB90" s="42" t="s">
        <v>30</v>
      </c>
      <c r="BC90" s="43" t="s">
        <v>30</v>
      </c>
      <c r="BD90" s="156"/>
    </row>
    <row r="91" spans="1:56" s="7" customFormat="1" ht="14" customHeight="1">
      <c r="A91" s="30" t="s">
        <v>38</v>
      </c>
      <c r="B91" s="42" t="s">
        <v>67</v>
      </c>
      <c r="C91" s="42" t="s">
        <v>67</v>
      </c>
      <c r="D91" s="42" t="s">
        <v>67</v>
      </c>
      <c r="E91" s="42" t="s">
        <v>67</v>
      </c>
      <c r="F91" s="42" t="s">
        <v>30</v>
      </c>
      <c r="G91" s="42" t="s">
        <v>30</v>
      </c>
      <c r="H91" s="21" t="s">
        <v>67</v>
      </c>
      <c r="I91" s="21" t="s">
        <v>67</v>
      </c>
      <c r="J91" s="42" t="s">
        <v>67</v>
      </c>
      <c r="K91" s="42" t="s">
        <v>67</v>
      </c>
      <c r="L91" s="42" t="s">
        <v>30</v>
      </c>
      <c r="M91" s="42" t="s">
        <v>30</v>
      </c>
      <c r="N91" s="42" t="s">
        <v>67</v>
      </c>
      <c r="O91" s="42" t="s">
        <v>67</v>
      </c>
      <c r="P91" s="42" t="s">
        <v>67</v>
      </c>
      <c r="Q91" s="42" t="s">
        <v>67</v>
      </c>
      <c r="R91" s="42" t="s">
        <v>30</v>
      </c>
      <c r="S91" s="42" t="s">
        <v>30</v>
      </c>
      <c r="T91" s="42" t="s">
        <v>67</v>
      </c>
      <c r="U91" s="42" t="s">
        <v>67</v>
      </c>
      <c r="V91" s="42" t="s">
        <v>67</v>
      </c>
      <c r="W91" s="42" t="s">
        <v>67</v>
      </c>
      <c r="X91" s="42" t="s">
        <v>30</v>
      </c>
      <c r="Y91" s="42" t="s">
        <v>30</v>
      </c>
      <c r="Z91" s="42" t="s">
        <v>67</v>
      </c>
      <c r="AA91" s="42" t="s">
        <v>67</v>
      </c>
      <c r="AB91" s="42" t="s">
        <v>30</v>
      </c>
      <c r="AC91" s="42" t="s">
        <v>30</v>
      </c>
      <c r="AD91" s="42" t="s">
        <v>30</v>
      </c>
      <c r="AE91" s="42" t="s">
        <v>30</v>
      </c>
      <c r="AF91" s="42" t="s">
        <v>67</v>
      </c>
      <c r="AG91" s="42" t="s">
        <v>67</v>
      </c>
      <c r="AH91" s="42" t="s">
        <v>67</v>
      </c>
      <c r="AI91" s="42" t="s">
        <v>67</v>
      </c>
      <c r="AJ91" s="42" t="s">
        <v>30</v>
      </c>
      <c r="AK91" s="42" t="s">
        <v>30</v>
      </c>
      <c r="AL91" s="21" t="s">
        <v>67</v>
      </c>
      <c r="AM91" s="21" t="s">
        <v>67</v>
      </c>
      <c r="AN91" s="42" t="s">
        <v>67</v>
      </c>
      <c r="AO91" s="42" t="s">
        <v>67</v>
      </c>
      <c r="AP91" s="42" t="s">
        <v>30</v>
      </c>
      <c r="AQ91" s="42" t="s">
        <v>30</v>
      </c>
      <c r="AR91" s="42" t="s">
        <v>67</v>
      </c>
      <c r="AS91" s="42" t="s">
        <v>67</v>
      </c>
      <c r="AT91" s="42" t="s">
        <v>67</v>
      </c>
      <c r="AU91" s="42" t="s">
        <v>67</v>
      </c>
      <c r="AV91" s="42" t="s">
        <v>30</v>
      </c>
      <c r="AW91" s="42" t="s">
        <v>30</v>
      </c>
      <c r="AX91" s="21" t="s">
        <v>67</v>
      </c>
      <c r="AY91" s="42" t="s">
        <v>67</v>
      </c>
      <c r="AZ91" s="42" t="s">
        <v>67</v>
      </c>
      <c r="BA91" s="42" t="s">
        <v>67</v>
      </c>
      <c r="BB91" s="42" t="s">
        <v>30</v>
      </c>
      <c r="BC91" s="43" t="s">
        <v>30</v>
      </c>
      <c r="BD91" s="156"/>
    </row>
    <row r="92" spans="1:56" s="7" customFormat="1" ht="14" customHeight="1">
      <c r="A92" s="30" t="s">
        <v>50</v>
      </c>
      <c r="B92" s="21" t="s">
        <v>67</v>
      </c>
      <c r="C92" s="42" t="s">
        <v>67</v>
      </c>
      <c r="D92" s="42" t="s">
        <v>67</v>
      </c>
      <c r="E92" s="42" t="s">
        <v>67</v>
      </c>
      <c r="F92" s="42" t="s">
        <v>30</v>
      </c>
      <c r="G92" s="42" t="s">
        <v>30</v>
      </c>
      <c r="H92" s="21" t="s">
        <v>67</v>
      </c>
      <c r="I92" s="42" t="s">
        <v>67</v>
      </c>
      <c r="J92" s="42" t="s">
        <v>67</v>
      </c>
      <c r="K92" s="42" t="s">
        <v>67</v>
      </c>
      <c r="L92" s="42" t="s">
        <v>30</v>
      </c>
      <c r="M92" s="42" t="s">
        <v>30</v>
      </c>
      <c r="N92" s="42" t="s">
        <v>67</v>
      </c>
      <c r="O92" s="21" t="s">
        <v>67</v>
      </c>
      <c r="P92" s="21" t="s">
        <v>67</v>
      </c>
      <c r="Q92" s="42" t="s">
        <v>67</v>
      </c>
      <c r="R92" s="42" t="s">
        <v>30</v>
      </c>
      <c r="S92" s="42" t="s">
        <v>30</v>
      </c>
      <c r="T92" s="21" t="s">
        <v>67</v>
      </c>
      <c r="U92" s="42" t="s">
        <v>67</v>
      </c>
      <c r="V92" s="42" t="s">
        <v>67</v>
      </c>
      <c r="W92" s="42" t="s">
        <v>67</v>
      </c>
      <c r="X92" s="42" t="s">
        <v>30</v>
      </c>
      <c r="Y92" s="42" t="s">
        <v>30</v>
      </c>
      <c r="Z92" s="21" t="s">
        <v>67</v>
      </c>
      <c r="AA92" s="42" t="s">
        <v>67</v>
      </c>
      <c r="AB92" s="42" t="s">
        <v>30</v>
      </c>
      <c r="AC92" s="42" t="s">
        <v>30</v>
      </c>
      <c r="AD92" s="42" t="s">
        <v>30</v>
      </c>
      <c r="AE92" s="42" t="s">
        <v>30</v>
      </c>
      <c r="AF92" s="21" t="s">
        <v>67</v>
      </c>
      <c r="AG92" s="42" t="s">
        <v>67</v>
      </c>
      <c r="AH92" s="42" t="s">
        <v>67</v>
      </c>
      <c r="AI92" s="42" t="s">
        <v>67</v>
      </c>
      <c r="AJ92" s="42" t="s">
        <v>30</v>
      </c>
      <c r="AK92" s="42" t="s">
        <v>30</v>
      </c>
      <c r="AL92" s="21" t="s">
        <v>67</v>
      </c>
      <c r="AM92" s="42" t="s">
        <v>67</v>
      </c>
      <c r="AN92" s="42" t="s">
        <v>67</v>
      </c>
      <c r="AO92" s="42" t="s">
        <v>67</v>
      </c>
      <c r="AP92" s="42" t="s">
        <v>30</v>
      </c>
      <c r="AQ92" s="42" t="s">
        <v>30</v>
      </c>
      <c r="AR92" s="21" t="s">
        <v>67</v>
      </c>
      <c r="AS92" s="42" t="s">
        <v>67</v>
      </c>
      <c r="AT92" s="42" t="s">
        <v>67</v>
      </c>
      <c r="AU92" s="42" t="s">
        <v>67</v>
      </c>
      <c r="AV92" s="42" t="s">
        <v>30</v>
      </c>
      <c r="AW92" s="42" t="s">
        <v>30</v>
      </c>
      <c r="AX92" s="42" t="s">
        <v>67</v>
      </c>
      <c r="AY92" s="42" t="s">
        <v>67</v>
      </c>
      <c r="AZ92" s="42" t="s">
        <v>67</v>
      </c>
      <c r="BA92" s="42" t="s">
        <v>67</v>
      </c>
      <c r="BB92" s="42" t="s">
        <v>30</v>
      </c>
      <c r="BC92" s="43" t="s">
        <v>30</v>
      </c>
      <c r="BD92" s="156"/>
    </row>
    <row r="93" spans="1:56" s="7" customFormat="1" ht="14" customHeight="1">
      <c r="A93" s="30" t="s">
        <v>51</v>
      </c>
      <c r="B93" s="21">
        <v>11281.97</v>
      </c>
      <c r="C93" s="21" t="s">
        <v>67</v>
      </c>
      <c r="D93" s="21" t="s">
        <v>67</v>
      </c>
      <c r="E93" s="21" t="s">
        <v>67</v>
      </c>
      <c r="F93" s="42" t="s">
        <v>30</v>
      </c>
      <c r="G93" s="42" t="s">
        <v>30</v>
      </c>
      <c r="H93" s="21">
        <v>12019.86</v>
      </c>
      <c r="I93" s="21" t="s">
        <v>67</v>
      </c>
      <c r="J93" s="21" t="s">
        <v>67</v>
      </c>
      <c r="K93" s="21" t="s">
        <v>67</v>
      </c>
      <c r="L93" s="42" t="s">
        <v>30</v>
      </c>
      <c r="M93" s="42" t="s">
        <v>30</v>
      </c>
      <c r="N93" s="21" t="s">
        <v>67</v>
      </c>
      <c r="O93" s="21" t="s">
        <v>67</v>
      </c>
      <c r="P93" s="21" t="s">
        <v>67</v>
      </c>
      <c r="Q93" s="21" t="s">
        <v>67</v>
      </c>
      <c r="R93" s="42" t="s">
        <v>30</v>
      </c>
      <c r="S93" s="42" t="s">
        <v>30</v>
      </c>
      <c r="T93" s="21" t="s">
        <v>67</v>
      </c>
      <c r="U93" s="21" t="s">
        <v>67</v>
      </c>
      <c r="V93" s="21" t="s">
        <v>67</v>
      </c>
      <c r="W93" s="21" t="s">
        <v>67</v>
      </c>
      <c r="X93" s="42" t="s">
        <v>30</v>
      </c>
      <c r="Y93" s="42" t="s">
        <v>30</v>
      </c>
      <c r="Z93" s="21" t="s">
        <v>67</v>
      </c>
      <c r="AA93" s="21" t="s">
        <v>67</v>
      </c>
      <c r="AB93" s="42" t="s">
        <v>30</v>
      </c>
      <c r="AC93" s="42" t="s">
        <v>30</v>
      </c>
      <c r="AD93" s="42" t="s">
        <v>30</v>
      </c>
      <c r="AE93" s="42" t="s">
        <v>30</v>
      </c>
      <c r="AF93" s="21">
        <v>13128.8</v>
      </c>
      <c r="AG93" s="21" t="s">
        <v>67</v>
      </c>
      <c r="AH93" s="21" t="s">
        <v>67</v>
      </c>
      <c r="AI93" s="21" t="s">
        <v>67</v>
      </c>
      <c r="AJ93" s="42" t="s">
        <v>30</v>
      </c>
      <c r="AK93" s="42" t="s">
        <v>30</v>
      </c>
      <c r="AL93" s="21">
        <v>13885.6</v>
      </c>
      <c r="AM93" s="21" t="s">
        <v>67</v>
      </c>
      <c r="AN93" s="21" t="s">
        <v>67</v>
      </c>
      <c r="AO93" s="21" t="s">
        <v>67</v>
      </c>
      <c r="AP93" s="42" t="s">
        <v>30</v>
      </c>
      <c r="AQ93" s="42" t="s">
        <v>30</v>
      </c>
      <c r="AR93" s="21">
        <v>7058</v>
      </c>
      <c r="AS93" s="21" t="s">
        <v>67</v>
      </c>
      <c r="AT93" s="21" t="s">
        <v>67</v>
      </c>
      <c r="AU93" s="21" t="s">
        <v>67</v>
      </c>
      <c r="AV93" s="42" t="s">
        <v>30</v>
      </c>
      <c r="AW93" s="42" t="s">
        <v>30</v>
      </c>
      <c r="AX93" s="21" t="s">
        <v>67</v>
      </c>
      <c r="AY93" s="21" t="s">
        <v>67</v>
      </c>
      <c r="AZ93" s="42" t="s">
        <v>67</v>
      </c>
      <c r="BA93" s="42" t="s">
        <v>67</v>
      </c>
      <c r="BB93" s="42" t="s">
        <v>30</v>
      </c>
      <c r="BC93" s="43" t="s">
        <v>30</v>
      </c>
      <c r="BD93" s="156"/>
    </row>
    <row r="94" spans="1:56" s="7" customFormat="1" ht="14" customHeight="1">
      <c r="A94" s="30" t="s">
        <v>54</v>
      </c>
      <c r="B94" s="42" t="s">
        <v>67</v>
      </c>
      <c r="C94" s="42" t="s">
        <v>67</v>
      </c>
      <c r="D94" s="42" t="s">
        <v>67</v>
      </c>
      <c r="E94" s="42" t="s">
        <v>67</v>
      </c>
      <c r="F94" s="42" t="s">
        <v>30</v>
      </c>
      <c r="G94" s="42" t="s">
        <v>30</v>
      </c>
      <c r="H94" s="42" t="s">
        <v>67</v>
      </c>
      <c r="I94" s="42" t="s">
        <v>67</v>
      </c>
      <c r="J94" s="42" t="s">
        <v>67</v>
      </c>
      <c r="K94" s="42" t="s">
        <v>67</v>
      </c>
      <c r="L94" s="42" t="s">
        <v>30</v>
      </c>
      <c r="M94" s="42" t="s">
        <v>30</v>
      </c>
      <c r="N94" s="42" t="s">
        <v>67</v>
      </c>
      <c r="O94" s="42" t="s">
        <v>67</v>
      </c>
      <c r="P94" s="42" t="s">
        <v>67</v>
      </c>
      <c r="Q94" s="42" t="s">
        <v>67</v>
      </c>
      <c r="R94" s="42" t="s">
        <v>30</v>
      </c>
      <c r="S94" s="42" t="s">
        <v>30</v>
      </c>
      <c r="T94" s="42" t="s">
        <v>67</v>
      </c>
      <c r="U94" s="42" t="s">
        <v>67</v>
      </c>
      <c r="V94" s="42" t="s">
        <v>67</v>
      </c>
      <c r="W94" s="42" t="s">
        <v>67</v>
      </c>
      <c r="X94" s="42" t="s">
        <v>30</v>
      </c>
      <c r="Y94" s="42" t="s">
        <v>30</v>
      </c>
      <c r="Z94" s="42" t="s">
        <v>67</v>
      </c>
      <c r="AA94" s="42" t="s">
        <v>67</v>
      </c>
      <c r="AB94" s="42" t="s">
        <v>30</v>
      </c>
      <c r="AC94" s="42" t="s">
        <v>30</v>
      </c>
      <c r="AD94" s="42" t="s">
        <v>30</v>
      </c>
      <c r="AE94" s="42" t="s">
        <v>30</v>
      </c>
      <c r="AF94" s="42" t="s">
        <v>67</v>
      </c>
      <c r="AG94" s="42" t="s">
        <v>67</v>
      </c>
      <c r="AH94" s="42" t="s">
        <v>67</v>
      </c>
      <c r="AI94" s="42" t="s">
        <v>67</v>
      </c>
      <c r="AJ94" s="42" t="s">
        <v>30</v>
      </c>
      <c r="AK94" s="42" t="s">
        <v>30</v>
      </c>
      <c r="AL94" s="42" t="s">
        <v>67</v>
      </c>
      <c r="AM94" s="42" t="s">
        <v>67</v>
      </c>
      <c r="AN94" s="42" t="s">
        <v>67</v>
      </c>
      <c r="AO94" s="42" t="s">
        <v>67</v>
      </c>
      <c r="AP94" s="42" t="s">
        <v>30</v>
      </c>
      <c r="AQ94" s="42" t="s">
        <v>30</v>
      </c>
      <c r="AR94" s="21" t="s">
        <v>67</v>
      </c>
      <c r="AS94" s="42" t="s">
        <v>67</v>
      </c>
      <c r="AT94" s="42" t="s">
        <v>67</v>
      </c>
      <c r="AU94" s="42" t="s">
        <v>67</v>
      </c>
      <c r="AV94" s="42" t="s">
        <v>30</v>
      </c>
      <c r="AW94" s="42" t="s">
        <v>30</v>
      </c>
      <c r="AX94" s="42" t="s">
        <v>67</v>
      </c>
      <c r="AY94" s="42" t="s">
        <v>67</v>
      </c>
      <c r="AZ94" s="42" t="s">
        <v>67</v>
      </c>
      <c r="BA94" s="42" t="s">
        <v>67</v>
      </c>
      <c r="BB94" s="42" t="s">
        <v>30</v>
      </c>
      <c r="BC94" s="43" t="s">
        <v>30</v>
      </c>
      <c r="BD94" s="156"/>
    </row>
    <row r="95" spans="1:56" s="7" customFormat="1" ht="14" customHeight="1">
      <c r="A95" s="30" t="s">
        <v>55</v>
      </c>
      <c r="B95" s="42" t="s">
        <v>67</v>
      </c>
      <c r="C95" s="42" t="s">
        <v>67</v>
      </c>
      <c r="D95" s="42" t="s">
        <v>67</v>
      </c>
      <c r="E95" s="42" t="s">
        <v>67</v>
      </c>
      <c r="F95" s="42" t="s">
        <v>30</v>
      </c>
      <c r="G95" s="42" t="s">
        <v>30</v>
      </c>
      <c r="H95" s="42" t="s">
        <v>67</v>
      </c>
      <c r="I95" s="42" t="s">
        <v>67</v>
      </c>
      <c r="J95" s="42" t="s">
        <v>67</v>
      </c>
      <c r="K95" s="42" t="s">
        <v>67</v>
      </c>
      <c r="L95" s="42" t="s">
        <v>30</v>
      </c>
      <c r="M95" s="42" t="s">
        <v>30</v>
      </c>
      <c r="N95" s="42" t="s">
        <v>67</v>
      </c>
      <c r="O95" s="42" t="s">
        <v>67</v>
      </c>
      <c r="P95" s="42" t="s">
        <v>67</v>
      </c>
      <c r="Q95" s="42" t="s">
        <v>67</v>
      </c>
      <c r="R95" s="42" t="s">
        <v>30</v>
      </c>
      <c r="S95" s="42" t="s">
        <v>30</v>
      </c>
      <c r="T95" s="42" t="s">
        <v>67</v>
      </c>
      <c r="U95" s="42" t="s">
        <v>67</v>
      </c>
      <c r="V95" s="42" t="s">
        <v>67</v>
      </c>
      <c r="W95" s="42" t="s">
        <v>67</v>
      </c>
      <c r="X95" s="42" t="s">
        <v>30</v>
      </c>
      <c r="Y95" s="42" t="s">
        <v>30</v>
      </c>
      <c r="Z95" s="42" t="s">
        <v>67</v>
      </c>
      <c r="AA95" s="42" t="s">
        <v>67</v>
      </c>
      <c r="AB95" s="42" t="s">
        <v>30</v>
      </c>
      <c r="AC95" s="42" t="s">
        <v>30</v>
      </c>
      <c r="AD95" s="42" t="s">
        <v>30</v>
      </c>
      <c r="AE95" s="42" t="s">
        <v>30</v>
      </c>
      <c r="AF95" s="42" t="s">
        <v>67</v>
      </c>
      <c r="AG95" s="42" t="s">
        <v>67</v>
      </c>
      <c r="AH95" s="42" t="s">
        <v>67</v>
      </c>
      <c r="AI95" s="42" t="s">
        <v>67</v>
      </c>
      <c r="AJ95" s="42" t="s">
        <v>30</v>
      </c>
      <c r="AK95" s="42" t="s">
        <v>30</v>
      </c>
      <c r="AL95" s="42" t="s">
        <v>67</v>
      </c>
      <c r="AM95" s="42" t="s">
        <v>67</v>
      </c>
      <c r="AN95" s="42" t="s">
        <v>67</v>
      </c>
      <c r="AO95" s="42" t="s">
        <v>67</v>
      </c>
      <c r="AP95" s="42" t="s">
        <v>30</v>
      </c>
      <c r="AQ95" s="42" t="s">
        <v>30</v>
      </c>
      <c r="AR95" s="42" t="s">
        <v>67</v>
      </c>
      <c r="AS95" s="42" t="s">
        <v>67</v>
      </c>
      <c r="AT95" s="21" t="s">
        <v>67</v>
      </c>
      <c r="AU95" s="42" t="s">
        <v>67</v>
      </c>
      <c r="AV95" s="42" t="s">
        <v>30</v>
      </c>
      <c r="AW95" s="42" t="s">
        <v>30</v>
      </c>
      <c r="AX95" s="42" t="s">
        <v>67</v>
      </c>
      <c r="AY95" s="42" t="s">
        <v>67</v>
      </c>
      <c r="AZ95" s="42" t="s">
        <v>67</v>
      </c>
      <c r="BA95" s="42" t="s">
        <v>67</v>
      </c>
      <c r="BB95" s="42" t="s">
        <v>30</v>
      </c>
      <c r="BC95" s="43" t="s">
        <v>30</v>
      </c>
      <c r="BD95" s="156"/>
    </row>
    <row r="96" spans="1:56" s="7" customFormat="1" ht="14" customHeight="1">
      <c r="A96" s="30" t="s">
        <v>46</v>
      </c>
      <c r="B96" s="42" t="s">
        <v>67</v>
      </c>
      <c r="C96" s="42" t="s">
        <v>67</v>
      </c>
      <c r="D96" s="42" t="s">
        <v>67</v>
      </c>
      <c r="E96" s="42" t="s">
        <v>67</v>
      </c>
      <c r="F96" s="42" t="s">
        <v>30</v>
      </c>
      <c r="G96" s="42" t="s">
        <v>30</v>
      </c>
      <c r="H96" s="42" t="s">
        <v>67</v>
      </c>
      <c r="I96" s="42" t="s">
        <v>67</v>
      </c>
      <c r="J96" s="42" t="s">
        <v>67</v>
      </c>
      <c r="K96" s="42" t="s">
        <v>67</v>
      </c>
      <c r="L96" s="42" t="s">
        <v>30</v>
      </c>
      <c r="M96" s="42" t="s">
        <v>30</v>
      </c>
      <c r="N96" s="42" t="s">
        <v>67</v>
      </c>
      <c r="O96" s="42" t="s">
        <v>67</v>
      </c>
      <c r="P96" s="42" t="s">
        <v>67</v>
      </c>
      <c r="Q96" s="42" t="s">
        <v>67</v>
      </c>
      <c r="R96" s="42" t="s">
        <v>30</v>
      </c>
      <c r="S96" s="42" t="s">
        <v>30</v>
      </c>
      <c r="T96" s="42" t="s">
        <v>67</v>
      </c>
      <c r="U96" s="42" t="s">
        <v>67</v>
      </c>
      <c r="V96" s="42" t="s">
        <v>67</v>
      </c>
      <c r="W96" s="42" t="s">
        <v>67</v>
      </c>
      <c r="X96" s="42" t="s">
        <v>30</v>
      </c>
      <c r="Y96" s="42" t="s">
        <v>30</v>
      </c>
      <c r="Z96" s="42" t="s">
        <v>67</v>
      </c>
      <c r="AA96" s="42" t="s">
        <v>67</v>
      </c>
      <c r="AB96" s="42" t="s">
        <v>30</v>
      </c>
      <c r="AC96" s="42" t="s">
        <v>30</v>
      </c>
      <c r="AD96" s="42" t="s">
        <v>30</v>
      </c>
      <c r="AE96" s="42" t="s">
        <v>30</v>
      </c>
      <c r="AF96" s="42" t="s">
        <v>67</v>
      </c>
      <c r="AG96" s="42" t="s">
        <v>67</v>
      </c>
      <c r="AH96" s="42" t="s">
        <v>67</v>
      </c>
      <c r="AI96" s="42" t="s">
        <v>67</v>
      </c>
      <c r="AJ96" s="42" t="s">
        <v>30</v>
      </c>
      <c r="AK96" s="42" t="s">
        <v>30</v>
      </c>
      <c r="AL96" s="42" t="s">
        <v>67</v>
      </c>
      <c r="AM96" s="42" t="s">
        <v>67</v>
      </c>
      <c r="AN96" s="42" t="s">
        <v>67</v>
      </c>
      <c r="AO96" s="42" t="s">
        <v>67</v>
      </c>
      <c r="AP96" s="42" t="s">
        <v>30</v>
      </c>
      <c r="AQ96" s="42" t="s">
        <v>30</v>
      </c>
      <c r="AR96" s="42" t="s">
        <v>67</v>
      </c>
      <c r="AS96" s="42" t="s">
        <v>67</v>
      </c>
      <c r="AT96" s="21" t="s">
        <v>67</v>
      </c>
      <c r="AU96" s="42" t="s">
        <v>67</v>
      </c>
      <c r="AV96" s="42" t="s">
        <v>30</v>
      </c>
      <c r="AW96" s="42" t="s">
        <v>30</v>
      </c>
      <c r="AX96" s="42" t="s">
        <v>67</v>
      </c>
      <c r="AY96" s="42" t="s">
        <v>67</v>
      </c>
      <c r="AZ96" s="42" t="s">
        <v>67</v>
      </c>
      <c r="BA96" s="42" t="s">
        <v>67</v>
      </c>
      <c r="BB96" s="42" t="s">
        <v>30</v>
      </c>
      <c r="BC96" s="43" t="s">
        <v>30</v>
      </c>
      <c r="BD96" s="156"/>
    </row>
    <row r="97" spans="1:56" s="7" customFormat="1" ht="14" customHeight="1">
      <c r="A97" s="40" t="s">
        <v>57</v>
      </c>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8"/>
      <c r="BD97" s="156"/>
    </row>
    <row r="98" spans="1:56" s="7" customFormat="1" ht="29" customHeight="1">
      <c r="A98" s="57" t="s">
        <v>71</v>
      </c>
      <c r="B98" s="31">
        <v>6234.98</v>
      </c>
      <c r="C98" s="31">
        <v>3344.3</v>
      </c>
      <c r="D98" s="31">
        <v>120.14914439999998</v>
      </c>
      <c r="E98" s="31">
        <v>52.519039399999997</v>
      </c>
      <c r="F98" s="42" t="s">
        <v>30</v>
      </c>
      <c r="G98" s="42" t="s">
        <v>30</v>
      </c>
      <c r="H98" s="31">
        <v>7451</v>
      </c>
      <c r="I98" s="31">
        <v>3450.65</v>
      </c>
      <c r="J98" s="31">
        <v>131.56364919999999</v>
      </c>
      <c r="K98" s="31">
        <v>82.092719999999986</v>
      </c>
      <c r="L98" s="42" t="s">
        <v>30</v>
      </c>
      <c r="M98" s="42" t="s">
        <v>30</v>
      </c>
      <c r="N98" s="31">
        <v>3368.5250000000001</v>
      </c>
      <c r="O98" s="31">
        <v>2706.085</v>
      </c>
      <c r="P98" s="31">
        <v>116.57285659999999</v>
      </c>
      <c r="Q98" s="31">
        <v>73.079580800000002</v>
      </c>
      <c r="R98" s="42" t="s">
        <v>30</v>
      </c>
      <c r="S98" s="42" t="s">
        <v>30</v>
      </c>
      <c r="T98" s="31">
        <v>4096.97</v>
      </c>
      <c r="U98" s="31">
        <v>3043.97</v>
      </c>
      <c r="V98" s="31">
        <v>136.53493319999998</v>
      </c>
      <c r="W98" s="31">
        <v>99.135318799999993</v>
      </c>
      <c r="X98" s="42" t="s">
        <v>30</v>
      </c>
      <c r="Y98" s="42" t="s">
        <v>30</v>
      </c>
      <c r="Z98" s="31">
        <v>3847.1750000000002</v>
      </c>
      <c r="AA98" s="31">
        <v>3167.04</v>
      </c>
      <c r="AB98" s="42" t="s">
        <v>30</v>
      </c>
      <c r="AC98" s="42" t="s">
        <v>30</v>
      </c>
      <c r="AD98" s="42" t="s">
        <v>30</v>
      </c>
      <c r="AE98" s="42" t="s">
        <v>30</v>
      </c>
      <c r="AF98" s="31">
        <v>8642.7200000000012</v>
      </c>
      <c r="AG98" s="31">
        <v>4128.96</v>
      </c>
      <c r="AH98" s="31">
        <v>167.37531879999997</v>
      </c>
      <c r="AI98" s="31">
        <v>106.5649488</v>
      </c>
      <c r="AJ98" s="42" t="s">
        <v>30</v>
      </c>
      <c r="AK98" s="42" t="s">
        <v>30</v>
      </c>
      <c r="AL98" s="31">
        <v>7838.21</v>
      </c>
      <c r="AM98" s="31">
        <v>3645.62</v>
      </c>
      <c r="AN98" s="31">
        <v>150.4158022</v>
      </c>
      <c r="AO98" s="31">
        <v>104.98246319999998</v>
      </c>
      <c r="AP98" s="42" t="s">
        <v>30</v>
      </c>
      <c r="AQ98" s="42" t="s">
        <v>30</v>
      </c>
      <c r="AR98" s="31">
        <v>7082.06</v>
      </c>
      <c r="AS98" s="31">
        <v>4285.7199999999993</v>
      </c>
      <c r="AT98" s="31">
        <v>147.5270324</v>
      </c>
      <c r="AU98" s="31">
        <v>125.776556</v>
      </c>
      <c r="AV98" s="42" t="s">
        <v>30</v>
      </c>
      <c r="AW98" s="42" t="s">
        <v>30</v>
      </c>
      <c r="AX98" s="31">
        <v>7420.5</v>
      </c>
      <c r="AY98" s="31">
        <v>4590.45</v>
      </c>
      <c r="AZ98" s="31">
        <v>166.7280624</v>
      </c>
      <c r="BA98" s="31">
        <v>82.712851000000001</v>
      </c>
      <c r="BB98" s="42" t="s">
        <v>30</v>
      </c>
      <c r="BC98" s="43" t="s">
        <v>30</v>
      </c>
      <c r="BD98" s="156"/>
    </row>
    <row r="99" spans="1:56" s="7" customFormat="1" ht="29" customHeight="1">
      <c r="A99" s="57" t="s">
        <v>72</v>
      </c>
      <c r="B99" s="42">
        <v>3080</v>
      </c>
      <c r="C99" s="42">
        <v>234</v>
      </c>
      <c r="D99" s="42" t="s">
        <v>67</v>
      </c>
      <c r="E99" s="42" t="s">
        <v>30</v>
      </c>
      <c r="F99" s="42" t="s">
        <v>30</v>
      </c>
      <c r="G99" s="42" t="s">
        <v>30</v>
      </c>
      <c r="H99" s="42">
        <v>4319</v>
      </c>
      <c r="I99" s="42">
        <v>2212</v>
      </c>
      <c r="J99" s="42">
        <v>49</v>
      </c>
      <c r="K99" s="42" t="s">
        <v>30</v>
      </c>
      <c r="L99" s="42" t="s">
        <v>30</v>
      </c>
      <c r="M99" s="42" t="s">
        <v>30</v>
      </c>
      <c r="N99" s="42">
        <v>3618</v>
      </c>
      <c r="O99" s="42"/>
      <c r="P99" s="42">
        <v>50</v>
      </c>
      <c r="Q99" s="42" t="s">
        <v>67</v>
      </c>
      <c r="R99" s="42" t="s">
        <v>30</v>
      </c>
      <c r="S99" s="42" t="s">
        <v>30</v>
      </c>
      <c r="T99" s="42">
        <v>3789</v>
      </c>
      <c r="U99" s="42" t="s">
        <v>67</v>
      </c>
      <c r="V99" s="42" t="s">
        <v>67</v>
      </c>
      <c r="W99" s="42" t="s">
        <v>30</v>
      </c>
      <c r="X99" s="42" t="s">
        <v>30</v>
      </c>
      <c r="Y99" s="42" t="s">
        <v>30</v>
      </c>
      <c r="Z99" s="42">
        <v>716</v>
      </c>
      <c r="AA99" s="42" t="s">
        <v>30</v>
      </c>
      <c r="AB99" s="42" t="s">
        <v>30</v>
      </c>
      <c r="AC99" s="42" t="s">
        <v>30</v>
      </c>
      <c r="AD99" s="42" t="s">
        <v>30</v>
      </c>
      <c r="AE99" s="42" t="s">
        <v>30</v>
      </c>
      <c r="AF99" s="42">
        <v>4094</v>
      </c>
      <c r="AG99" s="42">
        <v>18714</v>
      </c>
      <c r="AH99" s="42">
        <v>89</v>
      </c>
      <c r="AI99" s="42" t="s">
        <v>30</v>
      </c>
      <c r="AJ99" s="42" t="s">
        <v>30</v>
      </c>
      <c r="AK99" s="42" t="s">
        <v>30</v>
      </c>
      <c r="AL99" s="42">
        <v>3204</v>
      </c>
      <c r="AM99" s="42">
        <v>6468</v>
      </c>
      <c r="AN99" s="42">
        <v>57</v>
      </c>
      <c r="AO99" s="42" t="s">
        <v>67</v>
      </c>
      <c r="AP99" s="42" t="s">
        <v>30</v>
      </c>
      <c r="AQ99" s="42" t="s">
        <v>30</v>
      </c>
      <c r="AR99" s="42">
        <v>1368</v>
      </c>
      <c r="AS99" s="42">
        <v>23</v>
      </c>
      <c r="AT99" s="42" t="s">
        <v>67</v>
      </c>
      <c r="AU99" s="42" t="s">
        <v>67</v>
      </c>
      <c r="AV99" s="42" t="s">
        <v>30</v>
      </c>
      <c r="AW99" s="42" t="s">
        <v>30</v>
      </c>
      <c r="AX99" s="42">
        <v>4910</v>
      </c>
      <c r="AY99" s="42"/>
      <c r="AZ99" s="42">
        <v>85</v>
      </c>
      <c r="BA99" s="42" t="s">
        <v>30</v>
      </c>
      <c r="BB99" s="42" t="s">
        <v>30</v>
      </c>
      <c r="BC99" s="43" t="s">
        <v>30</v>
      </c>
      <c r="BD99" s="156"/>
    </row>
    <row r="100" spans="1:56" s="7" customFormat="1" ht="29" customHeight="1">
      <c r="A100" s="57" t="s">
        <v>73</v>
      </c>
      <c r="B100" s="42" t="s">
        <v>30</v>
      </c>
      <c r="C100" s="42" t="s">
        <v>67</v>
      </c>
      <c r="D100" s="42" t="s">
        <v>67</v>
      </c>
      <c r="E100" s="42" t="s">
        <v>30</v>
      </c>
      <c r="F100" s="42" t="s">
        <v>30</v>
      </c>
      <c r="G100" s="42" t="s">
        <v>30</v>
      </c>
      <c r="H100" s="42" t="s">
        <v>67</v>
      </c>
      <c r="I100" s="42" t="s">
        <v>67</v>
      </c>
      <c r="J100" s="42"/>
      <c r="K100" s="42" t="s">
        <v>67</v>
      </c>
      <c r="L100" s="42" t="s">
        <v>30</v>
      </c>
      <c r="M100" s="42" t="s">
        <v>30</v>
      </c>
      <c r="N100" s="42" t="s">
        <v>67</v>
      </c>
      <c r="O100" s="42">
        <v>6210</v>
      </c>
      <c r="P100" s="42">
        <v>471</v>
      </c>
      <c r="Q100" s="42" t="s">
        <v>67</v>
      </c>
      <c r="R100" s="42" t="s">
        <v>30</v>
      </c>
      <c r="S100" s="42" t="s">
        <v>30</v>
      </c>
      <c r="T100" s="42"/>
      <c r="U100" s="42"/>
      <c r="V100" s="42"/>
      <c r="W100" s="42"/>
      <c r="X100" s="42" t="s">
        <v>30</v>
      </c>
      <c r="Y100" s="42" t="s">
        <v>30</v>
      </c>
      <c r="Z100" s="42"/>
      <c r="AA100" s="42">
        <v>8334</v>
      </c>
      <c r="AB100" s="42" t="s">
        <v>30</v>
      </c>
      <c r="AC100" s="42" t="s">
        <v>30</v>
      </c>
      <c r="AD100" s="42" t="s">
        <v>30</v>
      </c>
      <c r="AE100" s="42" t="s">
        <v>30</v>
      </c>
      <c r="AF100" s="42">
        <v>6541</v>
      </c>
      <c r="AG100" s="42" t="s">
        <v>67</v>
      </c>
      <c r="AH100" s="42">
        <v>295</v>
      </c>
      <c r="AI100" s="42" t="s">
        <v>67</v>
      </c>
      <c r="AJ100" s="42" t="s">
        <v>30</v>
      </c>
      <c r="AK100" s="42" t="s">
        <v>30</v>
      </c>
      <c r="AL100" s="42">
        <v>4468</v>
      </c>
      <c r="AM100" s="42">
        <v>7358</v>
      </c>
      <c r="AN100" s="42">
        <v>111</v>
      </c>
      <c r="AO100" s="42">
        <v>249</v>
      </c>
      <c r="AP100" s="42" t="s">
        <v>30</v>
      </c>
      <c r="AQ100" s="42" t="s">
        <v>30</v>
      </c>
      <c r="AR100" s="42">
        <v>4193</v>
      </c>
      <c r="AS100" s="42">
        <v>8940</v>
      </c>
      <c r="AT100" s="42">
        <v>111</v>
      </c>
      <c r="AU100" s="42">
        <v>249</v>
      </c>
      <c r="AV100" s="42" t="s">
        <v>30</v>
      </c>
      <c r="AW100" s="42" t="s">
        <v>30</v>
      </c>
      <c r="AX100" s="42"/>
      <c r="AY100" s="42"/>
      <c r="AZ100" s="42"/>
      <c r="BA100" s="42" t="s">
        <v>30</v>
      </c>
      <c r="BB100" s="42" t="s">
        <v>30</v>
      </c>
      <c r="BC100" s="43" t="s">
        <v>30</v>
      </c>
      <c r="BD100" s="156"/>
    </row>
    <row r="101" spans="1:56" s="7" customFormat="1" ht="14" customHeight="1">
      <c r="A101" s="40" t="s">
        <v>61</v>
      </c>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8"/>
      <c r="BD101" s="156"/>
    </row>
    <row r="102" spans="1:56" s="7" customFormat="1" ht="14" customHeight="1">
      <c r="A102" s="30" t="s">
        <v>62</v>
      </c>
      <c r="B102" s="35" t="s">
        <v>67</v>
      </c>
      <c r="C102" s="35" t="s">
        <v>67</v>
      </c>
      <c r="D102" s="35" t="s">
        <v>67</v>
      </c>
      <c r="E102" s="35" t="s">
        <v>67</v>
      </c>
      <c r="F102" s="35" t="s">
        <v>30</v>
      </c>
      <c r="G102" s="35" t="s">
        <v>30</v>
      </c>
      <c r="H102" s="35" t="s">
        <v>67</v>
      </c>
      <c r="I102" s="35" t="s">
        <v>67</v>
      </c>
      <c r="J102" s="35" t="s">
        <v>67</v>
      </c>
      <c r="K102" s="35" t="s">
        <v>67</v>
      </c>
      <c r="L102" s="35" t="s">
        <v>30</v>
      </c>
      <c r="M102" s="35" t="s">
        <v>30</v>
      </c>
      <c r="N102" s="35" t="s">
        <v>67</v>
      </c>
      <c r="O102" s="35" t="s">
        <v>67</v>
      </c>
      <c r="P102" s="35" t="s">
        <v>67</v>
      </c>
      <c r="Q102" s="35" t="s">
        <v>67</v>
      </c>
      <c r="R102" s="35" t="s">
        <v>30</v>
      </c>
      <c r="S102" s="35" t="s">
        <v>30</v>
      </c>
      <c r="T102" s="35" t="s">
        <v>67</v>
      </c>
      <c r="U102" s="35" t="s">
        <v>67</v>
      </c>
      <c r="V102" s="35" t="s">
        <v>67</v>
      </c>
      <c r="W102" s="35" t="s">
        <v>67</v>
      </c>
      <c r="X102" s="35" t="s">
        <v>30</v>
      </c>
      <c r="Y102" s="35" t="s">
        <v>30</v>
      </c>
      <c r="Z102" s="35" t="s">
        <v>67</v>
      </c>
      <c r="AA102" s="35" t="s">
        <v>67</v>
      </c>
      <c r="AB102" s="35" t="s">
        <v>30</v>
      </c>
      <c r="AC102" s="35" t="s">
        <v>30</v>
      </c>
      <c r="AD102" s="35" t="s">
        <v>30</v>
      </c>
      <c r="AE102" s="35" t="s">
        <v>30</v>
      </c>
      <c r="AF102" s="35" t="s">
        <v>67</v>
      </c>
      <c r="AG102" s="35" t="s">
        <v>67</v>
      </c>
      <c r="AH102" s="35" t="s">
        <v>67</v>
      </c>
      <c r="AI102" s="35" t="s">
        <v>67</v>
      </c>
      <c r="AJ102" s="35" t="s">
        <v>30</v>
      </c>
      <c r="AK102" s="35" t="s">
        <v>30</v>
      </c>
      <c r="AL102" s="35" t="s">
        <v>67</v>
      </c>
      <c r="AM102" s="35" t="s">
        <v>67</v>
      </c>
      <c r="AN102" s="35" t="s">
        <v>67</v>
      </c>
      <c r="AO102" s="35" t="s">
        <v>67</v>
      </c>
      <c r="AP102" s="35" t="s">
        <v>30</v>
      </c>
      <c r="AQ102" s="35" t="s">
        <v>30</v>
      </c>
      <c r="AR102" s="35" t="s">
        <v>67</v>
      </c>
      <c r="AS102" s="35" t="s">
        <v>67</v>
      </c>
      <c r="AT102" s="35" t="s">
        <v>67</v>
      </c>
      <c r="AU102" s="35" t="s">
        <v>67</v>
      </c>
      <c r="AV102" s="35" t="s">
        <v>30</v>
      </c>
      <c r="AW102" s="35" t="s">
        <v>30</v>
      </c>
      <c r="AX102" s="35" t="s">
        <v>67</v>
      </c>
      <c r="AY102" s="35" t="s">
        <v>67</v>
      </c>
      <c r="AZ102" s="35" t="s">
        <v>30</v>
      </c>
      <c r="BA102" s="35" t="s">
        <v>30</v>
      </c>
      <c r="BB102" s="35" t="s">
        <v>30</v>
      </c>
      <c r="BC102" s="36" t="s">
        <v>30</v>
      </c>
      <c r="BD102" s="156"/>
    </row>
    <row r="103" spans="1:56" s="7" customFormat="1" ht="12" customHeight="1">
      <c r="BD103" s="156"/>
    </row>
    <row r="104" spans="1:56" s="7" customFormat="1" ht="15" customHeight="1">
      <c r="A104" s="231" t="s">
        <v>94</v>
      </c>
      <c r="B104" s="232"/>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232"/>
      <c r="AP104" s="232"/>
      <c r="AQ104" s="232"/>
      <c r="AR104" s="232"/>
      <c r="AS104" s="232"/>
      <c r="AT104" s="232"/>
      <c r="AU104" s="232"/>
      <c r="AV104" s="232"/>
      <c r="AW104" s="232"/>
      <c r="AX104" s="232"/>
      <c r="AY104" s="232"/>
      <c r="AZ104" s="232"/>
      <c r="BA104" s="232"/>
      <c r="BB104" s="232"/>
      <c r="BC104" s="232"/>
      <c r="BD104" s="156"/>
    </row>
    <row r="105" spans="1:56" s="7" customFormat="1" ht="12" customHeight="1">
      <c r="BD105" s="156"/>
    </row>
    <row r="106" spans="1:56" s="7" customFormat="1" ht="14" customHeight="1">
      <c r="A106" s="10" t="s">
        <v>12</v>
      </c>
      <c r="B106" s="230" t="s">
        <v>13</v>
      </c>
      <c r="C106" s="230"/>
      <c r="D106" s="230"/>
      <c r="E106" s="230"/>
      <c r="F106" s="230"/>
      <c r="G106" s="230"/>
      <c r="H106" s="230" t="s">
        <v>14</v>
      </c>
      <c r="I106" s="230"/>
      <c r="J106" s="230"/>
      <c r="K106" s="230"/>
      <c r="L106" s="230"/>
      <c r="M106" s="230"/>
      <c r="N106" s="230" t="s">
        <v>15</v>
      </c>
      <c r="O106" s="230"/>
      <c r="P106" s="230"/>
      <c r="Q106" s="230"/>
      <c r="R106" s="230"/>
      <c r="S106" s="230"/>
      <c r="T106" s="230" t="s">
        <v>16</v>
      </c>
      <c r="U106" s="230"/>
      <c r="V106" s="230"/>
      <c r="W106" s="230"/>
      <c r="X106" s="230"/>
      <c r="Y106" s="230"/>
      <c r="Z106" s="230" t="s">
        <v>17</v>
      </c>
      <c r="AA106" s="230"/>
      <c r="AB106" s="230"/>
      <c r="AC106" s="230"/>
      <c r="AD106" s="230"/>
      <c r="AE106" s="230"/>
      <c r="AF106" s="230" t="s">
        <v>18</v>
      </c>
      <c r="AG106" s="230"/>
      <c r="AH106" s="230"/>
      <c r="AI106" s="230"/>
      <c r="AJ106" s="230"/>
      <c r="AK106" s="230"/>
      <c r="AL106" s="230" t="s">
        <v>19</v>
      </c>
      <c r="AM106" s="230"/>
      <c r="AN106" s="230"/>
      <c r="AO106" s="230"/>
      <c r="AP106" s="230"/>
      <c r="AQ106" s="230"/>
      <c r="AR106" s="230" t="s">
        <v>20</v>
      </c>
      <c r="AS106" s="230"/>
      <c r="AT106" s="230"/>
      <c r="AU106" s="230"/>
      <c r="AV106" s="230"/>
      <c r="AW106" s="230"/>
      <c r="AX106" s="230" t="s">
        <v>21</v>
      </c>
      <c r="AY106" s="230"/>
      <c r="AZ106" s="230"/>
      <c r="BA106" s="230"/>
      <c r="BB106" s="230"/>
      <c r="BC106" s="234"/>
      <c r="BD106" s="156"/>
    </row>
    <row r="107" spans="1:56" s="7" customFormat="1" ht="14" customHeight="1">
      <c r="A107" s="11"/>
      <c r="B107" s="230" t="s">
        <v>86</v>
      </c>
      <c r="C107" s="230"/>
      <c r="D107" s="230" t="s">
        <v>87</v>
      </c>
      <c r="E107" s="230"/>
      <c r="F107" s="230" t="s">
        <v>88</v>
      </c>
      <c r="G107" s="230"/>
      <c r="H107" s="230" t="s">
        <v>86</v>
      </c>
      <c r="I107" s="230"/>
      <c r="J107" s="230" t="s">
        <v>87</v>
      </c>
      <c r="K107" s="230"/>
      <c r="L107" s="230" t="s">
        <v>88</v>
      </c>
      <c r="M107" s="230"/>
      <c r="N107" s="230" t="s">
        <v>86</v>
      </c>
      <c r="O107" s="230"/>
      <c r="P107" s="230" t="s">
        <v>87</v>
      </c>
      <c r="Q107" s="230"/>
      <c r="R107" s="230" t="s">
        <v>88</v>
      </c>
      <c r="S107" s="230"/>
      <c r="T107" s="230" t="s">
        <v>86</v>
      </c>
      <c r="U107" s="230"/>
      <c r="V107" s="230" t="s">
        <v>87</v>
      </c>
      <c r="W107" s="230"/>
      <c r="X107" s="230" t="s">
        <v>88</v>
      </c>
      <c r="Y107" s="230"/>
      <c r="Z107" s="230" t="s">
        <v>86</v>
      </c>
      <c r="AA107" s="230"/>
      <c r="AB107" s="230" t="s">
        <v>87</v>
      </c>
      <c r="AC107" s="230"/>
      <c r="AD107" s="230" t="s">
        <v>88</v>
      </c>
      <c r="AE107" s="230"/>
      <c r="AF107" s="230" t="s">
        <v>86</v>
      </c>
      <c r="AG107" s="230"/>
      <c r="AH107" s="230" t="s">
        <v>87</v>
      </c>
      <c r="AI107" s="230"/>
      <c r="AJ107" s="230" t="s">
        <v>88</v>
      </c>
      <c r="AK107" s="230"/>
      <c r="AL107" s="230" t="s">
        <v>86</v>
      </c>
      <c r="AM107" s="230"/>
      <c r="AN107" s="230" t="s">
        <v>87</v>
      </c>
      <c r="AO107" s="230"/>
      <c r="AP107" s="230" t="s">
        <v>88</v>
      </c>
      <c r="AQ107" s="230"/>
      <c r="AR107" s="230" t="s">
        <v>86</v>
      </c>
      <c r="AS107" s="230"/>
      <c r="AT107" s="230" t="s">
        <v>87</v>
      </c>
      <c r="AU107" s="230"/>
      <c r="AV107" s="230" t="s">
        <v>88</v>
      </c>
      <c r="AW107" s="230"/>
      <c r="AX107" s="230" t="s">
        <v>86</v>
      </c>
      <c r="AY107" s="230"/>
      <c r="AZ107" s="230" t="s">
        <v>87</v>
      </c>
      <c r="BA107" s="230"/>
      <c r="BB107" s="230" t="s">
        <v>88</v>
      </c>
      <c r="BC107" s="234"/>
      <c r="BD107" s="156"/>
    </row>
    <row r="108" spans="1:56" s="7" customFormat="1" ht="14" customHeight="1">
      <c r="A108" s="14" t="s">
        <v>25</v>
      </c>
      <c r="B108" s="11" t="s">
        <v>26</v>
      </c>
      <c r="C108" s="11" t="s">
        <v>27</v>
      </c>
      <c r="D108" s="11" t="s">
        <v>26</v>
      </c>
      <c r="E108" s="11" t="s">
        <v>27</v>
      </c>
      <c r="F108" s="11" t="s">
        <v>26</v>
      </c>
      <c r="G108" s="11" t="s">
        <v>27</v>
      </c>
      <c r="H108" s="11" t="s">
        <v>26</v>
      </c>
      <c r="I108" s="11" t="s">
        <v>27</v>
      </c>
      <c r="J108" s="11" t="s">
        <v>26</v>
      </c>
      <c r="K108" s="11" t="s">
        <v>27</v>
      </c>
      <c r="L108" s="11" t="s">
        <v>26</v>
      </c>
      <c r="M108" s="11" t="s">
        <v>27</v>
      </c>
      <c r="N108" s="11" t="s">
        <v>26</v>
      </c>
      <c r="O108" s="11" t="s">
        <v>27</v>
      </c>
      <c r="P108" s="11" t="s">
        <v>26</v>
      </c>
      <c r="Q108" s="11" t="s">
        <v>27</v>
      </c>
      <c r="R108" s="11" t="s">
        <v>26</v>
      </c>
      <c r="S108" s="11" t="s">
        <v>27</v>
      </c>
      <c r="T108" s="11" t="s">
        <v>26</v>
      </c>
      <c r="U108" s="11" t="s">
        <v>27</v>
      </c>
      <c r="V108" s="11" t="s">
        <v>26</v>
      </c>
      <c r="W108" s="11" t="s">
        <v>27</v>
      </c>
      <c r="X108" s="11" t="s">
        <v>26</v>
      </c>
      <c r="Y108" s="11" t="s">
        <v>27</v>
      </c>
      <c r="Z108" s="11" t="s">
        <v>26</v>
      </c>
      <c r="AA108" s="11" t="s">
        <v>27</v>
      </c>
      <c r="AB108" s="11" t="s">
        <v>26</v>
      </c>
      <c r="AC108" s="11" t="s">
        <v>27</v>
      </c>
      <c r="AD108" s="11" t="s">
        <v>26</v>
      </c>
      <c r="AE108" s="11" t="s">
        <v>27</v>
      </c>
      <c r="AF108" s="11" t="s">
        <v>26</v>
      </c>
      <c r="AG108" s="11" t="s">
        <v>27</v>
      </c>
      <c r="AH108" s="11" t="s">
        <v>26</v>
      </c>
      <c r="AI108" s="11" t="s">
        <v>27</v>
      </c>
      <c r="AJ108" s="11" t="s">
        <v>26</v>
      </c>
      <c r="AK108" s="11" t="s">
        <v>27</v>
      </c>
      <c r="AL108" s="11" t="s">
        <v>26</v>
      </c>
      <c r="AM108" s="11" t="s">
        <v>27</v>
      </c>
      <c r="AN108" s="11" t="s">
        <v>26</v>
      </c>
      <c r="AO108" s="11" t="s">
        <v>27</v>
      </c>
      <c r="AP108" s="11" t="s">
        <v>26</v>
      </c>
      <c r="AQ108" s="11" t="s">
        <v>27</v>
      </c>
      <c r="AR108" s="11" t="s">
        <v>26</v>
      </c>
      <c r="AS108" s="11" t="s">
        <v>27</v>
      </c>
      <c r="AT108" s="11" t="s">
        <v>26</v>
      </c>
      <c r="AU108" s="11" t="s">
        <v>27</v>
      </c>
      <c r="AV108" s="11" t="s">
        <v>26</v>
      </c>
      <c r="AW108" s="11" t="s">
        <v>27</v>
      </c>
      <c r="AX108" s="11" t="s">
        <v>26</v>
      </c>
      <c r="AY108" s="11" t="s">
        <v>27</v>
      </c>
      <c r="AZ108" s="11" t="s">
        <v>26</v>
      </c>
      <c r="BA108" s="11" t="s">
        <v>27</v>
      </c>
      <c r="BB108" s="11" t="s">
        <v>26</v>
      </c>
      <c r="BC108" s="12" t="s">
        <v>27</v>
      </c>
      <c r="BD108" s="156"/>
    </row>
    <row r="109" spans="1:56" s="7" customFormat="1" ht="14" customHeight="1">
      <c r="A109" s="40" t="s">
        <v>28</v>
      </c>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7"/>
      <c r="BD109" s="156"/>
    </row>
    <row r="110" spans="1:56" s="7" customFormat="1" ht="14" customHeight="1">
      <c r="A110" s="55" t="s">
        <v>29</v>
      </c>
      <c r="B110" s="21">
        <v>7685</v>
      </c>
      <c r="C110" s="21" t="s">
        <v>67</v>
      </c>
      <c r="D110" s="21">
        <v>18.325852000000001</v>
      </c>
      <c r="E110" s="21">
        <v>9.9562159999999995</v>
      </c>
      <c r="F110" s="42"/>
      <c r="G110" s="42"/>
      <c r="H110" s="21">
        <v>9064</v>
      </c>
      <c r="I110" s="21">
        <v>4379</v>
      </c>
      <c r="J110" s="21">
        <v>21.633786000000001</v>
      </c>
      <c r="K110" s="21">
        <v>14.200744</v>
      </c>
      <c r="L110" s="42"/>
      <c r="M110" s="42"/>
      <c r="N110" s="21">
        <v>7580</v>
      </c>
      <c r="O110" s="21">
        <v>3742</v>
      </c>
      <c r="P110" s="21">
        <v>19.560995999999999</v>
      </c>
      <c r="Q110" s="21">
        <v>13.115728000000001</v>
      </c>
      <c r="R110" s="42"/>
      <c r="S110" s="42"/>
      <c r="T110" s="21">
        <v>7941.5</v>
      </c>
      <c r="U110" s="21">
        <v>4108.5</v>
      </c>
      <c r="V110" s="21">
        <v>24.366798000000003</v>
      </c>
      <c r="W110" s="21">
        <v>16.889400000000002</v>
      </c>
      <c r="X110" s="42"/>
      <c r="Y110" s="42"/>
      <c r="Z110" s="21">
        <v>5633</v>
      </c>
      <c r="AA110" s="21">
        <v>3647.5</v>
      </c>
      <c r="AB110" s="42" t="s">
        <v>67</v>
      </c>
      <c r="AC110" s="42" t="s">
        <v>67</v>
      </c>
      <c r="AD110" s="42"/>
      <c r="AE110" s="42"/>
      <c r="AF110" s="21">
        <v>9477</v>
      </c>
      <c r="AG110" s="21">
        <v>5594.5</v>
      </c>
      <c r="AH110" s="21">
        <v>26.183688</v>
      </c>
      <c r="AI110" s="21">
        <v>16.265004000000001</v>
      </c>
      <c r="AJ110" s="42"/>
      <c r="AK110" s="42"/>
      <c r="AL110" s="21">
        <v>8903</v>
      </c>
      <c r="AM110" s="21">
        <v>5356</v>
      </c>
      <c r="AN110" s="21">
        <v>26.330404000000001</v>
      </c>
      <c r="AO110" s="21">
        <v>16.456075999999999</v>
      </c>
      <c r="AP110" s="42"/>
      <c r="AQ110" s="42"/>
      <c r="AR110" s="21">
        <v>9120.5</v>
      </c>
      <c r="AS110" s="21">
        <v>5341</v>
      </c>
      <c r="AT110" s="21">
        <v>29.317610000000002</v>
      </c>
      <c r="AU110" s="21">
        <v>20.069383999999999</v>
      </c>
      <c r="AV110" s="42"/>
      <c r="AW110" s="42"/>
      <c r="AX110" s="21">
        <v>8254.5</v>
      </c>
      <c r="AY110" s="21" t="s">
        <v>67</v>
      </c>
      <c r="AZ110" s="21" t="s">
        <v>67</v>
      </c>
      <c r="BA110" s="21" t="s">
        <v>67</v>
      </c>
      <c r="BB110" s="42"/>
      <c r="BC110" s="43"/>
      <c r="BD110" s="156"/>
    </row>
    <row r="111" spans="1:56" s="7" customFormat="1" ht="14" customHeight="1">
      <c r="A111" s="55" t="s">
        <v>31</v>
      </c>
      <c r="B111" s="21" t="s">
        <v>67</v>
      </c>
      <c r="C111" s="42" t="s">
        <v>67</v>
      </c>
      <c r="D111" s="21" t="s">
        <v>67</v>
      </c>
      <c r="E111" s="21" t="s">
        <v>67</v>
      </c>
      <c r="F111" s="42"/>
      <c r="G111" s="42"/>
      <c r="H111" s="21" t="s">
        <v>67</v>
      </c>
      <c r="I111" s="21" t="s">
        <v>67</v>
      </c>
      <c r="J111" s="21" t="s">
        <v>67</v>
      </c>
      <c r="K111" s="21" t="s">
        <v>67</v>
      </c>
      <c r="L111" s="42"/>
      <c r="M111" s="42"/>
      <c r="N111" s="21" t="s">
        <v>67</v>
      </c>
      <c r="O111" s="21" t="s">
        <v>67</v>
      </c>
      <c r="P111" s="21">
        <v>21.164636000000002</v>
      </c>
      <c r="Q111" s="21" t="s">
        <v>67</v>
      </c>
      <c r="R111" s="42"/>
      <c r="S111" s="42"/>
      <c r="T111" s="21" t="s">
        <v>67</v>
      </c>
      <c r="U111" s="21" t="s">
        <v>67</v>
      </c>
      <c r="V111" s="21" t="s">
        <v>67</v>
      </c>
      <c r="W111" s="21" t="s">
        <v>67</v>
      </c>
      <c r="X111" s="42"/>
      <c r="Y111" s="42"/>
      <c r="Z111" s="21" t="s">
        <v>67</v>
      </c>
      <c r="AA111" s="42" t="s">
        <v>67</v>
      </c>
      <c r="AB111" s="42" t="s">
        <v>67</v>
      </c>
      <c r="AC111" s="42" t="s">
        <v>67</v>
      </c>
      <c r="AD111" s="42"/>
      <c r="AE111" s="42"/>
      <c r="AF111" s="21" t="s">
        <v>67</v>
      </c>
      <c r="AG111" s="42" t="s">
        <v>67</v>
      </c>
      <c r="AH111" s="21" t="s">
        <v>67</v>
      </c>
      <c r="AI111" s="21" t="s">
        <v>67</v>
      </c>
      <c r="AJ111" s="42"/>
      <c r="AK111" s="42"/>
      <c r="AL111" s="21" t="s">
        <v>67</v>
      </c>
      <c r="AM111" s="21" t="s">
        <v>67</v>
      </c>
      <c r="AN111" s="21" t="s">
        <v>67</v>
      </c>
      <c r="AO111" s="21" t="s">
        <v>67</v>
      </c>
      <c r="AP111" s="42"/>
      <c r="AQ111" s="42"/>
      <c r="AR111" s="21" t="s">
        <v>67</v>
      </c>
      <c r="AS111" s="42" t="s">
        <v>67</v>
      </c>
      <c r="AT111" s="21" t="s">
        <v>67</v>
      </c>
      <c r="AU111" s="21" t="s">
        <v>67</v>
      </c>
      <c r="AV111" s="42"/>
      <c r="AW111" s="42"/>
      <c r="AX111" s="21" t="s">
        <v>67</v>
      </c>
      <c r="AY111" s="42" t="s">
        <v>67</v>
      </c>
      <c r="AZ111" s="42" t="s">
        <v>67</v>
      </c>
      <c r="BA111" s="42" t="s">
        <v>67</v>
      </c>
      <c r="BB111" s="42"/>
      <c r="BC111" s="43"/>
      <c r="BD111" s="156"/>
    </row>
    <row r="112" spans="1:56" s="7" customFormat="1" ht="14" customHeight="1">
      <c r="A112" s="55" t="s">
        <v>32</v>
      </c>
      <c r="B112" s="21" t="s">
        <v>67</v>
      </c>
      <c r="C112" s="42" t="s">
        <v>67</v>
      </c>
      <c r="D112" s="21" t="s">
        <v>67</v>
      </c>
      <c r="E112" s="21" t="s">
        <v>67</v>
      </c>
      <c r="F112" s="42"/>
      <c r="G112" s="42"/>
      <c r="H112" s="21" t="s">
        <v>67</v>
      </c>
      <c r="I112" s="21" t="s">
        <v>67</v>
      </c>
      <c r="J112" s="21" t="s">
        <v>67</v>
      </c>
      <c r="K112" s="21" t="s">
        <v>67</v>
      </c>
      <c r="L112" s="42"/>
      <c r="M112" s="42"/>
      <c r="N112" s="21" t="s">
        <v>67</v>
      </c>
      <c r="O112" s="21" t="s">
        <v>67</v>
      </c>
      <c r="P112" s="21" t="s">
        <v>67</v>
      </c>
      <c r="Q112" s="21" t="s">
        <v>67</v>
      </c>
      <c r="R112" s="42"/>
      <c r="S112" s="42"/>
      <c r="T112" s="21" t="s">
        <v>67</v>
      </c>
      <c r="U112" s="21" t="s">
        <v>67</v>
      </c>
      <c r="V112" s="21" t="s">
        <v>67</v>
      </c>
      <c r="W112" s="21" t="s">
        <v>67</v>
      </c>
      <c r="X112" s="42"/>
      <c r="Y112" s="42"/>
      <c r="Z112" s="21" t="s">
        <v>67</v>
      </c>
      <c r="AA112" s="42" t="s">
        <v>67</v>
      </c>
      <c r="AB112" s="42" t="s">
        <v>67</v>
      </c>
      <c r="AC112" s="42" t="s">
        <v>67</v>
      </c>
      <c r="AD112" s="42"/>
      <c r="AE112" s="42"/>
      <c r="AF112" s="21" t="s">
        <v>67</v>
      </c>
      <c r="AG112" s="42" t="s">
        <v>67</v>
      </c>
      <c r="AH112" s="21" t="s">
        <v>67</v>
      </c>
      <c r="AI112" s="21" t="s">
        <v>67</v>
      </c>
      <c r="AJ112" s="42"/>
      <c r="AK112" s="42"/>
      <c r="AL112" s="21" t="s">
        <v>67</v>
      </c>
      <c r="AM112" s="21" t="s">
        <v>67</v>
      </c>
      <c r="AN112" s="21" t="s">
        <v>67</v>
      </c>
      <c r="AO112" s="21" t="s">
        <v>67</v>
      </c>
      <c r="AP112" s="42"/>
      <c r="AQ112" s="42"/>
      <c r="AR112" s="21" t="s">
        <v>67</v>
      </c>
      <c r="AS112" s="42" t="s">
        <v>67</v>
      </c>
      <c r="AT112" s="21" t="s">
        <v>67</v>
      </c>
      <c r="AU112" s="21" t="s">
        <v>67</v>
      </c>
      <c r="AV112" s="42"/>
      <c r="AW112" s="42"/>
      <c r="AX112" s="21" t="s">
        <v>67</v>
      </c>
      <c r="AY112" s="42" t="s">
        <v>67</v>
      </c>
      <c r="AZ112" s="42" t="s">
        <v>67</v>
      </c>
      <c r="BA112" s="42" t="s">
        <v>67</v>
      </c>
      <c r="BB112" s="42"/>
      <c r="BC112" s="43"/>
      <c r="BD112" s="156"/>
    </row>
    <row r="113" spans="1:56" s="7" customFormat="1" ht="14" customHeight="1">
      <c r="A113" s="55" t="s">
        <v>33</v>
      </c>
      <c r="B113" s="21" t="s">
        <v>67</v>
      </c>
      <c r="C113" s="42" t="s">
        <v>67</v>
      </c>
      <c r="D113" s="42" t="s">
        <v>67</v>
      </c>
      <c r="E113" s="42" t="s">
        <v>67</v>
      </c>
      <c r="F113" s="42"/>
      <c r="G113" s="42"/>
      <c r="H113" s="21" t="s">
        <v>67</v>
      </c>
      <c r="I113" s="42" t="s">
        <v>67</v>
      </c>
      <c r="J113" s="42" t="s">
        <v>67</v>
      </c>
      <c r="K113" s="42" t="s">
        <v>67</v>
      </c>
      <c r="L113" s="42"/>
      <c r="M113" s="42"/>
      <c r="N113" s="21" t="s">
        <v>67</v>
      </c>
      <c r="O113" s="21" t="s">
        <v>67</v>
      </c>
      <c r="P113" s="42" t="s">
        <v>67</v>
      </c>
      <c r="Q113" s="42" t="s">
        <v>67</v>
      </c>
      <c r="R113" s="42"/>
      <c r="S113" s="42"/>
      <c r="T113" s="42" t="s">
        <v>67</v>
      </c>
      <c r="U113" s="42" t="s">
        <v>67</v>
      </c>
      <c r="V113" s="42" t="s">
        <v>67</v>
      </c>
      <c r="W113" s="42" t="s">
        <v>67</v>
      </c>
      <c r="X113" s="42"/>
      <c r="Y113" s="42"/>
      <c r="Z113" s="42" t="s">
        <v>67</v>
      </c>
      <c r="AA113" s="42" t="s">
        <v>67</v>
      </c>
      <c r="AB113" s="42" t="s">
        <v>67</v>
      </c>
      <c r="AC113" s="42" t="s">
        <v>67</v>
      </c>
      <c r="AD113" s="42"/>
      <c r="AE113" s="42"/>
      <c r="AF113" s="42" t="s">
        <v>67</v>
      </c>
      <c r="AG113" s="42" t="s">
        <v>67</v>
      </c>
      <c r="AH113" s="42" t="s">
        <v>67</v>
      </c>
      <c r="AI113" s="42" t="s">
        <v>67</v>
      </c>
      <c r="AJ113" s="42"/>
      <c r="AK113" s="42"/>
      <c r="AL113" s="21" t="s">
        <v>67</v>
      </c>
      <c r="AM113" s="42" t="s">
        <v>67</v>
      </c>
      <c r="AN113" s="42" t="s">
        <v>67</v>
      </c>
      <c r="AO113" s="42" t="s">
        <v>67</v>
      </c>
      <c r="AP113" s="42"/>
      <c r="AQ113" s="42"/>
      <c r="AR113" s="42" t="s">
        <v>67</v>
      </c>
      <c r="AS113" s="42" t="s">
        <v>67</v>
      </c>
      <c r="AT113" s="42" t="s">
        <v>67</v>
      </c>
      <c r="AU113" s="42" t="s">
        <v>67</v>
      </c>
      <c r="AV113" s="42"/>
      <c r="AW113" s="42"/>
      <c r="AX113" s="42" t="s">
        <v>67</v>
      </c>
      <c r="AY113" s="42" t="s">
        <v>67</v>
      </c>
      <c r="AZ113" s="42" t="s">
        <v>67</v>
      </c>
      <c r="BA113" s="42" t="s">
        <v>67</v>
      </c>
      <c r="BB113" s="42"/>
      <c r="BC113" s="43"/>
      <c r="BD113" s="156"/>
    </row>
    <row r="114" spans="1:56" s="7" customFormat="1" ht="14" customHeight="1">
      <c r="A114" s="55" t="s">
        <v>34</v>
      </c>
      <c r="B114" s="42" t="s">
        <v>67</v>
      </c>
      <c r="C114" s="42" t="s">
        <v>67</v>
      </c>
      <c r="D114" s="42" t="s">
        <v>67</v>
      </c>
      <c r="E114" s="42" t="s">
        <v>67</v>
      </c>
      <c r="F114" s="42"/>
      <c r="G114" s="42"/>
      <c r="H114" s="21" t="s">
        <v>67</v>
      </c>
      <c r="I114" s="42" t="s">
        <v>67</v>
      </c>
      <c r="J114" s="42" t="s">
        <v>67</v>
      </c>
      <c r="K114" s="42" t="s">
        <v>67</v>
      </c>
      <c r="L114" s="42"/>
      <c r="M114" s="42"/>
      <c r="N114" s="42" t="s">
        <v>67</v>
      </c>
      <c r="O114" s="42" t="s">
        <v>67</v>
      </c>
      <c r="P114" s="42" t="s">
        <v>67</v>
      </c>
      <c r="Q114" s="42" t="s">
        <v>67</v>
      </c>
      <c r="R114" s="42"/>
      <c r="S114" s="42"/>
      <c r="T114" s="42" t="s">
        <v>67</v>
      </c>
      <c r="U114" s="42" t="s">
        <v>67</v>
      </c>
      <c r="V114" s="42" t="s">
        <v>67</v>
      </c>
      <c r="W114" s="42" t="s">
        <v>67</v>
      </c>
      <c r="X114" s="42"/>
      <c r="Y114" s="42"/>
      <c r="Z114" s="42" t="s">
        <v>67</v>
      </c>
      <c r="AA114" s="42" t="s">
        <v>67</v>
      </c>
      <c r="AB114" s="42" t="s">
        <v>67</v>
      </c>
      <c r="AC114" s="42" t="s">
        <v>67</v>
      </c>
      <c r="AD114" s="42"/>
      <c r="AE114" s="42"/>
      <c r="AF114" s="42" t="s">
        <v>67</v>
      </c>
      <c r="AG114" s="42" t="s">
        <v>67</v>
      </c>
      <c r="AH114" s="42" t="s">
        <v>67</v>
      </c>
      <c r="AI114" s="42" t="s">
        <v>67</v>
      </c>
      <c r="AJ114" s="42"/>
      <c r="AK114" s="42"/>
      <c r="AL114" s="42" t="s">
        <v>67</v>
      </c>
      <c r="AM114" s="42" t="s">
        <v>67</v>
      </c>
      <c r="AN114" s="42" t="s">
        <v>67</v>
      </c>
      <c r="AO114" s="42" t="s">
        <v>67</v>
      </c>
      <c r="AP114" s="42"/>
      <c r="AQ114" s="42"/>
      <c r="AR114" s="42" t="s">
        <v>67</v>
      </c>
      <c r="AS114" s="42" t="s">
        <v>67</v>
      </c>
      <c r="AT114" s="42" t="s">
        <v>67</v>
      </c>
      <c r="AU114" s="42" t="s">
        <v>67</v>
      </c>
      <c r="AV114" s="42"/>
      <c r="AW114" s="42"/>
      <c r="AX114" s="42" t="s">
        <v>67</v>
      </c>
      <c r="AY114" s="42" t="s">
        <v>67</v>
      </c>
      <c r="AZ114" s="42" t="s">
        <v>67</v>
      </c>
      <c r="BA114" s="42" t="s">
        <v>67</v>
      </c>
      <c r="BB114" s="42"/>
      <c r="BC114" s="43"/>
      <c r="BD114" s="156"/>
    </row>
    <row r="115" spans="1:56" s="7" customFormat="1" ht="14" customHeight="1">
      <c r="A115" s="55" t="s">
        <v>35</v>
      </c>
      <c r="B115" s="42" t="s">
        <v>67</v>
      </c>
      <c r="C115" s="42" t="s">
        <v>67</v>
      </c>
      <c r="D115" s="42" t="s">
        <v>67</v>
      </c>
      <c r="E115" s="42" t="s">
        <v>67</v>
      </c>
      <c r="F115" s="42"/>
      <c r="G115" s="42"/>
      <c r="H115" s="42" t="s">
        <v>67</v>
      </c>
      <c r="I115" s="42" t="s">
        <v>67</v>
      </c>
      <c r="J115" s="42" t="s">
        <v>67</v>
      </c>
      <c r="K115" s="42" t="s">
        <v>67</v>
      </c>
      <c r="L115" s="42"/>
      <c r="M115" s="42"/>
      <c r="N115" s="42" t="s">
        <v>67</v>
      </c>
      <c r="O115" s="42" t="s">
        <v>67</v>
      </c>
      <c r="P115" s="42" t="s">
        <v>67</v>
      </c>
      <c r="Q115" s="42" t="s">
        <v>67</v>
      </c>
      <c r="R115" s="42"/>
      <c r="S115" s="42"/>
      <c r="T115" s="21" t="s">
        <v>67</v>
      </c>
      <c r="U115" s="42" t="s">
        <v>67</v>
      </c>
      <c r="V115" s="42" t="s">
        <v>67</v>
      </c>
      <c r="W115" s="42" t="s">
        <v>67</v>
      </c>
      <c r="X115" s="42"/>
      <c r="Y115" s="42"/>
      <c r="Z115" s="42" t="s">
        <v>67</v>
      </c>
      <c r="AA115" s="42" t="s">
        <v>67</v>
      </c>
      <c r="AB115" s="42" t="s">
        <v>67</v>
      </c>
      <c r="AC115" s="42" t="s">
        <v>67</v>
      </c>
      <c r="AD115" s="42"/>
      <c r="AE115" s="42"/>
      <c r="AF115" s="21" t="s">
        <v>67</v>
      </c>
      <c r="AG115" s="42" t="s">
        <v>67</v>
      </c>
      <c r="AH115" s="42" t="s">
        <v>67</v>
      </c>
      <c r="AI115" s="42" t="s">
        <v>67</v>
      </c>
      <c r="AJ115" s="42"/>
      <c r="AK115" s="42"/>
      <c r="AL115" s="42" t="s">
        <v>67</v>
      </c>
      <c r="AM115" s="42" t="s">
        <v>67</v>
      </c>
      <c r="AN115" s="42" t="s">
        <v>67</v>
      </c>
      <c r="AO115" s="42" t="s">
        <v>67</v>
      </c>
      <c r="AP115" s="42"/>
      <c r="AQ115" s="42"/>
      <c r="AR115" s="42" t="s">
        <v>67</v>
      </c>
      <c r="AS115" s="42" t="s">
        <v>67</v>
      </c>
      <c r="AT115" s="42" t="s">
        <v>67</v>
      </c>
      <c r="AU115" s="42" t="s">
        <v>67</v>
      </c>
      <c r="AV115" s="42"/>
      <c r="AW115" s="42"/>
      <c r="AX115" s="42" t="s">
        <v>67</v>
      </c>
      <c r="AY115" s="42" t="s">
        <v>67</v>
      </c>
      <c r="AZ115" s="42" t="s">
        <v>67</v>
      </c>
      <c r="BA115" s="42" t="s">
        <v>67</v>
      </c>
      <c r="BB115" s="42"/>
      <c r="BC115" s="43"/>
      <c r="BD115" s="156"/>
    </row>
    <row r="116" spans="1:56" s="7" customFormat="1" ht="14" customHeight="1">
      <c r="A116" s="55" t="s">
        <v>36</v>
      </c>
      <c r="B116" s="42" t="s">
        <v>67</v>
      </c>
      <c r="C116" s="42" t="s">
        <v>67</v>
      </c>
      <c r="D116" s="42" t="s">
        <v>67</v>
      </c>
      <c r="E116" s="42" t="s">
        <v>67</v>
      </c>
      <c r="F116" s="42"/>
      <c r="G116" s="42"/>
      <c r="H116" s="42" t="s">
        <v>67</v>
      </c>
      <c r="I116" s="42" t="s">
        <v>67</v>
      </c>
      <c r="J116" s="42" t="s">
        <v>67</v>
      </c>
      <c r="K116" s="42" t="s">
        <v>67</v>
      </c>
      <c r="L116" s="42"/>
      <c r="M116" s="42"/>
      <c r="N116" s="42" t="s">
        <v>67</v>
      </c>
      <c r="O116" s="42" t="s">
        <v>67</v>
      </c>
      <c r="P116" s="42" t="s">
        <v>67</v>
      </c>
      <c r="Q116" s="42" t="s">
        <v>67</v>
      </c>
      <c r="R116" s="42"/>
      <c r="S116" s="42"/>
      <c r="T116" s="21" t="s">
        <v>67</v>
      </c>
      <c r="U116" s="42" t="s">
        <v>67</v>
      </c>
      <c r="V116" s="42" t="s">
        <v>67</v>
      </c>
      <c r="W116" s="42" t="s">
        <v>67</v>
      </c>
      <c r="X116" s="42"/>
      <c r="Y116" s="42"/>
      <c r="Z116" s="42" t="s">
        <v>67</v>
      </c>
      <c r="AA116" s="42" t="s">
        <v>67</v>
      </c>
      <c r="AB116" s="42" t="s">
        <v>67</v>
      </c>
      <c r="AC116" s="42" t="s">
        <v>67</v>
      </c>
      <c r="AD116" s="42"/>
      <c r="AE116" s="42"/>
      <c r="AF116" s="21" t="s">
        <v>67</v>
      </c>
      <c r="AG116" s="42" t="s">
        <v>67</v>
      </c>
      <c r="AH116" s="42" t="s">
        <v>67</v>
      </c>
      <c r="AI116" s="42" t="s">
        <v>67</v>
      </c>
      <c r="AJ116" s="42"/>
      <c r="AK116" s="42"/>
      <c r="AL116" s="42" t="s">
        <v>67</v>
      </c>
      <c r="AM116" s="42" t="s">
        <v>67</v>
      </c>
      <c r="AN116" s="42" t="s">
        <v>67</v>
      </c>
      <c r="AO116" s="42" t="s">
        <v>67</v>
      </c>
      <c r="AP116" s="42"/>
      <c r="AQ116" s="42"/>
      <c r="AR116" s="42" t="s">
        <v>67</v>
      </c>
      <c r="AS116" s="42" t="s">
        <v>67</v>
      </c>
      <c r="AT116" s="42" t="s">
        <v>67</v>
      </c>
      <c r="AU116" s="42" t="s">
        <v>67</v>
      </c>
      <c r="AV116" s="42"/>
      <c r="AW116" s="42"/>
      <c r="AX116" s="42" t="s">
        <v>67</v>
      </c>
      <c r="AY116" s="42" t="s">
        <v>67</v>
      </c>
      <c r="AZ116" s="42" t="s">
        <v>67</v>
      </c>
      <c r="BA116" s="42" t="s">
        <v>67</v>
      </c>
      <c r="BB116" s="42"/>
      <c r="BC116" s="43"/>
      <c r="BD116" s="156"/>
    </row>
    <row r="117" spans="1:56" s="7" customFormat="1" ht="14" customHeight="1">
      <c r="A117" s="55" t="s">
        <v>37</v>
      </c>
      <c r="B117" s="42" t="s">
        <v>67</v>
      </c>
      <c r="C117" s="42" t="s">
        <v>67</v>
      </c>
      <c r="D117" s="42" t="s">
        <v>67</v>
      </c>
      <c r="E117" s="42" t="s">
        <v>67</v>
      </c>
      <c r="F117" s="42"/>
      <c r="G117" s="42"/>
      <c r="H117" s="21" t="s">
        <v>67</v>
      </c>
      <c r="I117" s="42" t="s">
        <v>67</v>
      </c>
      <c r="J117" s="42" t="s">
        <v>67</v>
      </c>
      <c r="K117" s="42" t="s">
        <v>67</v>
      </c>
      <c r="L117" s="42"/>
      <c r="M117" s="42"/>
      <c r="N117" s="42" t="s">
        <v>67</v>
      </c>
      <c r="O117" s="42" t="s">
        <v>67</v>
      </c>
      <c r="P117" s="42" t="s">
        <v>67</v>
      </c>
      <c r="Q117" s="42" t="s">
        <v>67</v>
      </c>
      <c r="R117" s="42"/>
      <c r="S117" s="42"/>
      <c r="T117" s="42" t="s">
        <v>67</v>
      </c>
      <c r="U117" s="42" t="s">
        <v>67</v>
      </c>
      <c r="V117" s="42" t="s">
        <v>67</v>
      </c>
      <c r="W117" s="42" t="s">
        <v>67</v>
      </c>
      <c r="X117" s="42"/>
      <c r="Y117" s="42"/>
      <c r="Z117" s="42" t="s">
        <v>67</v>
      </c>
      <c r="AA117" s="42" t="s">
        <v>67</v>
      </c>
      <c r="AB117" s="42" t="s">
        <v>67</v>
      </c>
      <c r="AC117" s="42" t="s">
        <v>67</v>
      </c>
      <c r="AD117" s="42"/>
      <c r="AE117" s="42"/>
      <c r="AF117" s="42" t="s">
        <v>67</v>
      </c>
      <c r="AG117" s="42" t="s">
        <v>67</v>
      </c>
      <c r="AH117" s="42" t="s">
        <v>67</v>
      </c>
      <c r="AI117" s="42" t="s">
        <v>67</v>
      </c>
      <c r="AJ117" s="42"/>
      <c r="AK117" s="42"/>
      <c r="AL117" s="21" t="s">
        <v>67</v>
      </c>
      <c r="AM117" s="42" t="s">
        <v>67</v>
      </c>
      <c r="AN117" s="42" t="s">
        <v>67</v>
      </c>
      <c r="AO117" s="42" t="s">
        <v>67</v>
      </c>
      <c r="AP117" s="42"/>
      <c r="AQ117" s="42"/>
      <c r="AR117" s="42" t="s">
        <v>67</v>
      </c>
      <c r="AS117" s="42" t="s">
        <v>67</v>
      </c>
      <c r="AT117" s="42" t="s">
        <v>67</v>
      </c>
      <c r="AU117" s="42" t="s">
        <v>67</v>
      </c>
      <c r="AV117" s="42"/>
      <c r="AW117" s="42"/>
      <c r="AX117" s="42" t="s">
        <v>67</v>
      </c>
      <c r="AY117" s="42" t="s">
        <v>67</v>
      </c>
      <c r="AZ117" s="42" t="s">
        <v>67</v>
      </c>
      <c r="BA117" s="42" t="s">
        <v>67</v>
      </c>
      <c r="BB117" s="42"/>
      <c r="BC117" s="43"/>
      <c r="BD117" s="156"/>
    </row>
    <row r="118" spans="1:56" s="7" customFormat="1" ht="14" customHeight="1">
      <c r="A118" s="55" t="s">
        <v>38</v>
      </c>
      <c r="B118" s="21" t="s">
        <v>67</v>
      </c>
      <c r="C118" s="42" t="s">
        <v>67</v>
      </c>
      <c r="D118" s="21" t="s">
        <v>67</v>
      </c>
      <c r="E118" s="42" t="s">
        <v>67</v>
      </c>
      <c r="F118" s="42"/>
      <c r="G118" s="42"/>
      <c r="H118" s="42" t="s">
        <v>67</v>
      </c>
      <c r="I118" s="42" t="s">
        <v>67</v>
      </c>
      <c r="J118" s="42" t="s">
        <v>67</v>
      </c>
      <c r="K118" s="42" t="s">
        <v>67</v>
      </c>
      <c r="L118" s="42"/>
      <c r="M118" s="42"/>
      <c r="N118" s="42" t="s">
        <v>67</v>
      </c>
      <c r="O118" s="42" t="s">
        <v>67</v>
      </c>
      <c r="P118" s="42" t="s">
        <v>67</v>
      </c>
      <c r="Q118" s="42" t="s">
        <v>67</v>
      </c>
      <c r="R118" s="42"/>
      <c r="S118" s="42"/>
      <c r="T118" s="42" t="s">
        <v>67</v>
      </c>
      <c r="U118" s="42" t="s">
        <v>67</v>
      </c>
      <c r="V118" s="21" t="s">
        <v>67</v>
      </c>
      <c r="W118" s="42" t="s">
        <v>67</v>
      </c>
      <c r="X118" s="42"/>
      <c r="Y118" s="42"/>
      <c r="Z118" s="42" t="s">
        <v>67</v>
      </c>
      <c r="AA118" s="42" t="s">
        <v>67</v>
      </c>
      <c r="AB118" s="42" t="s">
        <v>67</v>
      </c>
      <c r="AC118" s="42" t="s">
        <v>67</v>
      </c>
      <c r="AD118" s="42"/>
      <c r="AE118" s="42"/>
      <c r="AF118" s="21" t="s">
        <v>67</v>
      </c>
      <c r="AG118" s="21" t="s">
        <v>67</v>
      </c>
      <c r="AH118" s="21" t="s">
        <v>67</v>
      </c>
      <c r="AI118" s="42" t="s">
        <v>67</v>
      </c>
      <c r="AJ118" s="42"/>
      <c r="AK118" s="42"/>
      <c r="AL118" s="21" t="s">
        <v>67</v>
      </c>
      <c r="AM118" s="42" t="s">
        <v>67</v>
      </c>
      <c r="AN118" s="42" t="s">
        <v>67</v>
      </c>
      <c r="AO118" s="42" t="s">
        <v>67</v>
      </c>
      <c r="AP118" s="42"/>
      <c r="AQ118" s="42"/>
      <c r="AR118" s="42" t="s">
        <v>67</v>
      </c>
      <c r="AS118" s="42" t="s">
        <v>67</v>
      </c>
      <c r="AT118" s="42" t="s">
        <v>67</v>
      </c>
      <c r="AU118" s="42" t="s">
        <v>67</v>
      </c>
      <c r="AV118" s="42"/>
      <c r="AW118" s="42"/>
      <c r="AX118" s="42" t="s">
        <v>67</v>
      </c>
      <c r="AY118" s="42" t="s">
        <v>67</v>
      </c>
      <c r="AZ118" s="42" t="s">
        <v>67</v>
      </c>
      <c r="BA118" s="42" t="s">
        <v>67</v>
      </c>
      <c r="BB118" s="42"/>
      <c r="BC118" s="43"/>
      <c r="BD118" s="156"/>
    </row>
    <row r="119" spans="1:56" s="7" customFormat="1" ht="14" customHeight="1">
      <c r="A119" s="55" t="s">
        <v>40</v>
      </c>
      <c r="B119" s="42" t="s">
        <v>67</v>
      </c>
      <c r="C119" s="42" t="s">
        <v>67</v>
      </c>
      <c r="D119" s="21">
        <v>52.2</v>
      </c>
      <c r="E119" s="21">
        <v>27.65</v>
      </c>
      <c r="F119" s="21"/>
      <c r="G119" s="21"/>
      <c r="H119" s="42" t="s">
        <v>67</v>
      </c>
      <c r="I119" s="42" t="s">
        <v>67</v>
      </c>
      <c r="J119" s="21">
        <v>52.2</v>
      </c>
      <c r="K119" s="21">
        <v>23.900000000000002</v>
      </c>
      <c r="L119" s="21"/>
      <c r="M119" s="21"/>
      <c r="N119" s="42" t="s">
        <v>67</v>
      </c>
      <c r="O119" s="42" t="s">
        <v>67</v>
      </c>
      <c r="P119" s="21">
        <v>49.2</v>
      </c>
      <c r="Q119" s="21">
        <v>27.6</v>
      </c>
      <c r="R119" s="21">
        <v>48.35</v>
      </c>
      <c r="S119" s="21"/>
      <c r="T119" s="42" t="s">
        <v>67</v>
      </c>
      <c r="U119" s="42" t="s">
        <v>67</v>
      </c>
      <c r="V119" s="21">
        <v>49.6</v>
      </c>
      <c r="W119" s="21">
        <v>26.400000000000002</v>
      </c>
      <c r="X119" s="21">
        <v>56.75</v>
      </c>
      <c r="Y119" s="21" t="s">
        <v>67</v>
      </c>
      <c r="Z119" s="42" t="s">
        <v>67</v>
      </c>
      <c r="AA119" s="42" t="s">
        <v>67</v>
      </c>
      <c r="AB119" s="42" t="s">
        <v>67</v>
      </c>
      <c r="AC119" s="42" t="s">
        <v>67</v>
      </c>
      <c r="AD119" s="42"/>
      <c r="AE119" s="42"/>
      <c r="AF119" s="42" t="s">
        <v>67</v>
      </c>
      <c r="AG119" s="42" t="s">
        <v>67</v>
      </c>
      <c r="AH119" s="21">
        <v>45.7</v>
      </c>
      <c r="AI119" s="21">
        <v>19.400000000000002</v>
      </c>
      <c r="AJ119" s="21">
        <v>52.2</v>
      </c>
      <c r="AK119" s="21"/>
      <c r="AL119" s="42" t="s">
        <v>67</v>
      </c>
      <c r="AM119" s="42" t="s">
        <v>67</v>
      </c>
      <c r="AN119" s="21">
        <v>47.900000000000006</v>
      </c>
      <c r="AO119" s="21">
        <v>24.400000000000002</v>
      </c>
      <c r="AP119" s="21">
        <v>57.350000000000009</v>
      </c>
      <c r="AQ119" s="21">
        <v>27.450000000000003</v>
      </c>
      <c r="AR119" s="42" t="s">
        <v>67</v>
      </c>
      <c r="AS119" s="42" t="s">
        <v>67</v>
      </c>
      <c r="AT119" s="21">
        <v>43.400000000000006</v>
      </c>
      <c r="AU119" s="21">
        <v>24.5</v>
      </c>
      <c r="AV119" s="21"/>
      <c r="AW119" s="21"/>
      <c r="AX119" s="42" t="s">
        <v>67</v>
      </c>
      <c r="AY119" s="42" t="s">
        <v>67</v>
      </c>
      <c r="AZ119" s="21" t="s">
        <v>67</v>
      </c>
      <c r="BA119" s="21" t="s">
        <v>67</v>
      </c>
      <c r="BB119" s="21"/>
      <c r="BC119" s="43"/>
      <c r="BD119" s="156"/>
    </row>
    <row r="120" spans="1:56" s="7" customFormat="1" ht="14" customHeight="1">
      <c r="A120" s="55" t="s">
        <v>41</v>
      </c>
      <c r="B120" s="42" t="s">
        <v>67</v>
      </c>
      <c r="C120" s="42" t="s">
        <v>67</v>
      </c>
      <c r="D120" s="21" t="s">
        <v>67</v>
      </c>
      <c r="E120" s="21" t="s">
        <v>67</v>
      </c>
      <c r="F120" s="21"/>
      <c r="G120" s="42"/>
      <c r="H120" s="42" t="s">
        <v>67</v>
      </c>
      <c r="I120" s="42" t="s">
        <v>67</v>
      </c>
      <c r="J120" s="21" t="s">
        <v>67</v>
      </c>
      <c r="K120" s="21" t="s">
        <v>67</v>
      </c>
      <c r="L120" s="42"/>
      <c r="M120" s="21"/>
      <c r="N120" s="42" t="s">
        <v>67</v>
      </c>
      <c r="O120" s="42" t="s">
        <v>67</v>
      </c>
      <c r="P120" s="21" t="s">
        <v>67</v>
      </c>
      <c r="Q120" s="21" t="s">
        <v>67</v>
      </c>
      <c r="R120" s="21"/>
      <c r="S120" s="21"/>
      <c r="T120" s="42" t="s">
        <v>67</v>
      </c>
      <c r="U120" s="42" t="s">
        <v>67</v>
      </c>
      <c r="V120" s="21" t="s">
        <v>67</v>
      </c>
      <c r="W120" s="21" t="s">
        <v>67</v>
      </c>
      <c r="X120" s="42"/>
      <c r="Y120" s="21"/>
      <c r="Z120" s="42" t="s">
        <v>67</v>
      </c>
      <c r="AA120" s="42" t="s">
        <v>67</v>
      </c>
      <c r="AB120" s="42" t="s">
        <v>67</v>
      </c>
      <c r="AC120" s="42" t="s">
        <v>67</v>
      </c>
      <c r="AD120" s="42"/>
      <c r="AE120" s="42"/>
      <c r="AF120" s="42" t="s">
        <v>67</v>
      </c>
      <c r="AG120" s="42" t="s">
        <v>67</v>
      </c>
      <c r="AH120" s="21" t="s">
        <v>67</v>
      </c>
      <c r="AI120" s="21" t="s">
        <v>67</v>
      </c>
      <c r="AJ120" s="42"/>
      <c r="AK120" s="21"/>
      <c r="AL120" s="42" t="s">
        <v>67</v>
      </c>
      <c r="AM120" s="42" t="s">
        <v>67</v>
      </c>
      <c r="AN120" s="21" t="s">
        <v>67</v>
      </c>
      <c r="AO120" s="21" t="s">
        <v>67</v>
      </c>
      <c r="AP120" s="21"/>
      <c r="AQ120" s="21"/>
      <c r="AR120" s="42" t="s">
        <v>67</v>
      </c>
      <c r="AS120" s="42" t="s">
        <v>67</v>
      </c>
      <c r="AT120" s="21" t="s">
        <v>67</v>
      </c>
      <c r="AU120" s="21" t="s">
        <v>67</v>
      </c>
      <c r="AV120" s="21"/>
      <c r="AW120" s="21"/>
      <c r="AX120" s="42" t="s">
        <v>67</v>
      </c>
      <c r="AY120" s="42" t="s">
        <v>67</v>
      </c>
      <c r="AZ120" s="42" t="s">
        <v>67</v>
      </c>
      <c r="BA120" s="42" t="s">
        <v>67</v>
      </c>
      <c r="BB120" s="42"/>
      <c r="BC120" s="43"/>
      <c r="BD120" s="156"/>
    </row>
    <row r="121" spans="1:56" s="7" customFormat="1" ht="14" customHeight="1">
      <c r="A121" s="55" t="s">
        <v>42</v>
      </c>
      <c r="B121" s="42" t="s">
        <v>67</v>
      </c>
      <c r="C121" s="42" t="s">
        <v>67</v>
      </c>
      <c r="D121" s="42" t="s">
        <v>67</v>
      </c>
      <c r="E121" s="42" t="s">
        <v>67</v>
      </c>
      <c r="F121" s="42"/>
      <c r="G121" s="42"/>
      <c r="H121" s="42" t="s">
        <v>67</v>
      </c>
      <c r="I121" s="42" t="s">
        <v>67</v>
      </c>
      <c r="J121" s="42" t="s">
        <v>67</v>
      </c>
      <c r="K121" s="42" t="s">
        <v>67</v>
      </c>
      <c r="L121" s="42"/>
      <c r="M121" s="42"/>
      <c r="N121" s="42" t="s">
        <v>67</v>
      </c>
      <c r="O121" s="42" t="s">
        <v>67</v>
      </c>
      <c r="P121" s="21" t="s">
        <v>67</v>
      </c>
      <c r="Q121" s="42" t="s">
        <v>67</v>
      </c>
      <c r="R121" s="42"/>
      <c r="S121" s="42"/>
      <c r="T121" s="42" t="s">
        <v>67</v>
      </c>
      <c r="U121" s="42" t="s">
        <v>67</v>
      </c>
      <c r="V121" s="21" t="s">
        <v>67</v>
      </c>
      <c r="W121" s="42" t="s">
        <v>67</v>
      </c>
      <c r="X121" s="42"/>
      <c r="Y121" s="42"/>
      <c r="Z121" s="42" t="s">
        <v>67</v>
      </c>
      <c r="AA121" s="42" t="s">
        <v>67</v>
      </c>
      <c r="AB121" s="42" t="s">
        <v>67</v>
      </c>
      <c r="AC121" s="42" t="s">
        <v>67</v>
      </c>
      <c r="AD121" s="42"/>
      <c r="AE121" s="42"/>
      <c r="AF121" s="42" t="s">
        <v>67</v>
      </c>
      <c r="AG121" s="42" t="s">
        <v>67</v>
      </c>
      <c r="AH121" s="42" t="s">
        <v>67</v>
      </c>
      <c r="AI121" s="42" t="s">
        <v>67</v>
      </c>
      <c r="AJ121" s="42"/>
      <c r="AK121" s="42"/>
      <c r="AL121" s="42" t="s">
        <v>67</v>
      </c>
      <c r="AM121" s="42" t="s">
        <v>67</v>
      </c>
      <c r="AN121" s="21" t="s">
        <v>67</v>
      </c>
      <c r="AO121" s="42" t="s">
        <v>67</v>
      </c>
      <c r="AP121" s="42"/>
      <c r="AQ121" s="42"/>
      <c r="AR121" s="42" t="s">
        <v>67</v>
      </c>
      <c r="AS121" s="42" t="s">
        <v>67</v>
      </c>
      <c r="AT121" s="42" t="s">
        <v>67</v>
      </c>
      <c r="AU121" s="42" t="s">
        <v>67</v>
      </c>
      <c r="AV121" s="42"/>
      <c r="AW121" s="42"/>
      <c r="AX121" s="42" t="s">
        <v>67</v>
      </c>
      <c r="AY121" s="42" t="s">
        <v>67</v>
      </c>
      <c r="AZ121" s="42" t="s">
        <v>67</v>
      </c>
      <c r="BA121" s="42" t="s">
        <v>67</v>
      </c>
      <c r="BB121" s="42"/>
      <c r="BC121" s="43"/>
      <c r="BD121" s="156"/>
    </row>
    <row r="122" spans="1:56" s="7" customFormat="1" ht="14" customHeight="1">
      <c r="A122" s="55" t="s">
        <v>43</v>
      </c>
      <c r="B122" s="42" t="s">
        <v>67</v>
      </c>
      <c r="C122" s="42" t="s">
        <v>67</v>
      </c>
      <c r="D122" s="42" t="s">
        <v>67</v>
      </c>
      <c r="E122" s="42" t="s">
        <v>67</v>
      </c>
      <c r="F122" s="42"/>
      <c r="G122" s="42"/>
      <c r="H122" s="42" t="s">
        <v>67</v>
      </c>
      <c r="I122" s="42" t="s">
        <v>67</v>
      </c>
      <c r="J122" s="42" t="s">
        <v>67</v>
      </c>
      <c r="K122" s="42" t="s">
        <v>67</v>
      </c>
      <c r="L122" s="42"/>
      <c r="M122" s="21"/>
      <c r="N122" s="42" t="s">
        <v>67</v>
      </c>
      <c r="O122" s="42" t="s">
        <v>67</v>
      </c>
      <c r="P122" s="42" t="s">
        <v>67</v>
      </c>
      <c r="Q122" s="42" t="s">
        <v>67</v>
      </c>
      <c r="R122" s="42"/>
      <c r="S122" s="42"/>
      <c r="T122" s="42" t="s">
        <v>67</v>
      </c>
      <c r="U122" s="42" t="s">
        <v>67</v>
      </c>
      <c r="V122" s="42" t="s">
        <v>67</v>
      </c>
      <c r="W122" s="42" t="s">
        <v>67</v>
      </c>
      <c r="X122" s="42"/>
      <c r="Y122" s="42"/>
      <c r="Z122" s="42" t="s">
        <v>67</v>
      </c>
      <c r="AA122" s="42" t="s">
        <v>67</v>
      </c>
      <c r="AB122" s="42" t="s">
        <v>67</v>
      </c>
      <c r="AC122" s="42" t="s">
        <v>67</v>
      </c>
      <c r="AD122" s="42"/>
      <c r="AE122" s="42"/>
      <c r="AF122" s="42" t="s">
        <v>67</v>
      </c>
      <c r="AG122" s="42" t="s">
        <v>67</v>
      </c>
      <c r="AH122" s="42" t="s">
        <v>67</v>
      </c>
      <c r="AI122" s="42" t="s">
        <v>67</v>
      </c>
      <c r="AJ122" s="42"/>
      <c r="AK122" s="42"/>
      <c r="AL122" s="42" t="s">
        <v>67</v>
      </c>
      <c r="AM122" s="42" t="s">
        <v>67</v>
      </c>
      <c r="AN122" s="42" t="s">
        <v>67</v>
      </c>
      <c r="AO122" s="42" t="s">
        <v>67</v>
      </c>
      <c r="AP122" s="42"/>
      <c r="AQ122" s="42"/>
      <c r="AR122" s="42" t="s">
        <v>67</v>
      </c>
      <c r="AS122" s="42" t="s">
        <v>67</v>
      </c>
      <c r="AT122" s="42" t="s">
        <v>67</v>
      </c>
      <c r="AU122" s="42" t="s">
        <v>67</v>
      </c>
      <c r="AV122" s="42"/>
      <c r="AW122" s="42"/>
      <c r="AX122" s="42" t="s">
        <v>67</v>
      </c>
      <c r="AY122" s="42" t="s">
        <v>67</v>
      </c>
      <c r="AZ122" s="42" t="s">
        <v>67</v>
      </c>
      <c r="BA122" s="42" t="s">
        <v>67</v>
      </c>
      <c r="BB122" s="42"/>
      <c r="BC122" s="43"/>
      <c r="BD122" s="156"/>
    </row>
    <row r="123" spans="1:56" s="7" customFormat="1" ht="14" customHeight="1">
      <c r="A123" s="55" t="s">
        <v>44</v>
      </c>
      <c r="B123" s="42" t="s">
        <v>67</v>
      </c>
      <c r="C123" s="42" t="s">
        <v>67</v>
      </c>
      <c r="D123" s="21" t="s">
        <v>67</v>
      </c>
      <c r="E123" s="42" t="s">
        <v>67</v>
      </c>
      <c r="F123" s="21"/>
      <c r="G123" s="42"/>
      <c r="H123" s="42" t="s">
        <v>67</v>
      </c>
      <c r="I123" s="42" t="s">
        <v>67</v>
      </c>
      <c r="J123" s="21" t="s">
        <v>67</v>
      </c>
      <c r="K123" s="21" t="s">
        <v>67</v>
      </c>
      <c r="L123" s="21"/>
      <c r="M123" s="21"/>
      <c r="N123" s="42" t="s">
        <v>67</v>
      </c>
      <c r="O123" s="42" t="s">
        <v>67</v>
      </c>
      <c r="P123" s="21" t="s">
        <v>67</v>
      </c>
      <c r="Q123" s="21" t="s">
        <v>67</v>
      </c>
      <c r="R123" s="21"/>
      <c r="S123" s="21"/>
      <c r="T123" s="42" t="s">
        <v>67</v>
      </c>
      <c r="U123" s="42" t="s">
        <v>67</v>
      </c>
      <c r="V123" s="21" t="s">
        <v>67</v>
      </c>
      <c r="W123" s="42" t="s">
        <v>67</v>
      </c>
      <c r="X123" s="21"/>
      <c r="Y123" s="21"/>
      <c r="Z123" s="42" t="s">
        <v>67</v>
      </c>
      <c r="AA123" s="42" t="s">
        <v>67</v>
      </c>
      <c r="AB123" s="42" t="s">
        <v>67</v>
      </c>
      <c r="AC123" s="42" t="s">
        <v>67</v>
      </c>
      <c r="AD123" s="42"/>
      <c r="AE123" s="42"/>
      <c r="AF123" s="42" t="s">
        <v>67</v>
      </c>
      <c r="AG123" s="42" t="s">
        <v>67</v>
      </c>
      <c r="AH123" s="21" t="s">
        <v>67</v>
      </c>
      <c r="AI123" s="21" t="s">
        <v>67</v>
      </c>
      <c r="AJ123" s="21"/>
      <c r="AK123" s="21"/>
      <c r="AL123" s="42" t="s">
        <v>67</v>
      </c>
      <c r="AM123" s="42" t="s">
        <v>67</v>
      </c>
      <c r="AN123" s="21" t="s">
        <v>67</v>
      </c>
      <c r="AO123" s="21" t="s">
        <v>67</v>
      </c>
      <c r="AP123" s="21"/>
      <c r="AQ123" s="21"/>
      <c r="AR123" s="42" t="s">
        <v>67</v>
      </c>
      <c r="AS123" s="42" t="s">
        <v>67</v>
      </c>
      <c r="AT123" s="21" t="s">
        <v>67</v>
      </c>
      <c r="AU123" s="42" t="s">
        <v>67</v>
      </c>
      <c r="AV123" s="21"/>
      <c r="AW123" s="42"/>
      <c r="AX123" s="42" t="s">
        <v>67</v>
      </c>
      <c r="AY123" s="42" t="s">
        <v>67</v>
      </c>
      <c r="AZ123" s="42" t="s">
        <v>67</v>
      </c>
      <c r="BA123" s="42" t="s">
        <v>67</v>
      </c>
      <c r="BB123" s="42"/>
      <c r="BC123" s="43"/>
      <c r="BD123" s="156"/>
    </row>
    <row r="124" spans="1:56" s="7" customFormat="1" ht="14" customHeight="1">
      <c r="A124" s="55" t="s">
        <v>45</v>
      </c>
      <c r="B124" s="42" t="s">
        <v>67</v>
      </c>
      <c r="C124" s="42" t="s">
        <v>67</v>
      </c>
      <c r="D124" s="42" t="s">
        <v>67</v>
      </c>
      <c r="E124" s="42" t="s">
        <v>67</v>
      </c>
      <c r="F124" s="42"/>
      <c r="G124" s="42"/>
      <c r="H124" s="42" t="s">
        <v>67</v>
      </c>
      <c r="I124" s="42" t="s">
        <v>67</v>
      </c>
      <c r="J124" s="42" t="s">
        <v>67</v>
      </c>
      <c r="K124" s="42" t="s">
        <v>67</v>
      </c>
      <c r="L124" s="42"/>
      <c r="M124" s="42"/>
      <c r="N124" s="42" t="s">
        <v>67</v>
      </c>
      <c r="O124" s="42" t="s">
        <v>67</v>
      </c>
      <c r="P124" s="42" t="s">
        <v>67</v>
      </c>
      <c r="Q124" s="42" t="s">
        <v>67</v>
      </c>
      <c r="R124" s="42"/>
      <c r="S124" s="42"/>
      <c r="T124" s="42" t="s">
        <v>67</v>
      </c>
      <c r="U124" s="42" t="s">
        <v>67</v>
      </c>
      <c r="V124" s="42" t="s">
        <v>67</v>
      </c>
      <c r="W124" s="42" t="s">
        <v>67</v>
      </c>
      <c r="X124" s="42"/>
      <c r="Y124" s="42"/>
      <c r="Z124" s="42" t="s">
        <v>67</v>
      </c>
      <c r="AA124" s="42" t="s">
        <v>67</v>
      </c>
      <c r="AB124" s="42" t="s">
        <v>67</v>
      </c>
      <c r="AC124" s="42" t="s">
        <v>67</v>
      </c>
      <c r="AD124" s="42"/>
      <c r="AE124" s="42"/>
      <c r="AF124" s="42" t="s">
        <v>67</v>
      </c>
      <c r="AG124" s="42" t="s">
        <v>67</v>
      </c>
      <c r="AH124" s="42" t="s">
        <v>67</v>
      </c>
      <c r="AI124" s="42" t="s">
        <v>67</v>
      </c>
      <c r="AJ124" s="42"/>
      <c r="AK124" s="42"/>
      <c r="AL124" s="42" t="s">
        <v>67</v>
      </c>
      <c r="AM124" s="42" t="s">
        <v>67</v>
      </c>
      <c r="AN124" s="42" t="s">
        <v>67</v>
      </c>
      <c r="AO124" s="42" t="s">
        <v>67</v>
      </c>
      <c r="AP124" s="42"/>
      <c r="AQ124" s="42"/>
      <c r="AR124" s="42" t="s">
        <v>67</v>
      </c>
      <c r="AS124" s="42" t="s">
        <v>67</v>
      </c>
      <c r="AT124" s="42" t="s">
        <v>67</v>
      </c>
      <c r="AU124" s="42" t="s">
        <v>67</v>
      </c>
      <c r="AV124" s="42"/>
      <c r="AW124" s="42"/>
      <c r="AX124" s="42" t="s">
        <v>67</v>
      </c>
      <c r="AY124" s="42" t="s">
        <v>67</v>
      </c>
      <c r="AZ124" s="42" t="s">
        <v>67</v>
      </c>
      <c r="BA124" s="42" t="s">
        <v>67</v>
      </c>
      <c r="BB124" s="42"/>
      <c r="BC124" s="43"/>
      <c r="BD124" s="156"/>
    </row>
    <row r="125" spans="1:56" s="7" customFormat="1" ht="14" customHeight="1">
      <c r="A125" s="55" t="s">
        <v>46</v>
      </c>
      <c r="B125" s="42" t="s">
        <v>67</v>
      </c>
      <c r="C125" s="42" t="s">
        <v>67</v>
      </c>
      <c r="D125" s="42" t="s">
        <v>67</v>
      </c>
      <c r="E125" s="42" t="s">
        <v>67</v>
      </c>
      <c r="F125" s="42"/>
      <c r="G125" s="42"/>
      <c r="H125" s="42" t="s">
        <v>67</v>
      </c>
      <c r="I125" s="42" t="s">
        <v>67</v>
      </c>
      <c r="J125" s="42" t="s">
        <v>67</v>
      </c>
      <c r="K125" s="42" t="s">
        <v>67</v>
      </c>
      <c r="L125" s="42"/>
      <c r="M125" s="42"/>
      <c r="N125" s="42" t="s">
        <v>67</v>
      </c>
      <c r="O125" s="42" t="s">
        <v>67</v>
      </c>
      <c r="P125" s="42" t="s">
        <v>67</v>
      </c>
      <c r="Q125" s="42" t="s">
        <v>67</v>
      </c>
      <c r="R125" s="42"/>
      <c r="S125" s="42"/>
      <c r="T125" s="42" t="s">
        <v>67</v>
      </c>
      <c r="U125" s="42" t="s">
        <v>67</v>
      </c>
      <c r="V125" s="42" t="s">
        <v>67</v>
      </c>
      <c r="W125" s="42" t="s">
        <v>67</v>
      </c>
      <c r="X125" s="42"/>
      <c r="Y125" s="42"/>
      <c r="Z125" s="42" t="s">
        <v>67</v>
      </c>
      <c r="AA125" s="42" t="s">
        <v>67</v>
      </c>
      <c r="AB125" s="42" t="s">
        <v>67</v>
      </c>
      <c r="AC125" s="42" t="s">
        <v>67</v>
      </c>
      <c r="AD125" s="42"/>
      <c r="AE125" s="42"/>
      <c r="AF125" s="42" t="s">
        <v>67</v>
      </c>
      <c r="AG125" s="42" t="s">
        <v>67</v>
      </c>
      <c r="AH125" s="42" t="s">
        <v>67</v>
      </c>
      <c r="AI125" s="42" t="s">
        <v>67</v>
      </c>
      <c r="AJ125" s="42"/>
      <c r="AK125" s="42"/>
      <c r="AL125" s="42" t="s">
        <v>67</v>
      </c>
      <c r="AM125" s="42" t="s">
        <v>67</v>
      </c>
      <c r="AN125" s="42" t="s">
        <v>67</v>
      </c>
      <c r="AO125" s="42" t="s">
        <v>67</v>
      </c>
      <c r="AP125" s="42"/>
      <c r="AQ125" s="42"/>
      <c r="AR125" s="42" t="s">
        <v>67</v>
      </c>
      <c r="AS125" s="42" t="s">
        <v>67</v>
      </c>
      <c r="AT125" s="42" t="s">
        <v>67</v>
      </c>
      <c r="AU125" s="42" t="s">
        <v>67</v>
      </c>
      <c r="AV125" s="42"/>
      <c r="AW125" s="42"/>
      <c r="AX125" s="42" t="s">
        <v>67</v>
      </c>
      <c r="AY125" s="42" t="s">
        <v>67</v>
      </c>
      <c r="AZ125" s="42" t="s">
        <v>67</v>
      </c>
      <c r="BA125" s="42" t="s">
        <v>67</v>
      </c>
      <c r="BB125" s="42"/>
      <c r="BC125" s="43"/>
      <c r="BD125" s="156"/>
    </row>
    <row r="126" spans="1:56" s="7" customFormat="1" ht="14" customHeight="1">
      <c r="A126" s="34" t="s">
        <v>47</v>
      </c>
      <c r="B126" s="52">
        <f>SUM(B110:B125)</f>
        <v>7685</v>
      </c>
      <c r="C126" s="52">
        <f t="shared" ref="C126:BC126" si="3">SUM(C110:C125)</f>
        <v>0</v>
      </c>
      <c r="D126" s="52">
        <f t="shared" si="3"/>
        <v>70.525852</v>
      </c>
      <c r="E126" s="52">
        <f t="shared" si="3"/>
        <v>37.606215999999996</v>
      </c>
      <c r="F126" s="52">
        <f t="shared" si="3"/>
        <v>0</v>
      </c>
      <c r="G126" s="52">
        <f t="shared" si="3"/>
        <v>0</v>
      </c>
      <c r="H126" s="52">
        <f t="shared" si="3"/>
        <v>9064</v>
      </c>
      <c r="I126" s="52">
        <f t="shared" si="3"/>
        <v>4379</v>
      </c>
      <c r="J126" s="52">
        <f t="shared" si="3"/>
        <v>73.833786000000003</v>
      </c>
      <c r="K126" s="52">
        <f t="shared" si="3"/>
        <v>38.100744000000006</v>
      </c>
      <c r="L126" s="52">
        <f t="shared" si="3"/>
        <v>0</v>
      </c>
      <c r="M126" s="52">
        <f t="shared" si="3"/>
        <v>0</v>
      </c>
      <c r="N126" s="52">
        <f t="shared" si="3"/>
        <v>7580</v>
      </c>
      <c r="O126" s="52">
        <f t="shared" si="3"/>
        <v>3742</v>
      </c>
      <c r="P126" s="52">
        <f t="shared" si="3"/>
        <v>89.925632000000007</v>
      </c>
      <c r="Q126" s="52">
        <f t="shared" si="3"/>
        <v>40.715727999999999</v>
      </c>
      <c r="R126" s="52">
        <f t="shared" si="3"/>
        <v>48.35</v>
      </c>
      <c r="S126" s="52">
        <f t="shared" si="3"/>
        <v>0</v>
      </c>
      <c r="T126" s="52">
        <f t="shared" si="3"/>
        <v>7941.5</v>
      </c>
      <c r="U126" s="52">
        <f t="shared" si="3"/>
        <v>4108.5</v>
      </c>
      <c r="V126" s="52">
        <f t="shared" si="3"/>
        <v>73.966798000000011</v>
      </c>
      <c r="W126" s="52">
        <f t="shared" si="3"/>
        <v>43.289400000000001</v>
      </c>
      <c r="X126" s="52">
        <f t="shared" si="3"/>
        <v>56.75</v>
      </c>
      <c r="Y126" s="52">
        <f t="shared" si="3"/>
        <v>0</v>
      </c>
      <c r="Z126" s="52">
        <f t="shared" si="3"/>
        <v>5633</v>
      </c>
      <c r="AA126" s="52">
        <f t="shared" si="3"/>
        <v>3647.5</v>
      </c>
      <c r="AB126" s="52">
        <f t="shared" si="3"/>
        <v>0</v>
      </c>
      <c r="AC126" s="52">
        <f t="shared" si="3"/>
        <v>0</v>
      </c>
      <c r="AD126" s="52">
        <f t="shared" si="3"/>
        <v>0</v>
      </c>
      <c r="AE126" s="52">
        <f t="shared" si="3"/>
        <v>0</v>
      </c>
      <c r="AF126" s="52">
        <f t="shared" si="3"/>
        <v>9477</v>
      </c>
      <c r="AG126" s="52">
        <f t="shared" si="3"/>
        <v>5594.5</v>
      </c>
      <c r="AH126" s="52">
        <f t="shared" si="3"/>
        <v>71.883688000000006</v>
      </c>
      <c r="AI126" s="52">
        <f t="shared" si="3"/>
        <v>35.665004000000003</v>
      </c>
      <c r="AJ126" s="52">
        <f t="shared" si="3"/>
        <v>52.2</v>
      </c>
      <c r="AK126" s="52">
        <f t="shared" si="3"/>
        <v>0</v>
      </c>
      <c r="AL126" s="52">
        <f t="shared" si="3"/>
        <v>8903</v>
      </c>
      <c r="AM126" s="52">
        <f t="shared" si="3"/>
        <v>5356</v>
      </c>
      <c r="AN126" s="52">
        <f t="shared" si="3"/>
        <v>74.230404000000007</v>
      </c>
      <c r="AO126" s="52">
        <f t="shared" si="3"/>
        <v>40.856076000000002</v>
      </c>
      <c r="AP126" s="52">
        <f t="shared" si="3"/>
        <v>57.350000000000009</v>
      </c>
      <c r="AQ126" s="52">
        <f t="shared" si="3"/>
        <v>27.450000000000003</v>
      </c>
      <c r="AR126" s="52">
        <f t="shared" si="3"/>
        <v>9120.5</v>
      </c>
      <c r="AS126" s="52">
        <f t="shared" si="3"/>
        <v>5341</v>
      </c>
      <c r="AT126" s="52">
        <f t="shared" si="3"/>
        <v>72.717610000000008</v>
      </c>
      <c r="AU126" s="52">
        <f t="shared" si="3"/>
        <v>44.569383999999999</v>
      </c>
      <c r="AV126" s="52">
        <f t="shared" si="3"/>
        <v>0</v>
      </c>
      <c r="AW126" s="52">
        <f t="shared" si="3"/>
        <v>0</v>
      </c>
      <c r="AX126" s="52">
        <f t="shared" si="3"/>
        <v>8254.5</v>
      </c>
      <c r="AY126" s="52">
        <f t="shared" si="3"/>
        <v>0</v>
      </c>
      <c r="AZ126" s="52">
        <f t="shared" si="3"/>
        <v>0</v>
      </c>
      <c r="BA126" s="52">
        <f t="shared" si="3"/>
        <v>0</v>
      </c>
      <c r="BB126" s="52">
        <f t="shared" si="3"/>
        <v>0</v>
      </c>
      <c r="BC126" s="53">
        <f t="shared" si="3"/>
        <v>0</v>
      </c>
      <c r="BD126" s="156"/>
    </row>
    <row r="127" spans="1:56" s="7" customFormat="1" ht="14" customHeight="1">
      <c r="A127" s="40" t="s">
        <v>48</v>
      </c>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8"/>
      <c r="BD127" s="156"/>
    </row>
    <row r="128" spans="1:56" s="7" customFormat="1" ht="14" customHeight="1">
      <c r="A128" s="55" t="s">
        <v>49</v>
      </c>
      <c r="B128" s="42" t="s">
        <v>67</v>
      </c>
      <c r="C128" s="42" t="s">
        <v>67</v>
      </c>
      <c r="D128" s="42" t="s">
        <v>67</v>
      </c>
      <c r="E128" s="42" t="s">
        <v>67</v>
      </c>
      <c r="F128" s="42" t="s">
        <v>30</v>
      </c>
      <c r="G128" s="42" t="s">
        <v>30</v>
      </c>
      <c r="H128" s="21" t="s">
        <v>67</v>
      </c>
      <c r="I128" s="42" t="s">
        <v>67</v>
      </c>
      <c r="J128" s="21" t="s">
        <v>67</v>
      </c>
      <c r="K128" s="21" t="s">
        <v>67</v>
      </c>
      <c r="L128" s="42" t="s">
        <v>30</v>
      </c>
      <c r="M128" s="42" t="s">
        <v>30</v>
      </c>
      <c r="N128" s="21" t="s">
        <v>67</v>
      </c>
      <c r="O128" s="21" t="s">
        <v>67</v>
      </c>
      <c r="P128" s="21" t="s">
        <v>67</v>
      </c>
      <c r="Q128" s="21" t="s">
        <v>67</v>
      </c>
      <c r="R128" s="42" t="s">
        <v>30</v>
      </c>
      <c r="S128" s="42" t="s">
        <v>30</v>
      </c>
      <c r="T128" s="21" t="s">
        <v>67</v>
      </c>
      <c r="U128" s="42" t="s">
        <v>67</v>
      </c>
      <c r="V128" s="21" t="s">
        <v>67</v>
      </c>
      <c r="W128" s="21" t="s">
        <v>67</v>
      </c>
      <c r="X128" s="42" t="s">
        <v>30</v>
      </c>
      <c r="Y128" s="42" t="s">
        <v>30</v>
      </c>
      <c r="Z128" s="21" t="s">
        <v>67</v>
      </c>
      <c r="AA128" s="42" t="s">
        <v>67</v>
      </c>
      <c r="AB128" s="42" t="s">
        <v>30</v>
      </c>
      <c r="AC128" s="42" t="s">
        <v>30</v>
      </c>
      <c r="AD128" s="42" t="s">
        <v>30</v>
      </c>
      <c r="AE128" s="42" t="s">
        <v>30</v>
      </c>
      <c r="AF128" s="21" t="s">
        <v>67</v>
      </c>
      <c r="AG128" s="42" t="s">
        <v>67</v>
      </c>
      <c r="AH128" s="42" t="s">
        <v>67</v>
      </c>
      <c r="AI128" s="42" t="s">
        <v>67</v>
      </c>
      <c r="AJ128" s="42" t="s">
        <v>30</v>
      </c>
      <c r="AK128" s="42" t="s">
        <v>30</v>
      </c>
      <c r="AL128" s="21" t="s">
        <v>67</v>
      </c>
      <c r="AM128" s="42" t="s">
        <v>67</v>
      </c>
      <c r="AN128" s="21" t="s">
        <v>67</v>
      </c>
      <c r="AO128" s="21" t="s">
        <v>67</v>
      </c>
      <c r="AP128" s="42" t="s">
        <v>30</v>
      </c>
      <c r="AQ128" s="42" t="s">
        <v>30</v>
      </c>
      <c r="AR128" s="21" t="s">
        <v>67</v>
      </c>
      <c r="AS128" s="21" t="s">
        <v>67</v>
      </c>
      <c r="AT128" s="21" t="s">
        <v>67</v>
      </c>
      <c r="AU128" s="42" t="s">
        <v>67</v>
      </c>
      <c r="AV128" s="42" t="s">
        <v>30</v>
      </c>
      <c r="AW128" s="42" t="s">
        <v>30</v>
      </c>
      <c r="AX128" s="42" t="s">
        <v>67</v>
      </c>
      <c r="AY128" s="42" t="s">
        <v>67</v>
      </c>
      <c r="AZ128" s="42" t="s">
        <v>67</v>
      </c>
      <c r="BA128" s="42" t="s">
        <v>67</v>
      </c>
      <c r="BB128" s="42" t="s">
        <v>30</v>
      </c>
      <c r="BC128" s="43" t="s">
        <v>30</v>
      </c>
      <c r="BD128" s="156"/>
    </row>
    <row r="129" spans="1:56" s="7" customFormat="1" ht="14" customHeight="1">
      <c r="A129" s="55" t="s">
        <v>50</v>
      </c>
      <c r="B129" s="21" t="s">
        <v>67</v>
      </c>
      <c r="C129" s="21" t="s">
        <v>67</v>
      </c>
      <c r="D129" s="42" t="s">
        <v>67</v>
      </c>
      <c r="E129" s="42" t="s">
        <v>67</v>
      </c>
      <c r="F129" s="42" t="s">
        <v>30</v>
      </c>
      <c r="G129" s="42" t="s">
        <v>30</v>
      </c>
      <c r="H129" s="21" t="s">
        <v>67</v>
      </c>
      <c r="I129" s="42" t="s">
        <v>67</v>
      </c>
      <c r="J129" s="42" t="s">
        <v>67</v>
      </c>
      <c r="K129" s="42" t="s">
        <v>67</v>
      </c>
      <c r="L129" s="42" t="s">
        <v>30</v>
      </c>
      <c r="M129" s="42" t="s">
        <v>30</v>
      </c>
      <c r="N129" s="42" t="s">
        <v>67</v>
      </c>
      <c r="O129" s="42" t="s">
        <v>67</v>
      </c>
      <c r="P129" s="21" t="s">
        <v>67</v>
      </c>
      <c r="Q129" s="42" t="s">
        <v>67</v>
      </c>
      <c r="R129" s="42" t="s">
        <v>30</v>
      </c>
      <c r="S129" s="42" t="s">
        <v>30</v>
      </c>
      <c r="T129" s="42" t="s">
        <v>67</v>
      </c>
      <c r="U129" s="42" t="s">
        <v>67</v>
      </c>
      <c r="V129" s="42" t="s">
        <v>67</v>
      </c>
      <c r="W129" s="21" t="s">
        <v>67</v>
      </c>
      <c r="X129" s="42" t="s">
        <v>30</v>
      </c>
      <c r="Y129" s="42" t="s">
        <v>30</v>
      </c>
      <c r="Z129" s="21" t="s">
        <v>67</v>
      </c>
      <c r="AA129" s="42" t="s">
        <v>67</v>
      </c>
      <c r="AB129" s="42" t="s">
        <v>30</v>
      </c>
      <c r="AC129" s="42" t="s">
        <v>30</v>
      </c>
      <c r="AD129" s="42" t="s">
        <v>30</v>
      </c>
      <c r="AE129" s="42" t="s">
        <v>30</v>
      </c>
      <c r="AF129" s="42" t="s">
        <v>67</v>
      </c>
      <c r="AG129" s="42" t="s">
        <v>67</v>
      </c>
      <c r="AH129" s="42" t="s">
        <v>67</v>
      </c>
      <c r="AI129" s="42" t="s">
        <v>67</v>
      </c>
      <c r="AJ129" s="42" t="s">
        <v>30</v>
      </c>
      <c r="AK129" s="42" t="s">
        <v>30</v>
      </c>
      <c r="AL129" s="21" t="s">
        <v>67</v>
      </c>
      <c r="AM129" s="42" t="s">
        <v>67</v>
      </c>
      <c r="AN129" s="21" t="s">
        <v>67</v>
      </c>
      <c r="AO129" s="42" t="s">
        <v>67</v>
      </c>
      <c r="AP129" s="42" t="s">
        <v>30</v>
      </c>
      <c r="AQ129" s="42" t="s">
        <v>30</v>
      </c>
      <c r="AR129" s="42" t="s">
        <v>67</v>
      </c>
      <c r="AS129" s="42" t="s">
        <v>67</v>
      </c>
      <c r="AT129" s="42" t="s">
        <v>67</v>
      </c>
      <c r="AU129" s="42" t="s">
        <v>67</v>
      </c>
      <c r="AV129" s="42" t="s">
        <v>30</v>
      </c>
      <c r="AW129" s="42" t="s">
        <v>30</v>
      </c>
      <c r="AX129" s="42" t="s">
        <v>67</v>
      </c>
      <c r="AY129" s="42" t="s">
        <v>67</v>
      </c>
      <c r="AZ129" s="42" t="s">
        <v>67</v>
      </c>
      <c r="BA129" s="42" t="s">
        <v>67</v>
      </c>
      <c r="BB129" s="42" t="s">
        <v>30</v>
      </c>
      <c r="BC129" s="43" t="s">
        <v>30</v>
      </c>
      <c r="BD129" s="156"/>
    </row>
    <row r="130" spans="1:56" s="7" customFormat="1" ht="14" customHeight="1">
      <c r="A130" s="55" t="s">
        <v>51</v>
      </c>
      <c r="B130" s="21" t="s">
        <v>67</v>
      </c>
      <c r="C130" s="21" t="s">
        <v>67</v>
      </c>
      <c r="D130" s="21" t="s">
        <v>67</v>
      </c>
      <c r="E130" s="42" t="s">
        <v>67</v>
      </c>
      <c r="F130" s="42" t="s">
        <v>30</v>
      </c>
      <c r="G130" s="42" t="s">
        <v>30</v>
      </c>
      <c r="H130" s="21">
        <v>9917.27</v>
      </c>
      <c r="I130" s="21" t="s">
        <v>67</v>
      </c>
      <c r="J130" s="21">
        <v>25.727469480000003</v>
      </c>
      <c r="K130" s="21" t="s">
        <v>67</v>
      </c>
      <c r="L130" s="42" t="s">
        <v>30</v>
      </c>
      <c r="M130" s="42" t="s">
        <v>30</v>
      </c>
      <c r="N130" s="21" t="s">
        <v>67</v>
      </c>
      <c r="O130" s="21" t="s">
        <v>67</v>
      </c>
      <c r="P130" s="21">
        <v>24.090971920000001</v>
      </c>
      <c r="Q130" s="21" t="s">
        <v>67</v>
      </c>
      <c r="R130" s="42" t="s">
        <v>30</v>
      </c>
      <c r="S130" s="42" t="s">
        <v>30</v>
      </c>
      <c r="T130" s="21" t="s">
        <v>67</v>
      </c>
      <c r="U130" s="21" t="s">
        <v>67</v>
      </c>
      <c r="V130" s="21">
        <v>26.1273047</v>
      </c>
      <c r="W130" s="21" t="s">
        <v>67</v>
      </c>
      <c r="X130" s="42" t="s">
        <v>30</v>
      </c>
      <c r="Y130" s="42" t="s">
        <v>30</v>
      </c>
      <c r="Z130" s="21" t="s">
        <v>67</v>
      </c>
      <c r="AA130" s="21" t="s">
        <v>67</v>
      </c>
      <c r="AB130" s="42" t="s">
        <v>30</v>
      </c>
      <c r="AC130" s="42" t="s">
        <v>30</v>
      </c>
      <c r="AD130" s="42" t="s">
        <v>30</v>
      </c>
      <c r="AE130" s="42" t="s">
        <v>30</v>
      </c>
      <c r="AF130" s="21">
        <v>6864.59</v>
      </c>
      <c r="AG130" s="42" t="s">
        <v>67</v>
      </c>
      <c r="AH130" s="42">
        <v>67.467556937061403</v>
      </c>
      <c r="AI130" s="42" t="s">
        <v>67</v>
      </c>
      <c r="AJ130" s="42" t="s">
        <v>30</v>
      </c>
      <c r="AK130" s="42" t="s">
        <v>30</v>
      </c>
      <c r="AL130" s="21">
        <v>5751.04</v>
      </c>
      <c r="AM130" s="21" t="s">
        <v>67</v>
      </c>
      <c r="AN130" s="21">
        <v>13.485622919999999</v>
      </c>
      <c r="AO130" s="21" t="s">
        <v>67</v>
      </c>
      <c r="AP130" s="42" t="s">
        <v>30</v>
      </c>
      <c r="AQ130" s="42" t="s">
        <v>30</v>
      </c>
      <c r="AR130" s="21">
        <v>846.72</v>
      </c>
      <c r="AS130" s="21" t="s">
        <v>67</v>
      </c>
      <c r="AT130" s="21">
        <v>4.4622136000000001</v>
      </c>
      <c r="AU130" s="21" t="s">
        <v>67</v>
      </c>
      <c r="AV130" s="42" t="s">
        <v>30</v>
      </c>
      <c r="AW130" s="42" t="s">
        <v>30</v>
      </c>
      <c r="AX130" s="21" t="s">
        <v>67</v>
      </c>
      <c r="AY130" s="21" t="s">
        <v>67</v>
      </c>
      <c r="AZ130" s="42" t="s">
        <v>67</v>
      </c>
      <c r="BA130" s="42" t="s">
        <v>67</v>
      </c>
      <c r="BB130" s="42" t="s">
        <v>30</v>
      </c>
      <c r="BC130" s="43" t="s">
        <v>30</v>
      </c>
      <c r="BD130" s="156"/>
    </row>
    <row r="131" spans="1:56" s="7" customFormat="1" ht="14" customHeight="1">
      <c r="A131" s="55" t="s">
        <v>54</v>
      </c>
      <c r="B131" s="21" t="s">
        <v>67</v>
      </c>
      <c r="C131" s="42" t="s">
        <v>67</v>
      </c>
      <c r="D131" s="42" t="s">
        <v>67</v>
      </c>
      <c r="E131" s="42" t="s">
        <v>67</v>
      </c>
      <c r="F131" s="42" t="s">
        <v>30</v>
      </c>
      <c r="G131" s="42" t="s">
        <v>30</v>
      </c>
      <c r="H131" s="21" t="s">
        <v>67</v>
      </c>
      <c r="I131" s="42" t="s">
        <v>67</v>
      </c>
      <c r="J131" s="21" t="s">
        <v>67</v>
      </c>
      <c r="K131" s="42" t="s">
        <v>67</v>
      </c>
      <c r="L131" s="42" t="s">
        <v>30</v>
      </c>
      <c r="M131" s="42" t="s">
        <v>30</v>
      </c>
      <c r="N131" s="21" t="s">
        <v>67</v>
      </c>
      <c r="O131" s="42" t="s">
        <v>67</v>
      </c>
      <c r="P131" s="21" t="s">
        <v>67</v>
      </c>
      <c r="Q131" s="21" t="s">
        <v>67</v>
      </c>
      <c r="R131" s="42" t="s">
        <v>30</v>
      </c>
      <c r="S131" s="42" t="s">
        <v>30</v>
      </c>
      <c r="T131" s="21" t="s">
        <v>67</v>
      </c>
      <c r="U131" s="42" t="s">
        <v>67</v>
      </c>
      <c r="V131" s="21" t="s">
        <v>67</v>
      </c>
      <c r="W131" s="42" t="s">
        <v>67</v>
      </c>
      <c r="X131" s="42" t="s">
        <v>30</v>
      </c>
      <c r="Y131" s="42" t="s">
        <v>30</v>
      </c>
      <c r="Z131" s="21" t="s">
        <v>67</v>
      </c>
      <c r="AA131" s="42" t="s">
        <v>67</v>
      </c>
      <c r="AB131" s="42" t="s">
        <v>30</v>
      </c>
      <c r="AC131" s="42" t="s">
        <v>30</v>
      </c>
      <c r="AD131" s="42" t="s">
        <v>30</v>
      </c>
      <c r="AE131" s="42" t="s">
        <v>30</v>
      </c>
      <c r="AF131" s="21" t="s">
        <v>67</v>
      </c>
      <c r="AG131" s="42" t="s">
        <v>67</v>
      </c>
      <c r="AH131" s="42" t="s">
        <v>67</v>
      </c>
      <c r="AI131" s="42" t="s">
        <v>67</v>
      </c>
      <c r="AJ131" s="42" t="s">
        <v>30</v>
      </c>
      <c r="AK131" s="42" t="s">
        <v>30</v>
      </c>
      <c r="AL131" s="21" t="s">
        <v>67</v>
      </c>
      <c r="AM131" s="42" t="s">
        <v>67</v>
      </c>
      <c r="AN131" s="21" t="s">
        <v>67</v>
      </c>
      <c r="AO131" s="42" t="s">
        <v>67</v>
      </c>
      <c r="AP131" s="42" t="s">
        <v>30</v>
      </c>
      <c r="AQ131" s="42" t="s">
        <v>30</v>
      </c>
      <c r="AR131" s="42" t="s">
        <v>67</v>
      </c>
      <c r="AS131" s="42" t="s">
        <v>67</v>
      </c>
      <c r="AT131" s="21" t="s">
        <v>67</v>
      </c>
      <c r="AU131" s="42" t="s">
        <v>67</v>
      </c>
      <c r="AV131" s="42" t="s">
        <v>30</v>
      </c>
      <c r="AW131" s="42" t="s">
        <v>30</v>
      </c>
      <c r="AX131" s="42" t="s">
        <v>67</v>
      </c>
      <c r="AY131" s="42" t="s">
        <v>67</v>
      </c>
      <c r="AZ131" s="42" t="s">
        <v>67</v>
      </c>
      <c r="BA131" s="42" t="s">
        <v>67</v>
      </c>
      <c r="BB131" s="42" t="s">
        <v>30</v>
      </c>
      <c r="BC131" s="43" t="s">
        <v>30</v>
      </c>
      <c r="BD131" s="156"/>
    </row>
    <row r="132" spans="1:56" s="7" customFormat="1" ht="14" customHeight="1">
      <c r="A132" s="55" t="s">
        <v>55</v>
      </c>
      <c r="B132" s="42" t="s">
        <v>67</v>
      </c>
      <c r="C132" s="42" t="s">
        <v>67</v>
      </c>
      <c r="D132" s="42" t="s">
        <v>67</v>
      </c>
      <c r="E132" s="42" t="s">
        <v>67</v>
      </c>
      <c r="F132" s="42" t="s">
        <v>30</v>
      </c>
      <c r="G132" s="42" t="s">
        <v>30</v>
      </c>
      <c r="H132" s="42" t="s">
        <v>67</v>
      </c>
      <c r="I132" s="42" t="s">
        <v>67</v>
      </c>
      <c r="J132" s="42" t="s">
        <v>67</v>
      </c>
      <c r="K132" s="42" t="s">
        <v>67</v>
      </c>
      <c r="L132" s="42" t="s">
        <v>30</v>
      </c>
      <c r="M132" s="42" t="s">
        <v>30</v>
      </c>
      <c r="N132" s="42" t="s">
        <v>67</v>
      </c>
      <c r="O132" s="42" t="s">
        <v>67</v>
      </c>
      <c r="P132" s="42" t="s">
        <v>67</v>
      </c>
      <c r="Q132" s="42" t="s">
        <v>67</v>
      </c>
      <c r="R132" s="42" t="s">
        <v>30</v>
      </c>
      <c r="S132" s="42" t="s">
        <v>30</v>
      </c>
      <c r="T132" s="21" t="s">
        <v>67</v>
      </c>
      <c r="U132" s="42" t="s">
        <v>67</v>
      </c>
      <c r="V132" s="42" t="s">
        <v>67</v>
      </c>
      <c r="W132" s="42" t="s">
        <v>67</v>
      </c>
      <c r="X132" s="42" t="s">
        <v>30</v>
      </c>
      <c r="Y132" s="42" t="s">
        <v>30</v>
      </c>
      <c r="Z132" s="42" t="s">
        <v>67</v>
      </c>
      <c r="AA132" s="42" t="s">
        <v>67</v>
      </c>
      <c r="AB132" s="42" t="s">
        <v>30</v>
      </c>
      <c r="AC132" s="42" t="s">
        <v>30</v>
      </c>
      <c r="AD132" s="42" t="s">
        <v>30</v>
      </c>
      <c r="AE132" s="42" t="s">
        <v>30</v>
      </c>
      <c r="AF132" s="42" t="s">
        <v>67</v>
      </c>
      <c r="AG132" s="42" t="s">
        <v>67</v>
      </c>
      <c r="AH132" s="42" t="s">
        <v>67</v>
      </c>
      <c r="AI132" s="42" t="s">
        <v>67</v>
      </c>
      <c r="AJ132" s="42" t="s">
        <v>30</v>
      </c>
      <c r="AK132" s="42" t="s">
        <v>30</v>
      </c>
      <c r="AL132" s="42" t="s">
        <v>67</v>
      </c>
      <c r="AM132" s="42" t="s">
        <v>67</v>
      </c>
      <c r="AN132" s="21" t="s">
        <v>67</v>
      </c>
      <c r="AO132" s="42" t="s">
        <v>67</v>
      </c>
      <c r="AP132" s="42" t="s">
        <v>30</v>
      </c>
      <c r="AQ132" s="42" t="s">
        <v>30</v>
      </c>
      <c r="AR132" s="42" t="s">
        <v>67</v>
      </c>
      <c r="AS132" s="42" t="s">
        <v>67</v>
      </c>
      <c r="AT132" s="42" t="s">
        <v>67</v>
      </c>
      <c r="AU132" s="42" t="s">
        <v>67</v>
      </c>
      <c r="AV132" s="42" t="s">
        <v>30</v>
      </c>
      <c r="AW132" s="42" t="s">
        <v>30</v>
      </c>
      <c r="AX132" s="42" t="s">
        <v>67</v>
      </c>
      <c r="AY132" s="42" t="s">
        <v>67</v>
      </c>
      <c r="AZ132" s="42" t="s">
        <v>67</v>
      </c>
      <c r="BA132" s="42" t="s">
        <v>67</v>
      </c>
      <c r="BB132" s="42" t="s">
        <v>30</v>
      </c>
      <c r="BC132" s="43" t="s">
        <v>30</v>
      </c>
      <c r="BD132" s="156"/>
    </row>
    <row r="133" spans="1:56" s="7" customFormat="1" ht="14" customHeight="1">
      <c r="A133" s="56" t="s">
        <v>47</v>
      </c>
      <c r="B133" s="42">
        <f>SUM(B128:B132)</f>
        <v>0</v>
      </c>
      <c r="C133" s="42">
        <f t="shared" ref="C133:BC133" si="4">SUM(C128:C132)</f>
        <v>0</v>
      </c>
      <c r="D133" s="42">
        <f t="shared" si="4"/>
        <v>0</v>
      </c>
      <c r="E133" s="42">
        <f t="shared" si="4"/>
        <v>0</v>
      </c>
      <c r="F133" s="42">
        <f t="shared" si="4"/>
        <v>0</v>
      </c>
      <c r="G133" s="42">
        <f t="shared" si="4"/>
        <v>0</v>
      </c>
      <c r="H133" s="42">
        <f t="shared" si="4"/>
        <v>9917.27</v>
      </c>
      <c r="I133" s="42">
        <f t="shared" si="4"/>
        <v>0</v>
      </c>
      <c r="J133" s="42">
        <f t="shared" si="4"/>
        <v>25.727469480000003</v>
      </c>
      <c r="K133" s="42">
        <f t="shared" si="4"/>
        <v>0</v>
      </c>
      <c r="L133" s="42">
        <f t="shared" si="4"/>
        <v>0</v>
      </c>
      <c r="M133" s="42">
        <f t="shared" si="4"/>
        <v>0</v>
      </c>
      <c r="N133" s="42">
        <f t="shared" si="4"/>
        <v>0</v>
      </c>
      <c r="O133" s="42">
        <f t="shared" si="4"/>
        <v>0</v>
      </c>
      <c r="P133" s="42">
        <f t="shared" si="4"/>
        <v>24.090971920000001</v>
      </c>
      <c r="Q133" s="42">
        <f t="shared" si="4"/>
        <v>0</v>
      </c>
      <c r="R133" s="42">
        <f t="shared" si="4"/>
        <v>0</v>
      </c>
      <c r="S133" s="42">
        <f t="shared" si="4"/>
        <v>0</v>
      </c>
      <c r="T133" s="42">
        <f t="shared" si="4"/>
        <v>0</v>
      </c>
      <c r="U133" s="42">
        <f t="shared" si="4"/>
        <v>0</v>
      </c>
      <c r="V133" s="42">
        <f t="shared" si="4"/>
        <v>26.1273047</v>
      </c>
      <c r="W133" s="42">
        <f t="shared" si="4"/>
        <v>0</v>
      </c>
      <c r="X133" s="42">
        <f t="shared" si="4"/>
        <v>0</v>
      </c>
      <c r="Y133" s="42">
        <f t="shared" si="4"/>
        <v>0</v>
      </c>
      <c r="Z133" s="42">
        <f t="shared" si="4"/>
        <v>0</v>
      </c>
      <c r="AA133" s="42">
        <f t="shared" si="4"/>
        <v>0</v>
      </c>
      <c r="AB133" s="42">
        <f t="shared" si="4"/>
        <v>0</v>
      </c>
      <c r="AC133" s="42">
        <f t="shared" si="4"/>
        <v>0</v>
      </c>
      <c r="AD133" s="42">
        <f t="shared" si="4"/>
        <v>0</v>
      </c>
      <c r="AE133" s="42">
        <f t="shared" si="4"/>
        <v>0</v>
      </c>
      <c r="AF133" s="42">
        <f t="shared" si="4"/>
        <v>6864.59</v>
      </c>
      <c r="AG133" s="42">
        <f t="shared" si="4"/>
        <v>0</v>
      </c>
      <c r="AH133" s="42">
        <f t="shared" si="4"/>
        <v>67.467556937061403</v>
      </c>
      <c r="AI133" s="42">
        <f t="shared" si="4"/>
        <v>0</v>
      </c>
      <c r="AJ133" s="42">
        <f t="shared" si="4"/>
        <v>0</v>
      </c>
      <c r="AK133" s="42">
        <f t="shared" si="4"/>
        <v>0</v>
      </c>
      <c r="AL133" s="42">
        <f t="shared" si="4"/>
        <v>5751.04</v>
      </c>
      <c r="AM133" s="42">
        <f t="shared" si="4"/>
        <v>0</v>
      </c>
      <c r="AN133" s="42">
        <f t="shared" si="4"/>
        <v>13.485622919999999</v>
      </c>
      <c r="AO133" s="42">
        <f t="shared" si="4"/>
        <v>0</v>
      </c>
      <c r="AP133" s="42">
        <f t="shared" si="4"/>
        <v>0</v>
      </c>
      <c r="AQ133" s="42">
        <f t="shared" si="4"/>
        <v>0</v>
      </c>
      <c r="AR133" s="42">
        <f t="shared" si="4"/>
        <v>846.72</v>
      </c>
      <c r="AS133" s="42">
        <f t="shared" si="4"/>
        <v>0</v>
      </c>
      <c r="AT133" s="42">
        <f t="shared" si="4"/>
        <v>4.4622136000000001</v>
      </c>
      <c r="AU133" s="42">
        <f t="shared" si="4"/>
        <v>0</v>
      </c>
      <c r="AV133" s="42">
        <f t="shared" si="4"/>
        <v>0</v>
      </c>
      <c r="AW133" s="42">
        <f t="shared" si="4"/>
        <v>0</v>
      </c>
      <c r="AX133" s="42">
        <f t="shared" si="4"/>
        <v>0</v>
      </c>
      <c r="AY133" s="42">
        <f t="shared" si="4"/>
        <v>0</v>
      </c>
      <c r="AZ133" s="42">
        <f t="shared" si="4"/>
        <v>0</v>
      </c>
      <c r="BA133" s="42">
        <f t="shared" si="4"/>
        <v>0</v>
      </c>
      <c r="BB133" s="42">
        <f t="shared" si="4"/>
        <v>0</v>
      </c>
      <c r="BC133" s="43">
        <f t="shared" si="4"/>
        <v>0</v>
      </c>
      <c r="BD133" s="156"/>
    </row>
    <row r="134" spans="1:56" s="7" customFormat="1" ht="14" customHeight="1">
      <c r="A134" s="40" t="s">
        <v>56</v>
      </c>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8"/>
      <c r="BD134" s="156"/>
    </row>
    <row r="135" spans="1:56" s="7" customFormat="1" ht="14" customHeight="1">
      <c r="A135" s="55" t="s">
        <v>29</v>
      </c>
      <c r="B135" s="21" t="s">
        <v>67</v>
      </c>
      <c r="C135" s="21" t="s">
        <v>67</v>
      </c>
      <c r="D135" s="21" t="s">
        <v>67</v>
      </c>
      <c r="E135" s="21" t="s">
        <v>67</v>
      </c>
      <c r="F135" s="42" t="s">
        <v>30</v>
      </c>
      <c r="G135" s="42" t="s">
        <v>30</v>
      </c>
      <c r="H135" s="21">
        <v>6460.5</v>
      </c>
      <c r="I135" s="21" t="s">
        <v>67</v>
      </c>
      <c r="J135" s="21" t="s">
        <v>67</v>
      </c>
      <c r="K135" s="21" t="s">
        <v>67</v>
      </c>
      <c r="L135" s="42" t="s">
        <v>30</v>
      </c>
      <c r="M135" s="42" t="s">
        <v>30</v>
      </c>
      <c r="N135" s="21" t="s">
        <v>67</v>
      </c>
      <c r="O135" s="21" t="s">
        <v>67</v>
      </c>
      <c r="P135" s="21">
        <v>18.269553999999999</v>
      </c>
      <c r="Q135" s="21" t="s">
        <v>67</v>
      </c>
      <c r="R135" s="42" t="s">
        <v>30</v>
      </c>
      <c r="S135" s="42" t="s">
        <v>30</v>
      </c>
      <c r="T135" s="21" t="s">
        <v>67</v>
      </c>
      <c r="U135" s="21" t="s">
        <v>67</v>
      </c>
      <c r="V135" s="21" t="s">
        <v>67</v>
      </c>
      <c r="W135" s="21" t="s">
        <v>67</v>
      </c>
      <c r="X135" s="42" t="s">
        <v>30</v>
      </c>
      <c r="Y135" s="42" t="s">
        <v>30</v>
      </c>
      <c r="Z135" s="21" t="s">
        <v>67</v>
      </c>
      <c r="AA135" s="21" t="s">
        <v>67</v>
      </c>
      <c r="AB135" s="42" t="s">
        <v>30</v>
      </c>
      <c r="AC135" s="42" t="s">
        <v>30</v>
      </c>
      <c r="AD135" s="42" t="s">
        <v>30</v>
      </c>
      <c r="AE135" s="42" t="s">
        <v>30</v>
      </c>
      <c r="AF135" s="21">
        <v>6347</v>
      </c>
      <c r="AG135" s="21" t="s">
        <v>67</v>
      </c>
      <c r="AH135" s="21" t="s">
        <v>67</v>
      </c>
      <c r="AI135" s="21" t="s">
        <v>67</v>
      </c>
      <c r="AJ135" s="42" t="s">
        <v>30</v>
      </c>
      <c r="AK135" s="42" t="s">
        <v>30</v>
      </c>
      <c r="AL135" s="21">
        <v>5646</v>
      </c>
      <c r="AM135" s="21" t="s">
        <v>67</v>
      </c>
      <c r="AN135" s="21">
        <v>15.795854</v>
      </c>
      <c r="AO135" s="21" t="s">
        <v>67</v>
      </c>
      <c r="AP135" s="42" t="s">
        <v>30</v>
      </c>
      <c r="AQ135" s="42" t="s">
        <v>30</v>
      </c>
      <c r="AR135" s="21">
        <v>6832.5</v>
      </c>
      <c r="AS135" s="21" t="s">
        <v>67</v>
      </c>
      <c r="AT135" s="21">
        <v>19.221502000000001</v>
      </c>
      <c r="AU135" s="21" t="s">
        <v>67</v>
      </c>
      <c r="AV135" s="42" t="s">
        <v>30</v>
      </c>
      <c r="AW135" s="42" t="s">
        <v>30</v>
      </c>
      <c r="AX135" s="21">
        <v>6393</v>
      </c>
      <c r="AY135" s="21" t="s">
        <v>67</v>
      </c>
      <c r="AZ135" s="21" t="s">
        <v>67</v>
      </c>
      <c r="BA135" s="42" t="s">
        <v>30</v>
      </c>
      <c r="BB135" s="42" t="s">
        <v>30</v>
      </c>
      <c r="BC135" s="43" t="s">
        <v>30</v>
      </c>
      <c r="BD135" s="156"/>
    </row>
    <row r="136" spans="1:56" s="7" customFormat="1" ht="14" customHeight="1">
      <c r="A136" s="55" t="s">
        <v>31</v>
      </c>
      <c r="B136" s="42" t="s">
        <v>67</v>
      </c>
      <c r="C136" s="42" t="s">
        <v>67</v>
      </c>
      <c r="D136" s="42" t="s">
        <v>67</v>
      </c>
      <c r="E136" s="42" t="s">
        <v>67</v>
      </c>
      <c r="F136" s="42" t="s">
        <v>30</v>
      </c>
      <c r="G136" s="42" t="s">
        <v>30</v>
      </c>
      <c r="H136" s="42" t="s">
        <v>67</v>
      </c>
      <c r="I136" s="42" t="s">
        <v>67</v>
      </c>
      <c r="J136" s="42" t="s">
        <v>67</v>
      </c>
      <c r="K136" s="42" t="s">
        <v>67</v>
      </c>
      <c r="L136" s="42" t="s">
        <v>30</v>
      </c>
      <c r="M136" s="42" t="s">
        <v>30</v>
      </c>
      <c r="N136" s="42" t="s">
        <v>67</v>
      </c>
      <c r="O136" s="42" t="s">
        <v>67</v>
      </c>
      <c r="P136" s="42" t="s">
        <v>67</v>
      </c>
      <c r="Q136" s="42" t="s">
        <v>67</v>
      </c>
      <c r="R136" s="42" t="s">
        <v>30</v>
      </c>
      <c r="S136" s="42" t="s">
        <v>30</v>
      </c>
      <c r="T136" s="42" t="s">
        <v>67</v>
      </c>
      <c r="U136" s="42" t="s">
        <v>67</v>
      </c>
      <c r="V136" s="42" t="s">
        <v>67</v>
      </c>
      <c r="W136" s="42" t="s">
        <v>67</v>
      </c>
      <c r="X136" s="42" t="s">
        <v>30</v>
      </c>
      <c r="Y136" s="42" t="s">
        <v>30</v>
      </c>
      <c r="Z136" s="42" t="s">
        <v>67</v>
      </c>
      <c r="AA136" s="42" t="s">
        <v>67</v>
      </c>
      <c r="AB136" s="42" t="s">
        <v>30</v>
      </c>
      <c r="AC136" s="42" t="s">
        <v>30</v>
      </c>
      <c r="AD136" s="42" t="s">
        <v>30</v>
      </c>
      <c r="AE136" s="42" t="s">
        <v>30</v>
      </c>
      <c r="AF136" s="42" t="s">
        <v>67</v>
      </c>
      <c r="AG136" s="42" t="s">
        <v>67</v>
      </c>
      <c r="AH136" s="42" t="s">
        <v>67</v>
      </c>
      <c r="AI136" s="42" t="s">
        <v>67</v>
      </c>
      <c r="AJ136" s="42" t="s">
        <v>30</v>
      </c>
      <c r="AK136" s="42" t="s">
        <v>30</v>
      </c>
      <c r="AL136" s="21" t="s">
        <v>67</v>
      </c>
      <c r="AM136" s="42" t="s">
        <v>67</v>
      </c>
      <c r="AN136" s="42" t="s">
        <v>67</v>
      </c>
      <c r="AO136" s="42" t="s">
        <v>67</v>
      </c>
      <c r="AP136" s="42" t="s">
        <v>30</v>
      </c>
      <c r="AQ136" s="42" t="s">
        <v>30</v>
      </c>
      <c r="AR136" s="42" t="s">
        <v>67</v>
      </c>
      <c r="AS136" s="42" t="s">
        <v>67</v>
      </c>
      <c r="AT136" s="42" t="s">
        <v>67</v>
      </c>
      <c r="AU136" s="42" t="s">
        <v>67</v>
      </c>
      <c r="AV136" s="42" t="s">
        <v>30</v>
      </c>
      <c r="AW136" s="42" t="s">
        <v>30</v>
      </c>
      <c r="AX136" s="42" t="s">
        <v>67</v>
      </c>
      <c r="AY136" s="42" t="s">
        <v>67</v>
      </c>
      <c r="AZ136" s="42" t="s">
        <v>67</v>
      </c>
      <c r="BA136" s="42" t="s">
        <v>30</v>
      </c>
      <c r="BB136" s="42" t="s">
        <v>30</v>
      </c>
      <c r="BC136" s="43" t="s">
        <v>30</v>
      </c>
      <c r="BD136" s="156"/>
    </row>
    <row r="137" spans="1:56" s="7" customFormat="1" ht="14" customHeight="1">
      <c r="A137" s="55" t="s">
        <v>49</v>
      </c>
      <c r="B137" s="42" t="s">
        <v>67</v>
      </c>
      <c r="C137" s="42" t="s">
        <v>67</v>
      </c>
      <c r="D137" s="42" t="s">
        <v>67</v>
      </c>
      <c r="E137" s="42" t="s">
        <v>67</v>
      </c>
      <c r="F137" s="42" t="s">
        <v>30</v>
      </c>
      <c r="G137" s="42" t="s">
        <v>30</v>
      </c>
      <c r="H137" s="42" t="s">
        <v>67</v>
      </c>
      <c r="I137" s="42" t="s">
        <v>67</v>
      </c>
      <c r="J137" s="42" t="s">
        <v>67</v>
      </c>
      <c r="K137" s="42" t="s">
        <v>67</v>
      </c>
      <c r="L137" s="42" t="s">
        <v>30</v>
      </c>
      <c r="M137" s="42" t="s">
        <v>30</v>
      </c>
      <c r="N137" s="42" t="s">
        <v>67</v>
      </c>
      <c r="O137" s="42" t="s">
        <v>67</v>
      </c>
      <c r="P137" s="42" t="s">
        <v>67</v>
      </c>
      <c r="Q137" s="42" t="s">
        <v>67</v>
      </c>
      <c r="R137" s="42" t="s">
        <v>30</v>
      </c>
      <c r="S137" s="42" t="s">
        <v>30</v>
      </c>
      <c r="T137" s="42" t="s">
        <v>67</v>
      </c>
      <c r="U137" s="42" t="s">
        <v>67</v>
      </c>
      <c r="V137" s="42" t="s">
        <v>67</v>
      </c>
      <c r="W137" s="42" t="s">
        <v>67</v>
      </c>
      <c r="X137" s="42" t="s">
        <v>30</v>
      </c>
      <c r="Y137" s="42" t="s">
        <v>30</v>
      </c>
      <c r="Z137" s="42" t="s">
        <v>67</v>
      </c>
      <c r="AA137" s="42" t="s">
        <v>67</v>
      </c>
      <c r="AB137" s="42" t="s">
        <v>30</v>
      </c>
      <c r="AC137" s="42" t="s">
        <v>30</v>
      </c>
      <c r="AD137" s="42" t="s">
        <v>30</v>
      </c>
      <c r="AE137" s="42" t="s">
        <v>30</v>
      </c>
      <c r="AF137" s="42" t="s">
        <v>67</v>
      </c>
      <c r="AG137" s="42" t="s">
        <v>67</v>
      </c>
      <c r="AH137" s="42" t="s">
        <v>67</v>
      </c>
      <c r="AI137" s="42" t="s">
        <v>67</v>
      </c>
      <c r="AJ137" s="42" t="s">
        <v>30</v>
      </c>
      <c r="AK137" s="42" t="s">
        <v>30</v>
      </c>
      <c r="AL137" s="21" t="s">
        <v>67</v>
      </c>
      <c r="AM137" s="42" t="s">
        <v>67</v>
      </c>
      <c r="AN137" s="42" t="s">
        <v>67</v>
      </c>
      <c r="AO137" s="42" t="s">
        <v>67</v>
      </c>
      <c r="AP137" s="42" t="s">
        <v>30</v>
      </c>
      <c r="AQ137" s="42" t="s">
        <v>30</v>
      </c>
      <c r="AR137" s="42" t="s">
        <v>67</v>
      </c>
      <c r="AS137" s="42" t="s">
        <v>67</v>
      </c>
      <c r="AT137" s="42" t="s">
        <v>67</v>
      </c>
      <c r="AU137" s="42" t="s">
        <v>67</v>
      </c>
      <c r="AV137" s="42" t="s">
        <v>30</v>
      </c>
      <c r="AW137" s="42" t="s">
        <v>30</v>
      </c>
      <c r="AX137" s="42" t="s">
        <v>67</v>
      </c>
      <c r="AY137" s="42" t="s">
        <v>67</v>
      </c>
      <c r="AZ137" s="42" t="s">
        <v>67</v>
      </c>
      <c r="BA137" s="42" t="s">
        <v>30</v>
      </c>
      <c r="BB137" s="42" t="s">
        <v>30</v>
      </c>
      <c r="BC137" s="43" t="s">
        <v>30</v>
      </c>
      <c r="BD137" s="156"/>
    </row>
    <row r="138" spans="1:56" s="7" customFormat="1" ht="14" customHeight="1">
      <c r="A138" s="55" t="s">
        <v>50</v>
      </c>
      <c r="B138" s="42" t="s">
        <v>67</v>
      </c>
      <c r="C138" s="42" t="s">
        <v>67</v>
      </c>
      <c r="D138" s="42" t="s">
        <v>67</v>
      </c>
      <c r="E138" s="42" t="s">
        <v>67</v>
      </c>
      <c r="F138" s="42" t="s">
        <v>30</v>
      </c>
      <c r="G138" s="42" t="s">
        <v>30</v>
      </c>
      <c r="H138" s="21" t="s">
        <v>67</v>
      </c>
      <c r="I138" s="42" t="s">
        <v>67</v>
      </c>
      <c r="J138" s="42" t="s">
        <v>67</v>
      </c>
      <c r="K138" s="42" t="s">
        <v>67</v>
      </c>
      <c r="L138" s="42" t="s">
        <v>30</v>
      </c>
      <c r="M138" s="42" t="s">
        <v>30</v>
      </c>
      <c r="N138" s="42" t="s">
        <v>67</v>
      </c>
      <c r="O138" s="42" t="s">
        <v>67</v>
      </c>
      <c r="P138" s="42" t="s">
        <v>67</v>
      </c>
      <c r="Q138" s="42" t="s">
        <v>67</v>
      </c>
      <c r="R138" s="42" t="s">
        <v>30</v>
      </c>
      <c r="S138" s="42" t="s">
        <v>30</v>
      </c>
      <c r="T138" s="42" t="s">
        <v>67</v>
      </c>
      <c r="U138" s="42" t="s">
        <v>67</v>
      </c>
      <c r="V138" s="42" t="s">
        <v>67</v>
      </c>
      <c r="W138" s="42" t="s">
        <v>67</v>
      </c>
      <c r="X138" s="42" t="s">
        <v>30</v>
      </c>
      <c r="Y138" s="42" t="s">
        <v>30</v>
      </c>
      <c r="Z138" s="42" t="s">
        <v>67</v>
      </c>
      <c r="AA138" s="42" t="s">
        <v>67</v>
      </c>
      <c r="AB138" s="42" t="s">
        <v>30</v>
      </c>
      <c r="AC138" s="42" t="s">
        <v>30</v>
      </c>
      <c r="AD138" s="42" t="s">
        <v>30</v>
      </c>
      <c r="AE138" s="42" t="s">
        <v>30</v>
      </c>
      <c r="AF138" s="42" t="s">
        <v>67</v>
      </c>
      <c r="AG138" s="42" t="s">
        <v>67</v>
      </c>
      <c r="AH138" s="42" t="s">
        <v>67</v>
      </c>
      <c r="AI138" s="42" t="s">
        <v>67</v>
      </c>
      <c r="AJ138" s="42" t="s">
        <v>30</v>
      </c>
      <c r="AK138" s="42" t="s">
        <v>30</v>
      </c>
      <c r="AL138" s="21" t="s">
        <v>67</v>
      </c>
      <c r="AM138" s="42" t="s">
        <v>67</v>
      </c>
      <c r="AN138" s="42" t="s">
        <v>67</v>
      </c>
      <c r="AO138" s="42" t="s">
        <v>67</v>
      </c>
      <c r="AP138" s="42" t="s">
        <v>30</v>
      </c>
      <c r="AQ138" s="42" t="s">
        <v>30</v>
      </c>
      <c r="AR138" s="42" t="s">
        <v>67</v>
      </c>
      <c r="AS138" s="42" t="s">
        <v>67</v>
      </c>
      <c r="AT138" s="42" t="s">
        <v>67</v>
      </c>
      <c r="AU138" s="42" t="s">
        <v>67</v>
      </c>
      <c r="AV138" s="42" t="s">
        <v>30</v>
      </c>
      <c r="AW138" s="42" t="s">
        <v>30</v>
      </c>
      <c r="AX138" s="42" t="s">
        <v>67</v>
      </c>
      <c r="AY138" s="42" t="s">
        <v>67</v>
      </c>
      <c r="AZ138" s="42" t="s">
        <v>67</v>
      </c>
      <c r="BA138" s="42" t="s">
        <v>30</v>
      </c>
      <c r="BB138" s="42" t="s">
        <v>30</v>
      </c>
      <c r="BC138" s="43" t="s">
        <v>30</v>
      </c>
      <c r="BD138" s="156"/>
    </row>
    <row r="139" spans="1:56" s="7" customFormat="1" ht="14" customHeight="1">
      <c r="A139" s="55" t="s">
        <v>51</v>
      </c>
      <c r="B139" s="21" t="s">
        <v>67</v>
      </c>
      <c r="C139" s="42" t="s">
        <v>67</v>
      </c>
      <c r="D139" s="21" t="s">
        <v>67</v>
      </c>
      <c r="E139" s="42" t="s">
        <v>67</v>
      </c>
      <c r="F139" s="42" t="s">
        <v>30</v>
      </c>
      <c r="G139" s="42" t="s">
        <v>30</v>
      </c>
      <c r="H139" s="21" t="s">
        <v>67</v>
      </c>
      <c r="I139" s="42" t="s">
        <v>67</v>
      </c>
      <c r="J139" s="42" t="s">
        <v>67</v>
      </c>
      <c r="K139" s="42" t="s">
        <v>67</v>
      </c>
      <c r="L139" s="42" t="s">
        <v>30</v>
      </c>
      <c r="M139" s="42" t="s">
        <v>30</v>
      </c>
      <c r="N139" s="21" t="s">
        <v>67</v>
      </c>
      <c r="O139" s="21" t="s">
        <v>67</v>
      </c>
      <c r="P139" s="21" t="s">
        <v>67</v>
      </c>
      <c r="Q139" s="42" t="s">
        <v>67</v>
      </c>
      <c r="R139" s="42" t="s">
        <v>30</v>
      </c>
      <c r="S139" s="42" t="s">
        <v>30</v>
      </c>
      <c r="T139" s="21" t="s">
        <v>67</v>
      </c>
      <c r="U139" s="21" t="s">
        <v>67</v>
      </c>
      <c r="V139" s="42" t="s">
        <v>67</v>
      </c>
      <c r="W139" s="21" t="s">
        <v>67</v>
      </c>
      <c r="X139" s="42" t="s">
        <v>30</v>
      </c>
      <c r="Y139" s="42" t="s">
        <v>30</v>
      </c>
      <c r="Z139" s="42" t="s">
        <v>67</v>
      </c>
      <c r="AA139" s="42" t="s">
        <v>67</v>
      </c>
      <c r="AB139" s="42" t="s">
        <v>30</v>
      </c>
      <c r="AC139" s="42" t="s">
        <v>30</v>
      </c>
      <c r="AD139" s="42" t="s">
        <v>30</v>
      </c>
      <c r="AE139" s="42" t="s">
        <v>30</v>
      </c>
      <c r="AF139" s="21" t="s">
        <v>67</v>
      </c>
      <c r="AG139" s="42" t="s">
        <v>67</v>
      </c>
      <c r="AH139" s="21" t="s">
        <v>67</v>
      </c>
      <c r="AI139" s="42" t="s">
        <v>67</v>
      </c>
      <c r="AJ139" s="42" t="s">
        <v>30</v>
      </c>
      <c r="AK139" s="42" t="s">
        <v>30</v>
      </c>
      <c r="AL139" s="21" t="s">
        <v>67</v>
      </c>
      <c r="AM139" s="42" t="s">
        <v>67</v>
      </c>
      <c r="AN139" s="21" t="s">
        <v>67</v>
      </c>
      <c r="AO139" s="42" t="s">
        <v>67</v>
      </c>
      <c r="AP139" s="42" t="s">
        <v>30</v>
      </c>
      <c r="AQ139" s="42" t="s">
        <v>30</v>
      </c>
      <c r="AR139" s="21" t="s">
        <v>67</v>
      </c>
      <c r="AS139" s="42" t="s">
        <v>67</v>
      </c>
      <c r="AT139" s="21" t="s">
        <v>67</v>
      </c>
      <c r="AU139" s="42" t="s">
        <v>67</v>
      </c>
      <c r="AV139" s="42" t="s">
        <v>30</v>
      </c>
      <c r="AW139" s="42" t="s">
        <v>30</v>
      </c>
      <c r="AX139" s="21" t="s">
        <v>67</v>
      </c>
      <c r="AY139" s="42" t="s">
        <v>67</v>
      </c>
      <c r="AZ139" s="42" t="s">
        <v>67</v>
      </c>
      <c r="BA139" s="42" t="s">
        <v>30</v>
      </c>
      <c r="BB139" s="42" t="s">
        <v>30</v>
      </c>
      <c r="BC139" s="43" t="s">
        <v>30</v>
      </c>
      <c r="BD139" s="156"/>
    </row>
    <row r="140" spans="1:56" s="7" customFormat="1" ht="14" customHeight="1">
      <c r="A140" s="40" t="s">
        <v>57</v>
      </c>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8"/>
      <c r="BD140" s="156"/>
    </row>
    <row r="141" spans="1:56" s="7" customFormat="1" ht="29" customHeight="1">
      <c r="A141" s="57" t="s">
        <v>71</v>
      </c>
      <c r="B141" s="21">
        <v>5543.8050000000003</v>
      </c>
      <c r="C141" s="21" t="s">
        <v>67</v>
      </c>
      <c r="D141" s="21">
        <v>153.54</v>
      </c>
      <c r="E141" s="21" t="s">
        <v>67</v>
      </c>
      <c r="F141" s="21">
        <v>0</v>
      </c>
      <c r="G141" s="21">
        <v>0</v>
      </c>
      <c r="H141" s="21">
        <v>5708.27</v>
      </c>
      <c r="I141" s="21" t="s">
        <v>67</v>
      </c>
      <c r="J141" s="21">
        <v>164.69723999999999</v>
      </c>
      <c r="K141" s="21" t="s">
        <v>67</v>
      </c>
      <c r="L141" s="21">
        <v>0</v>
      </c>
      <c r="M141" s="21">
        <v>0</v>
      </c>
      <c r="N141" s="21">
        <v>4854</v>
      </c>
      <c r="O141" s="21" t="s">
        <v>67</v>
      </c>
      <c r="P141" s="21">
        <v>164.82246039999998</v>
      </c>
      <c r="Q141" s="21">
        <v>113.36540599999998</v>
      </c>
      <c r="R141" s="21">
        <v>0</v>
      </c>
      <c r="S141" s="21">
        <v>0</v>
      </c>
      <c r="T141" s="21">
        <v>4858.1000000000004</v>
      </c>
      <c r="U141" s="21" t="s">
        <v>67</v>
      </c>
      <c r="V141" s="21">
        <v>180.98953999999998</v>
      </c>
      <c r="W141" s="21">
        <v>144.67374739999997</v>
      </c>
      <c r="X141" s="21">
        <v>0</v>
      </c>
      <c r="Y141" s="21">
        <v>0</v>
      </c>
      <c r="Z141" s="21">
        <v>4284.8249999999998</v>
      </c>
      <c r="AA141" s="21" t="s">
        <v>67</v>
      </c>
      <c r="AB141" s="42" t="s">
        <v>30</v>
      </c>
      <c r="AC141" s="42" t="s">
        <v>30</v>
      </c>
      <c r="AD141" s="42" t="s">
        <v>30</v>
      </c>
      <c r="AE141" s="42" t="s">
        <v>30</v>
      </c>
      <c r="AF141" s="21">
        <v>5442.13</v>
      </c>
      <c r="AG141" s="21" t="s">
        <v>67</v>
      </c>
      <c r="AH141" s="21">
        <v>163.05947999999998</v>
      </c>
      <c r="AI141" s="21" t="s">
        <v>67</v>
      </c>
      <c r="AJ141" s="21">
        <v>0</v>
      </c>
      <c r="AK141" s="21">
        <v>0</v>
      </c>
      <c r="AL141" s="21">
        <v>5206.17</v>
      </c>
      <c r="AM141" s="21">
        <v>4058</v>
      </c>
      <c r="AN141" s="21">
        <v>178.39710239999999</v>
      </c>
      <c r="AO141" s="21">
        <v>139.34215619999998</v>
      </c>
      <c r="AP141" s="21">
        <v>0</v>
      </c>
      <c r="AQ141" s="21">
        <v>0</v>
      </c>
      <c r="AR141" s="21">
        <v>4704</v>
      </c>
      <c r="AS141" s="21" t="s">
        <v>67</v>
      </c>
      <c r="AT141" s="21">
        <v>162.59886</v>
      </c>
      <c r="AU141" s="21">
        <v>174.85305799999998</v>
      </c>
      <c r="AV141" s="21">
        <v>0</v>
      </c>
      <c r="AW141" s="21">
        <v>0</v>
      </c>
      <c r="AX141" s="21">
        <v>6032.5</v>
      </c>
      <c r="AY141" s="21" t="s">
        <v>67</v>
      </c>
      <c r="AZ141" s="21" t="s">
        <v>67</v>
      </c>
      <c r="BA141" s="21" t="s">
        <v>67</v>
      </c>
      <c r="BB141" s="21">
        <v>0</v>
      </c>
      <c r="BC141" s="43" t="s">
        <v>30</v>
      </c>
      <c r="BD141" s="156"/>
    </row>
    <row r="142" spans="1:56" s="7" customFormat="1" ht="29" customHeight="1">
      <c r="A142" s="158" t="s">
        <v>72</v>
      </c>
      <c r="B142" s="42" t="s">
        <v>67</v>
      </c>
      <c r="C142" s="42" t="s">
        <v>67</v>
      </c>
      <c r="D142" s="42" t="s">
        <v>67</v>
      </c>
      <c r="E142" s="42" t="s">
        <v>67</v>
      </c>
      <c r="F142" s="42" t="s">
        <v>30</v>
      </c>
      <c r="G142" s="42" t="s">
        <v>30</v>
      </c>
      <c r="H142" s="42">
        <v>1046</v>
      </c>
      <c r="I142" s="42" t="s">
        <v>67</v>
      </c>
      <c r="J142" s="42">
        <v>0</v>
      </c>
      <c r="K142" s="42" t="s">
        <v>67</v>
      </c>
      <c r="L142" s="42" t="s">
        <v>30</v>
      </c>
      <c r="M142" s="42" t="s">
        <v>30</v>
      </c>
      <c r="N142" s="42">
        <v>2000</v>
      </c>
      <c r="O142" s="42" t="s">
        <v>67</v>
      </c>
      <c r="P142" s="42" t="s">
        <v>67</v>
      </c>
      <c r="Q142" s="42" t="s">
        <v>67</v>
      </c>
      <c r="R142" s="42" t="s">
        <v>30</v>
      </c>
      <c r="S142" s="42" t="s">
        <v>30</v>
      </c>
      <c r="T142" s="42">
        <v>1244</v>
      </c>
      <c r="U142" s="42" t="s">
        <v>67</v>
      </c>
      <c r="V142" s="42" t="s">
        <v>67</v>
      </c>
      <c r="W142" s="42" t="s">
        <v>67</v>
      </c>
      <c r="X142" s="42" t="s">
        <v>30</v>
      </c>
      <c r="Y142" s="42" t="s">
        <v>30</v>
      </c>
      <c r="Z142" s="42">
        <v>135</v>
      </c>
      <c r="AA142" s="42" t="s">
        <v>67</v>
      </c>
      <c r="AB142" s="42" t="s">
        <v>30</v>
      </c>
      <c r="AC142" s="42" t="s">
        <v>30</v>
      </c>
      <c r="AD142" s="42" t="s">
        <v>30</v>
      </c>
      <c r="AE142" s="42" t="s">
        <v>30</v>
      </c>
      <c r="AF142" s="42">
        <v>1418</v>
      </c>
      <c r="AG142" s="42" t="s">
        <v>67</v>
      </c>
      <c r="AH142" s="42" t="s">
        <v>67</v>
      </c>
      <c r="AI142" s="42" t="s">
        <v>67</v>
      </c>
      <c r="AJ142" s="42" t="s">
        <v>30</v>
      </c>
      <c r="AK142" s="42" t="s">
        <v>30</v>
      </c>
      <c r="AL142" s="42">
        <v>110</v>
      </c>
      <c r="AM142" s="42" t="s">
        <v>67</v>
      </c>
      <c r="AN142" s="42">
        <v>0</v>
      </c>
      <c r="AO142" s="42" t="s">
        <v>67</v>
      </c>
      <c r="AP142" s="42" t="s">
        <v>30</v>
      </c>
      <c r="AQ142" s="42" t="s">
        <v>30</v>
      </c>
      <c r="AR142" s="42">
        <v>402</v>
      </c>
      <c r="AS142" s="42" t="s">
        <v>67</v>
      </c>
      <c r="AT142" s="42" t="s">
        <v>67</v>
      </c>
      <c r="AU142" s="42" t="s">
        <v>67</v>
      </c>
      <c r="AV142" s="42" t="s">
        <v>30</v>
      </c>
      <c r="AW142" s="42" t="s">
        <v>30</v>
      </c>
      <c r="AX142" s="42" t="s">
        <v>67</v>
      </c>
      <c r="AY142" s="42" t="s">
        <v>30</v>
      </c>
      <c r="AZ142" s="42" t="s">
        <v>67</v>
      </c>
      <c r="BA142" s="42" t="s">
        <v>30</v>
      </c>
      <c r="BB142" s="42" t="s">
        <v>30</v>
      </c>
      <c r="BC142" s="43" t="s">
        <v>30</v>
      </c>
      <c r="BD142" s="156"/>
    </row>
    <row r="143" spans="1:56" s="7" customFormat="1" ht="29" customHeight="1">
      <c r="A143" s="57" t="s">
        <v>73</v>
      </c>
      <c r="B143" s="42" t="s">
        <v>67</v>
      </c>
      <c r="C143" s="42" t="s">
        <v>67</v>
      </c>
      <c r="D143" s="42" t="s">
        <v>67</v>
      </c>
      <c r="E143" s="42" t="s">
        <v>67</v>
      </c>
      <c r="F143" s="42" t="s">
        <v>30</v>
      </c>
      <c r="G143" s="42" t="s">
        <v>30</v>
      </c>
      <c r="H143" s="42" t="s">
        <v>67</v>
      </c>
      <c r="I143" s="42" t="s">
        <v>67</v>
      </c>
      <c r="J143" s="42" t="s">
        <v>67</v>
      </c>
      <c r="K143" s="42" t="s">
        <v>67</v>
      </c>
      <c r="L143" s="42" t="s">
        <v>67</v>
      </c>
      <c r="M143" s="42" t="s">
        <v>30</v>
      </c>
      <c r="N143" s="42" t="s">
        <v>67</v>
      </c>
      <c r="O143" s="42" t="s">
        <v>67</v>
      </c>
      <c r="P143" s="42">
        <v>0</v>
      </c>
      <c r="Q143" s="42" t="s">
        <v>67</v>
      </c>
      <c r="R143" s="42" t="s">
        <v>67</v>
      </c>
      <c r="S143" s="42" t="s">
        <v>67</v>
      </c>
      <c r="T143" s="42" t="s">
        <v>67</v>
      </c>
      <c r="U143" s="42" t="s">
        <v>67</v>
      </c>
      <c r="V143" s="42">
        <v>0</v>
      </c>
      <c r="W143" s="42" t="s">
        <v>67</v>
      </c>
      <c r="X143" s="42" t="s">
        <v>67</v>
      </c>
      <c r="Y143" s="42" t="s">
        <v>30</v>
      </c>
      <c r="Z143" s="42" t="s">
        <v>67</v>
      </c>
      <c r="AA143" s="42" t="s">
        <v>67</v>
      </c>
      <c r="AB143" s="42" t="s">
        <v>30</v>
      </c>
      <c r="AC143" s="42" t="s">
        <v>30</v>
      </c>
      <c r="AD143" s="42" t="s">
        <v>30</v>
      </c>
      <c r="AE143" s="42" t="s">
        <v>30</v>
      </c>
      <c r="AF143" s="42">
        <v>5905</v>
      </c>
      <c r="AG143" s="42" t="s">
        <v>67</v>
      </c>
      <c r="AH143" s="42">
        <v>0</v>
      </c>
      <c r="AI143" s="42" t="s">
        <v>67</v>
      </c>
      <c r="AJ143" s="42" t="s">
        <v>67</v>
      </c>
      <c r="AK143" s="42" t="s">
        <v>67</v>
      </c>
      <c r="AL143" s="42">
        <v>10360</v>
      </c>
      <c r="AM143" s="42" t="s">
        <v>67</v>
      </c>
      <c r="AN143" s="42">
        <v>0</v>
      </c>
      <c r="AO143" s="42" t="s">
        <v>67</v>
      </c>
      <c r="AP143" s="42" t="s">
        <v>30</v>
      </c>
      <c r="AQ143" s="42" t="s">
        <v>30</v>
      </c>
      <c r="AR143" s="42">
        <v>5394</v>
      </c>
      <c r="AS143" s="42" t="s">
        <v>67</v>
      </c>
      <c r="AT143" s="42">
        <v>0</v>
      </c>
      <c r="AU143" s="42" t="s">
        <v>67</v>
      </c>
      <c r="AV143" s="42" t="s">
        <v>30</v>
      </c>
      <c r="AW143" s="42" t="s">
        <v>30</v>
      </c>
      <c r="AX143" s="42" t="s">
        <v>67</v>
      </c>
      <c r="AY143" s="42" t="s">
        <v>67</v>
      </c>
      <c r="AZ143" s="42" t="s">
        <v>67</v>
      </c>
      <c r="BA143" s="42" t="s">
        <v>67</v>
      </c>
      <c r="BB143" s="42" t="s">
        <v>30</v>
      </c>
      <c r="BC143" s="43">
        <v>0</v>
      </c>
      <c r="BD143" s="156"/>
    </row>
    <row r="144" spans="1:56" s="7" customFormat="1" ht="14" customHeight="1">
      <c r="A144" s="40" t="s">
        <v>61</v>
      </c>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8"/>
      <c r="BD144" s="156"/>
    </row>
    <row r="145" spans="1:56" s="7" customFormat="1" ht="14" customHeight="1">
      <c r="A145" s="55" t="s">
        <v>62</v>
      </c>
      <c r="B145" s="42" t="s">
        <v>67</v>
      </c>
      <c r="C145" s="42" t="s">
        <v>67</v>
      </c>
      <c r="D145" s="42" t="s">
        <v>67</v>
      </c>
      <c r="E145" s="42" t="s">
        <v>67</v>
      </c>
      <c r="F145" s="42" t="s">
        <v>30</v>
      </c>
      <c r="G145" s="42" t="s">
        <v>30</v>
      </c>
      <c r="H145" s="42" t="s">
        <v>67</v>
      </c>
      <c r="I145" s="42" t="s">
        <v>67</v>
      </c>
      <c r="J145" s="42" t="s">
        <v>67</v>
      </c>
      <c r="K145" s="42" t="s">
        <v>67</v>
      </c>
      <c r="L145" s="42" t="s">
        <v>30</v>
      </c>
      <c r="M145" s="42" t="s">
        <v>30</v>
      </c>
      <c r="N145" s="42" t="s">
        <v>67</v>
      </c>
      <c r="O145" s="42" t="s">
        <v>67</v>
      </c>
      <c r="P145" s="42">
        <v>76</v>
      </c>
      <c r="Q145" s="42">
        <v>71</v>
      </c>
      <c r="R145" s="42" t="s">
        <v>30</v>
      </c>
      <c r="S145" s="42" t="s">
        <v>30</v>
      </c>
      <c r="T145" s="42" t="s">
        <v>67</v>
      </c>
      <c r="U145" s="42" t="s">
        <v>67</v>
      </c>
      <c r="V145" s="42" t="s">
        <v>67</v>
      </c>
      <c r="W145" s="42" t="s">
        <v>67</v>
      </c>
      <c r="X145" s="42" t="s">
        <v>30</v>
      </c>
      <c r="Y145" s="42" t="s">
        <v>30</v>
      </c>
      <c r="Z145" s="42" t="s">
        <v>67</v>
      </c>
      <c r="AA145" s="42" t="s">
        <v>67</v>
      </c>
      <c r="AB145" s="42" t="s">
        <v>30</v>
      </c>
      <c r="AC145" s="42" t="s">
        <v>30</v>
      </c>
      <c r="AD145" s="42" t="s">
        <v>30</v>
      </c>
      <c r="AE145" s="42" t="s">
        <v>30</v>
      </c>
      <c r="AF145" s="42" t="s">
        <v>67</v>
      </c>
      <c r="AG145" s="42" t="s">
        <v>67</v>
      </c>
      <c r="AH145" s="42" t="s">
        <v>67</v>
      </c>
      <c r="AI145" s="42" t="s">
        <v>67</v>
      </c>
      <c r="AJ145" s="42" t="s">
        <v>30</v>
      </c>
      <c r="AK145" s="42" t="s">
        <v>30</v>
      </c>
      <c r="AL145" s="42" t="s">
        <v>67</v>
      </c>
      <c r="AM145" s="42" t="s">
        <v>67</v>
      </c>
      <c r="AN145" s="42" t="s">
        <v>67</v>
      </c>
      <c r="AO145" s="42" t="s">
        <v>67</v>
      </c>
      <c r="AP145" s="42" t="s">
        <v>30</v>
      </c>
      <c r="AQ145" s="42" t="s">
        <v>30</v>
      </c>
      <c r="AR145" s="42" t="s">
        <v>67</v>
      </c>
      <c r="AS145" s="42" t="s">
        <v>67</v>
      </c>
      <c r="AT145" s="42" t="s">
        <v>67</v>
      </c>
      <c r="AU145" s="42" t="s">
        <v>67</v>
      </c>
      <c r="AV145" s="42" t="s">
        <v>30</v>
      </c>
      <c r="AW145" s="42" t="s">
        <v>30</v>
      </c>
      <c r="AX145" s="42" t="s">
        <v>67</v>
      </c>
      <c r="AY145" s="42" t="s">
        <v>30</v>
      </c>
      <c r="AZ145" s="42" t="s">
        <v>30</v>
      </c>
      <c r="BA145" s="42" t="s">
        <v>30</v>
      </c>
      <c r="BB145" s="42" t="s">
        <v>30</v>
      </c>
      <c r="BC145" s="43" t="s">
        <v>30</v>
      </c>
      <c r="BD145" s="156"/>
    </row>
  </sheetData>
  <mergeCells count="111">
    <mergeCell ref="A2:BC2"/>
    <mergeCell ref="B3:G3"/>
    <mergeCell ref="H3:M3"/>
    <mergeCell ref="N3:S3"/>
    <mergeCell ref="T3:Y3"/>
    <mergeCell ref="Z3:AE3"/>
    <mergeCell ref="AF3:AK3"/>
    <mergeCell ref="AL3:AQ3"/>
    <mergeCell ref="AR3:AW3"/>
    <mergeCell ref="AX3:BC3"/>
    <mergeCell ref="R4:S4"/>
    <mergeCell ref="T4:U4"/>
    <mergeCell ref="V4:W4"/>
    <mergeCell ref="X4:Y4"/>
    <mergeCell ref="B4:C4"/>
    <mergeCell ref="D4:E4"/>
    <mergeCell ref="F4:G4"/>
    <mergeCell ref="H4:I4"/>
    <mergeCell ref="J4:K4"/>
    <mergeCell ref="L4:M4"/>
    <mergeCell ref="AX4:AY4"/>
    <mergeCell ref="AZ4:BA4"/>
    <mergeCell ref="BB4:BC4"/>
    <mergeCell ref="A56:BC56"/>
    <mergeCell ref="B58:G58"/>
    <mergeCell ref="H58:M58"/>
    <mergeCell ref="N58:S58"/>
    <mergeCell ref="T58:Y58"/>
    <mergeCell ref="Z58:AE58"/>
    <mergeCell ref="AF58:AK58"/>
    <mergeCell ref="AL4:AM4"/>
    <mergeCell ref="AN4:AO4"/>
    <mergeCell ref="AP4:AQ4"/>
    <mergeCell ref="AR4:AS4"/>
    <mergeCell ref="AT4:AU4"/>
    <mergeCell ref="AV4:AW4"/>
    <mergeCell ref="Z4:AA4"/>
    <mergeCell ref="AB4:AC4"/>
    <mergeCell ref="AD4:AE4"/>
    <mergeCell ref="AF4:AG4"/>
    <mergeCell ref="AH4:AI4"/>
    <mergeCell ref="AJ4:AK4"/>
    <mergeCell ref="N4:O4"/>
    <mergeCell ref="P4:Q4"/>
    <mergeCell ref="B59:C59"/>
    <mergeCell ref="D59:E59"/>
    <mergeCell ref="F59:G59"/>
    <mergeCell ref="H59:I59"/>
    <mergeCell ref="J59:K59"/>
    <mergeCell ref="L59:M59"/>
    <mergeCell ref="N59:O59"/>
    <mergeCell ref="AZ59:BA59"/>
    <mergeCell ref="BB59:BC59"/>
    <mergeCell ref="P59:Q59"/>
    <mergeCell ref="R59:S59"/>
    <mergeCell ref="T59:U59"/>
    <mergeCell ref="V59:W59"/>
    <mergeCell ref="X59:Y59"/>
    <mergeCell ref="Z59:AA59"/>
    <mergeCell ref="AB59:AC59"/>
    <mergeCell ref="AD59:AE59"/>
    <mergeCell ref="AF59:AG59"/>
    <mergeCell ref="AH59:AI59"/>
    <mergeCell ref="AJ59:AK59"/>
    <mergeCell ref="AL58:AQ58"/>
    <mergeCell ref="AR58:AW58"/>
    <mergeCell ref="AX58:BC58"/>
    <mergeCell ref="AN59:AO59"/>
    <mergeCell ref="AP59:AQ59"/>
    <mergeCell ref="AR59:AS59"/>
    <mergeCell ref="AT59:AU59"/>
    <mergeCell ref="AV59:AW59"/>
    <mergeCell ref="AX59:AY59"/>
    <mergeCell ref="AL59:AM59"/>
    <mergeCell ref="A104:BC104"/>
    <mergeCell ref="B106:G106"/>
    <mergeCell ref="H106:M106"/>
    <mergeCell ref="N106:S106"/>
    <mergeCell ref="T106:Y106"/>
    <mergeCell ref="Z106:AE106"/>
    <mergeCell ref="AF106:AK106"/>
    <mergeCell ref="AL106:AQ106"/>
    <mergeCell ref="T107:U107"/>
    <mergeCell ref="V107:W107"/>
    <mergeCell ref="X107:Y107"/>
    <mergeCell ref="Z107:AA107"/>
    <mergeCell ref="AB107:AC107"/>
    <mergeCell ref="AR106:AW106"/>
    <mergeCell ref="AX106:BC106"/>
    <mergeCell ref="B107:C107"/>
    <mergeCell ref="D107:E107"/>
    <mergeCell ref="F107:G107"/>
    <mergeCell ref="H107:I107"/>
    <mergeCell ref="J107:K107"/>
    <mergeCell ref="L107:M107"/>
    <mergeCell ref="N107:O107"/>
    <mergeCell ref="P107:Q107"/>
    <mergeCell ref="BB107:BC107"/>
    <mergeCell ref="AP107:AQ107"/>
    <mergeCell ref="AR107:AS107"/>
    <mergeCell ref="AT107:AU107"/>
    <mergeCell ref="AV107:AW107"/>
    <mergeCell ref="AX107:AY107"/>
    <mergeCell ref="AZ107:BA107"/>
    <mergeCell ref="AD107:AE107"/>
    <mergeCell ref="AF107:AG107"/>
    <mergeCell ref="AH107:AI107"/>
    <mergeCell ref="AJ107:AK107"/>
    <mergeCell ref="AL107:AM107"/>
    <mergeCell ref="AN107:AO107"/>
    <mergeCell ref="R107:S107"/>
  </mergeCells>
  <conditionalFormatting sqref="B7:BC145">
    <cfRule type="containsText" dxfId="0" priority="1" operator="containsText" text="Redacted">
      <formula>NOT(ISERROR(SEARCH("Redacted",B7)))</formula>
    </cfRule>
  </conditionalFormatting>
  <pageMargins left="0.7" right="0.7" top="0.75" bottom="0.75" header="0.3" footer="0.3"/>
  <customProperties>
    <customPr name="EpmWorksheetKeyString_GU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A92CE-4821-4754-ADEB-A8A4DF383949}">
  <dimension ref="A1:W23"/>
  <sheetViews>
    <sheetView workbookViewId="0">
      <selection sqref="A1:S1"/>
    </sheetView>
  </sheetViews>
  <sheetFormatPr defaultRowHeight="14.25"/>
  <sheetData>
    <row r="1" spans="1:23" s="2" customFormat="1" ht="15" customHeight="1">
      <c r="A1" s="257" t="s">
        <v>95</v>
      </c>
      <c r="B1" s="258"/>
      <c r="C1" s="258"/>
      <c r="D1" s="258"/>
      <c r="E1" s="258"/>
      <c r="F1" s="258"/>
      <c r="G1" s="258"/>
      <c r="H1" s="258"/>
      <c r="I1" s="258"/>
      <c r="J1" s="258"/>
      <c r="K1" s="258"/>
      <c r="L1" s="258"/>
      <c r="M1" s="258"/>
      <c r="N1" s="258"/>
      <c r="O1" s="258"/>
      <c r="P1" s="258"/>
      <c r="Q1" s="258"/>
      <c r="R1" s="258"/>
      <c r="S1" s="258"/>
    </row>
    <row r="2" spans="1:23" s="2" customFormat="1"/>
    <row r="3" spans="1:23" s="2" customFormat="1" ht="32.549999999999997" customHeight="1">
      <c r="A3" s="159" t="s">
        <v>96</v>
      </c>
      <c r="B3" s="160" t="s">
        <v>31</v>
      </c>
      <c r="C3" s="160" t="s">
        <v>49</v>
      </c>
      <c r="D3" s="160" t="s">
        <v>38</v>
      </c>
      <c r="E3" s="160" t="s">
        <v>50</v>
      </c>
      <c r="F3" s="160" t="s">
        <v>51</v>
      </c>
      <c r="G3" s="160" t="s">
        <v>52</v>
      </c>
      <c r="H3" s="160" t="s">
        <v>53</v>
      </c>
      <c r="I3" s="160" t="s">
        <v>54</v>
      </c>
      <c r="J3" s="160" t="s">
        <v>55</v>
      </c>
      <c r="K3" s="160" t="s">
        <v>29</v>
      </c>
      <c r="L3" s="160" t="s">
        <v>34</v>
      </c>
      <c r="M3" s="160" t="s">
        <v>33</v>
      </c>
      <c r="N3" s="160" t="s">
        <v>36</v>
      </c>
      <c r="O3" s="160" t="s">
        <v>35</v>
      </c>
      <c r="P3" s="160" t="s">
        <v>37</v>
      </c>
      <c r="Q3" s="160" t="s">
        <v>41</v>
      </c>
      <c r="R3" s="160" t="s">
        <v>40</v>
      </c>
      <c r="S3" s="160" t="s">
        <v>44</v>
      </c>
    </row>
    <row r="4" spans="1:23" s="2" customFormat="1" ht="14" customHeight="1">
      <c r="A4" s="161" t="s">
        <v>29</v>
      </c>
      <c r="B4" s="162">
        <v>195</v>
      </c>
      <c r="C4" s="162">
        <v>11</v>
      </c>
      <c r="D4" s="162">
        <v>34</v>
      </c>
      <c r="E4" s="162" t="s">
        <v>30</v>
      </c>
      <c r="F4" s="162">
        <v>388</v>
      </c>
      <c r="G4" s="162">
        <v>36283</v>
      </c>
      <c r="H4" s="162">
        <v>1499</v>
      </c>
      <c r="I4" s="162">
        <v>30</v>
      </c>
      <c r="J4" s="162">
        <v>23</v>
      </c>
      <c r="K4" s="162" t="s">
        <v>30</v>
      </c>
      <c r="L4" s="162">
        <v>3</v>
      </c>
      <c r="M4" s="162">
        <v>5</v>
      </c>
      <c r="N4" s="162">
        <v>2</v>
      </c>
      <c r="O4" s="162">
        <v>1</v>
      </c>
      <c r="P4" s="162">
        <v>21</v>
      </c>
      <c r="Q4" s="162" t="s">
        <v>30</v>
      </c>
      <c r="R4" s="162" t="s">
        <v>30</v>
      </c>
      <c r="S4" s="163" t="s">
        <v>30</v>
      </c>
    </row>
    <row r="5" spans="1:23" s="2" customFormat="1" ht="14" customHeight="1">
      <c r="A5" s="161" t="s">
        <v>31</v>
      </c>
      <c r="B5" s="162" t="s">
        <v>30</v>
      </c>
      <c r="C5" s="162">
        <v>78</v>
      </c>
      <c r="D5" s="162">
        <v>8</v>
      </c>
      <c r="E5" s="162" t="s">
        <v>30</v>
      </c>
      <c r="F5" s="162">
        <v>14</v>
      </c>
      <c r="G5" s="162">
        <v>774</v>
      </c>
      <c r="H5" s="162">
        <v>33</v>
      </c>
      <c r="I5" s="162">
        <v>2</v>
      </c>
      <c r="J5" s="162">
        <v>2</v>
      </c>
      <c r="K5" s="162" t="s">
        <v>30</v>
      </c>
      <c r="L5" s="162">
        <v>5</v>
      </c>
      <c r="M5" s="162">
        <v>9</v>
      </c>
      <c r="N5" s="162">
        <v>1</v>
      </c>
      <c r="O5" s="162">
        <v>1</v>
      </c>
      <c r="P5" s="162">
        <v>5</v>
      </c>
      <c r="Q5" s="162" t="s">
        <v>30</v>
      </c>
      <c r="R5" s="162" t="s">
        <v>30</v>
      </c>
      <c r="S5" s="163" t="s">
        <v>30</v>
      </c>
    </row>
    <row r="6" spans="1:23" s="2" customFormat="1" ht="14" customHeight="1">
      <c r="A6" s="161" t="s">
        <v>32</v>
      </c>
      <c r="B6" s="162">
        <v>9</v>
      </c>
      <c r="C6" s="162">
        <v>1</v>
      </c>
      <c r="D6" s="162" t="s">
        <v>30</v>
      </c>
      <c r="E6" s="162" t="s">
        <v>30</v>
      </c>
      <c r="F6" s="162">
        <v>1</v>
      </c>
      <c r="G6" s="162">
        <v>7</v>
      </c>
      <c r="H6" s="162" t="s">
        <v>30</v>
      </c>
      <c r="I6" s="162" t="s">
        <v>30</v>
      </c>
      <c r="J6" s="162" t="s">
        <v>30</v>
      </c>
      <c r="K6" s="162" t="s">
        <v>30</v>
      </c>
      <c r="L6" s="162" t="s">
        <v>30</v>
      </c>
      <c r="M6" s="162" t="s">
        <v>30</v>
      </c>
      <c r="N6" s="162" t="s">
        <v>30</v>
      </c>
      <c r="O6" s="162" t="s">
        <v>30</v>
      </c>
      <c r="P6" s="162" t="s">
        <v>30</v>
      </c>
      <c r="Q6" s="162" t="s">
        <v>30</v>
      </c>
      <c r="R6" s="162" t="s">
        <v>30</v>
      </c>
      <c r="S6" s="162" t="s">
        <v>30</v>
      </c>
    </row>
    <row r="7" spans="1:23" s="2" customFormat="1" ht="14" customHeight="1">
      <c r="A7" s="161" t="s">
        <v>49</v>
      </c>
      <c r="B7" s="162" t="s">
        <v>30</v>
      </c>
      <c r="C7" s="162" t="s">
        <v>30</v>
      </c>
      <c r="D7" s="162" t="s">
        <v>30</v>
      </c>
      <c r="E7" s="162" t="s">
        <v>30</v>
      </c>
      <c r="F7" s="162" t="s">
        <v>30</v>
      </c>
      <c r="G7" s="162" t="s">
        <v>30</v>
      </c>
      <c r="H7" s="162" t="s">
        <v>30</v>
      </c>
      <c r="I7" s="162" t="s">
        <v>30</v>
      </c>
      <c r="J7" s="162" t="s">
        <v>30</v>
      </c>
      <c r="K7" s="162" t="s">
        <v>30</v>
      </c>
      <c r="L7" s="162" t="s">
        <v>30</v>
      </c>
      <c r="M7" s="162" t="s">
        <v>30</v>
      </c>
      <c r="N7" s="162" t="s">
        <v>30</v>
      </c>
      <c r="O7" s="162" t="s">
        <v>30</v>
      </c>
      <c r="P7" s="162" t="s">
        <v>30</v>
      </c>
      <c r="Q7" s="162" t="s">
        <v>30</v>
      </c>
      <c r="R7" s="162" t="s">
        <v>30</v>
      </c>
      <c r="S7" s="163" t="s">
        <v>30</v>
      </c>
    </row>
    <row r="8" spans="1:23" s="2" customFormat="1" ht="14" customHeight="1">
      <c r="A8" s="161" t="s">
        <v>33</v>
      </c>
      <c r="B8" s="162" t="s">
        <v>30</v>
      </c>
      <c r="C8" s="162" t="s">
        <v>30</v>
      </c>
      <c r="D8" s="162" t="s">
        <v>30</v>
      </c>
      <c r="E8" s="162" t="s">
        <v>30</v>
      </c>
      <c r="F8" s="162" t="s">
        <v>30</v>
      </c>
      <c r="G8" s="162" t="s">
        <v>30</v>
      </c>
      <c r="H8" s="162" t="s">
        <v>30</v>
      </c>
      <c r="I8" s="162" t="s">
        <v>30</v>
      </c>
      <c r="J8" s="162" t="s">
        <v>30</v>
      </c>
      <c r="K8" s="162" t="s">
        <v>30</v>
      </c>
      <c r="L8" s="162" t="s">
        <v>30</v>
      </c>
      <c r="M8" s="162" t="s">
        <v>30</v>
      </c>
      <c r="N8" s="162" t="s">
        <v>30</v>
      </c>
      <c r="O8" s="162" t="s">
        <v>30</v>
      </c>
      <c r="P8" s="162" t="s">
        <v>30</v>
      </c>
      <c r="Q8" s="162" t="s">
        <v>30</v>
      </c>
      <c r="R8" s="162" t="s">
        <v>30</v>
      </c>
      <c r="S8" s="163" t="s">
        <v>30</v>
      </c>
    </row>
    <row r="9" spans="1:23" s="2" customFormat="1" ht="14" customHeight="1">
      <c r="A9" s="161" t="s">
        <v>34</v>
      </c>
      <c r="B9" s="162">
        <v>4</v>
      </c>
      <c r="C9" s="162" t="s">
        <v>30</v>
      </c>
      <c r="D9" s="162">
        <v>2</v>
      </c>
      <c r="E9" s="162" t="s">
        <v>30</v>
      </c>
      <c r="F9" s="162" t="s">
        <v>30</v>
      </c>
      <c r="G9" s="162">
        <v>2</v>
      </c>
      <c r="H9" s="162" t="s">
        <v>30</v>
      </c>
      <c r="I9" s="162" t="s">
        <v>30</v>
      </c>
      <c r="J9" s="162" t="s">
        <v>30</v>
      </c>
      <c r="K9" s="162" t="s">
        <v>30</v>
      </c>
      <c r="L9" s="162" t="s">
        <v>30</v>
      </c>
      <c r="M9" s="162">
        <v>10</v>
      </c>
      <c r="N9" s="162">
        <v>1</v>
      </c>
      <c r="O9" s="162">
        <v>1</v>
      </c>
      <c r="P9" s="162" t="s">
        <v>30</v>
      </c>
      <c r="Q9" s="162" t="s">
        <v>30</v>
      </c>
      <c r="R9" s="162" t="s">
        <v>30</v>
      </c>
      <c r="S9" s="163" t="s">
        <v>30</v>
      </c>
    </row>
    <row r="10" spans="1:23" s="2" customFormat="1" ht="14" customHeight="1">
      <c r="A10" s="161" t="s">
        <v>35</v>
      </c>
      <c r="B10" s="162">
        <v>1</v>
      </c>
      <c r="C10" s="162" t="s">
        <v>30</v>
      </c>
      <c r="D10" s="162">
        <v>3</v>
      </c>
      <c r="E10" s="162" t="s">
        <v>30</v>
      </c>
      <c r="F10" s="162" t="s">
        <v>30</v>
      </c>
      <c r="G10" s="162">
        <v>1</v>
      </c>
      <c r="H10" s="162" t="s">
        <v>30</v>
      </c>
      <c r="I10" s="162" t="s">
        <v>30</v>
      </c>
      <c r="J10" s="162" t="s">
        <v>30</v>
      </c>
      <c r="K10" s="162" t="s">
        <v>30</v>
      </c>
      <c r="L10" s="162" t="s">
        <v>30</v>
      </c>
      <c r="M10" s="162">
        <v>1</v>
      </c>
      <c r="N10" s="162">
        <v>5</v>
      </c>
      <c r="O10" s="162" t="s">
        <v>30</v>
      </c>
      <c r="P10" s="162" t="s">
        <v>30</v>
      </c>
      <c r="Q10" s="162" t="s">
        <v>30</v>
      </c>
      <c r="R10" s="162" t="s">
        <v>30</v>
      </c>
      <c r="S10" s="163" t="s">
        <v>30</v>
      </c>
    </row>
    <row r="11" spans="1:23" s="2" customFormat="1" ht="14" customHeight="1">
      <c r="A11" s="161" t="s">
        <v>36</v>
      </c>
      <c r="B11" s="162">
        <v>1</v>
      </c>
      <c r="C11" s="162" t="s">
        <v>30</v>
      </c>
      <c r="D11" s="162" t="s">
        <v>30</v>
      </c>
      <c r="E11" s="162" t="s">
        <v>30</v>
      </c>
      <c r="F11" s="162" t="s">
        <v>30</v>
      </c>
      <c r="G11" s="162">
        <v>1</v>
      </c>
      <c r="H11" s="162" t="s">
        <v>30</v>
      </c>
      <c r="I11" s="162" t="s">
        <v>30</v>
      </c>
      <c r="J11" s="162" t="s">
        <v>30</v>
      </c>
      <c r="K11" s="162">
        <v>3</v>
      </c>
      <c r="L11" s="162">
        <v>1</v>
      </c>
      <c r="M11" s="162">
        <v>1</v>
      </c>
      <c r="N11" s="162" t="s">
        <v>30</v>
      </c>
      <c r="O11" s="162">
        <v>5</v>
      </c>
      <c r="P11" s="162" t="s">
        <v>30</v>
      </c>
      <c r="Q11" s="162" t="s">
        <v>30</v>
      </c>
      <c r="R11" s="162" t="s">
        <v>30</v>
      </c>
      <c r="S11" s="163" t="s">
        <v>30</v>
      </c>
    </row>
    <row r="12" spans="1:23" s="2" customFormat="1" ht="14" customHeight="1">
      <c r="A12" s="161" t="s">
        <v>37</v>
      </c>
      <c r="B12" s="162">
        <v>5</v>
      </c>
      <c r="C12" s="162" t="s">
        <v>30</v>
      </c>
      <c r="D12" s="162">
        <v>27</v>
      </c>
      <c r="E12" s="162" t="s">
        <v>30</v>
      </c>
      <c r="F12" s="162" t="s">
        <v>30</v>
      </c>
      <c r="G12" s="162">
        <v>13</v>
      </c>
      <c r="H12" s="162" t="s">
        <v>30</v>
      </c>
      <c r="I12" s="162" t="s">
        <v>30</v>
      </c>
      <c r="J12" s="162" t="s">
        <v>30</v>
      </c>
      <c r="K12" s="162">
        <v>18</v>
      </c>
      <c r="L12" s="162">
        <v>1</v>
      </c>
      <c r="M12" s="162" t="s">
        <v>30</v>
      </c>
      <c r="N12" s="162" t="s">
        <v>30</v>
      </c>
      <c r="O12" s="162" t="s">
        <v>30</v>
      </c>
      <c r="P12" s="162" t="s">
        <v>30</v>
      </c>
      <c r="Q12" s="162" t="s">
        <v>30</v>
      </c>
      <c r="R12" s="162" t="s">
        <v>30</v>
      </c>
      <c r="S12" s="163" t="s">
        <v>30</v>
      </c>
    </row>
    <row r="13" spans="1:23" s="2" customFormat="1" ht="14" customHeight="1">
      <c r="A13" s="161" t="s">
        <v>38</v>
      </c>
      <c r="B13" s="162">
        <v>9</v>
      </c>
      <c r="C13" s="162" t="s">
        <v>30</v>
      </c>
      <c r="D13" s="162" t="s">
        <v>30</v>
      </c>
      <c r="E13" s="162" t="s">
        <v>30</v>
      </c>
      <c r="F13" s="162" t="s">
        <v>30</v>
      </c>
      <c r="G13" s="162">
        <v>13</v>
      </c>
      <c r="H13" s="162" t="s">
        <v>30</v>
      </c>
      <c r="I13" s="162" t="s">
        <v>30</v>
      </c>
      <c r="J13" s="162" t="s">
        <v>30</v>
      </c>
      <c r="K13" s="162">
        <v>38</v>
      </c>
      <c r="L13" s="162">
        <v>2</v>
      </c>
      <c r="M13" s="162">
        <v>2</v>
      </c>
      <c r="N13" s="162">
        <v>1</v>
      </c>
      <c r="O13" s="162">
        <v>2</v>
      </c>
      <c r="P13" s="162">
        <v>28</v>
      </c>
      <c r="Q13" s="162" t="s">
        <v>30</v>
      </c>
      <c r="R13" s="162" t="s">
        <v>30</v>
      </c>
      <c r="S13" s="163" t="s">
        <v>30</v>
      </c>
      <c r="W13" s="164"/>
    </row>
    <row r="14" spans="1:23" s="2" customFormat="1" ht="14" customHeight="1">
      <c r="A14" s="161" t="s">
        <v>50</v>
      </c>
      <c r="B14" s="162" t="s">
        <v>30</v>
      </c>
      <c r="C14" s="162" t="s">
        <v>30</v>
      </c>
      <c r="D14" s="162" t="s">
        <v>30</v>
      </c>
      <c r="E14" s="162" t="s">
        <v>30</v>
      </c>
      <c r="F14" s="162">
        <v>2</v>
      </c>
      <c r="G14" s="162">
        <v>850</v>
      </c>
      <c r="H14" s="162">
        <v>7</v>
      </c>
      <c r="I14" s="162">
        <v>1</v>
      </c>
      <c r="J14" s="162" t="s">
        <v>30</v>
      </c>
      <c r="K14" s="162">
        <v>25</v>
      </c>
      <c r="L14" s="162" t="s">
        <v>30</v>
      </c>
      <c r="M14" s="162" t="s">
        <v>30</v>
      </c>
      <c r="N14" s="162" t="s">
        <v>30</v>
      </c>
      <c r="O14" s="162" t="s">
        <v>30</v>
      </c>
      <c r="P14" s="162" t="s">
        <v>30</v>
      </c>
      <c r="Q14" s="162" t="s">
        <v>30</v>
      </c>
      <c r="R14" s="162" t="s">
        <v>30</v>
      </c>
      <c r="S14" s="163" t="s">
        <v>30</v>
      </c>
      <c r="W14" s="164"/>
    </row>
    <row r="15" spans="1:23" s="2" customFormat="1" ht="14" customHeight="1">
      <c r="A15" s="161" t="s">
        <v>97</v>
      </c>
      <c r="B15" s="162" t="s">
        <v>30</v>
      </c>
      <c r="C15" s="162" t="s">
        <v>30</v>
      </c>
      <c r="D15" s="162" t="s">
        <v>30</v>
      </c>
      <c r="E15" s="162" t="s">
        <v>30</v>
      </c>
      <c r="F15" s="162" t="s">
        <v>30</v>
      </c>
      <c r="G15" s="162" t="s">
        <v>30</v>
      </c>
      <c r="H15" s="162" t="s">
        <v>30</v>
      </c>
      <c r="I15" s="162" t="s">
        <v>30</v>
      </c>
      <c r="J15" s="162" t="s">
        <v>30</v>
      </c>
      <c r="K15" s="162" t="s">
        <v>30</v>
      </c>
      <c r="L15" s="162" t="s">
        <v>30</v>
      </c>
      <c r="M15" s="162" t="s">
        <v>30</v>
      </c>
      <c r="N15" s="162" t="s">
        <v>30</v>
      </c>
      <c r="O15" s="162" t="s">
        <v>30</v>
      </c>
      <c r="P15" s="162" t="s">
        <v>30</v>
      </c>
      <c r="Q15" s="162" t="s">
        <v>30</v>
      </c>
      <c r="R15" s="162" t="s">
        <v>30</v>
      </c>
      <c r="S15" s="163" t="s">
        <v>30</v>
      </c>
      <c r="W15" s="164"/>
    </row>
    <row r="16" spans="1:23" s="2" customFormat="1" ht="14" customHeight="1">
      <c r="A16" s="161" t="s">
        <v>98</v>
      </c>
      <c r="B16" s="162" t="s">
        <v>30</v>
      </c>
      <c r="C16" s="162" t="s">
        <v>30</v>
      </c>
      <c r="D16" s="162" t="s">
        <v>30</v>
      </c>
      <c r="E16" s="162" t="s">
        <v>30</v>
      </c>
      <c r="F16" s="162" t="s">
        <v>30</v>
      </c>
      <c r="G16" s="162">
        <v>6</v>
      </c>
      <c r="H16" s="162">
        <v>1</v>
      </c>
      <c r="I16" s="162">
        <v>1</v>
      </c>
      <c r="J16" s="162" t="s">
        <v>30</v>
      </c>
      <c r="K16" s="162" t="s">
        <v>30</v>
      </c>
      <c r="L16" s="162" t="s">
        <v>30</v>
      </c>
      <c r="M16" s="162" t="s">
        <v>30</v>
      </c>
      <c r="N16" s="162" t="s">
        <v>30</v>
      </c>
      <c r="O16" s="162" t="s">
        <v>30</v>
      </c>
      <c r="P16" s="162" t="s">
        <v>30</v>
      </c>
      <c r="Q16" s="162" t="s">
        <v>30</v>
      </c>
      <c r="R16" s="162" t="s">
        <v>30</v>
      </c>
      <c r="S16" s="163" t="s">
        <v>30</v>
      </c>
      <c r="W16" s="164"/>
    </row>
    <row r="17" spans="1:23" s="2" customFormat="1" ht="14" customHeight="1">
      <c r="A17" s="161" t="s">
        <v>51</v>
      </c>
      <c r="B17" s="162">
        <v>0</v>
      </c>
      <c r="C17" s="162">
        <v>1</v>
      </c>
      <c r="D17" s="162" t="s">
        <v>30</v>
      </c>
      <c r="E17" s="162" t="s">
        <v>30</v>
      </c>
      <c r="F17" s="162" t="s">
        <v>30</v>
      </c>
      <c r="G17" s="162">
        <v>189</v>
      </c>
      <c r="H17" s="162">
        <v>27</v>
      </c>
      <c r="I17" s="162">
        <v>5</v>
      </c>
      <c r="J17" s="162">
        <v>2</v>
      </c>
      <c r="K17" s="162">
        <v>25</v>
      </c>
      <c r="L17" s="162" t="s">
        <v>30</v>
      </c>
      <c r="M17" s="162" t="s">
        <v>30</v>
      </c>
      <c r="N17" s="162" t="s">
        <v>30</v>
      </c>
      <c r="O17" s="162" t="s">
        <v>30</v>
      </c>
      <c r="P17" s="162" t="s">
        <v>30</v>
      </c>
      <c r="Q17" s="162" t="s">
        <v>30</v>
      </c>
      <c r="R17" s="162" t="s">
        <v>30</v>
      </c>
      <c r="S17" s="163" t="s">
        <v>30</v>
      </c>
      <c r="W17" s="164"/>
    </row>
    <row r="18" spans="1:23" s="2" customFormat="1" ht="14" customHeight="1">
      <c r="A18" s="161" t="s">
        <v>52</v>
      </c>
      <c r="B18" s="162">
        <v>19</v>
      </c>
      <c r="C18" s="162">
        <v>19</v>
      </c>
      <c r="D18" s="162" t="s">
        <v>30</v>
      </c>
      <c r="E18" s="162"/>
      <c r="F18" s="162">
        <v>134</v>
      </c>
      <c r="G18" s="162" t="s">
        <v>30</v>
      </c>
      <c r="H18" s="162">
        <v>721</v>
      </c>
      <c r="I18" s="162">
        <v>18</v>
      </c>
      <c r="J18" s="162">
        <v>20</v>
      </c>
      <c r="K18" s="162">
        <v>1197</v>
      </c>
      <c r="L18" s="162" t="s">
        <v>30</v>
      </c>
      <c r="M18" s="162" t="s">
        <v>30</v>
      </c>
      <c r="N18" s="162" t="s">
        <v>30</v>
      </c>
      <c r="O18" s="162" t="s">
        <v>30</v>
      </c>
      <c r="P18" s="162">
        <v>1</v>
      </c>
      <c r="Q18" s="162" t="s">
        <v>30</v>
      </c>
      <c r="R18" s="162" t="s">
        <v>30</v>
      </c>
      <c r="S18" s="163" t="s">
        <v>30</v>
      </c>
    </row>
    <row r="19" spans="1:23" s="2" customFormat="1" ht="14" customHeight="1">
      <c r="A19" s="161" t="s">
        <v>53</v>
      </c>
      <c r="B19" s="162">
        <v>1</v>
      </c>
      <c r="C19" s="162">
        <v>4</v>
      </c>
      <c r="D19" s="162" t="s">
        <v>30</v>
      </c>
      <c r="E19" s="162" t="s">
        <v>30</v>
      </c>
      <c r="F19" s="162">
        <v>45</v>
      </c>
      <c r="G19" s="162">
        <v>1526</v>
      </c>
      <c r="H19" s="162" t="s">
        <v>30</v>
      </c>
      <c r="I19" s="162">
        <v>20</v>
      </c>
      <c r="J19" s="162">
        <v>0</v>
      </c>
      <c r="K19" s="162">
        <v>166</v>
      </c>
      <c r="L19" s="162" t="s">
        <v>30</v>
      </c>
      <c r="M19" s="162" t="s">
        <v>30</v>
      </c>
      <c r="N19" s="162" t="s">
        <v>30</v>
      </c>
      <c r="O19" s="162" t="s">
        <v>30</v>
      </c>
      <c r="P19" s="162" t="s">
        <v>30</v>
      </c>
      <c r="Q19" s="162" t="s">
        <v>30</v>
      </c>
      <c r="R19" s="162" t="s">
        <v>30</v>
      </c>
      <c r="S19" s="163" t="s">
        <v>30</v>
      </c>
    </row>
    <row r="20" spans="1:23" s="2" customFormat="1" ht="14" customHeight="1">
      <c r="A20" s="161" t="s">
        <v>54</v>
      </c>
      <c r="B20" s="162">
        <v>3</v>
      </c>
      <c r="C20" s="162" t="s">
        <v>30</v>
      </c>
      <c r="D20" s="162" t="s">
        <v>30</v>
      </c>
      <c r="E20" s="162" t="s">
        <v>30</v>
      </c>
      <c r="F20" s="162">
        <v>6</v>
      </c>
      <c r="G20" s="162">
        <v>41</v>
      </c>
      <c r="H20" s="162">
        <v>36</v>
      </c>
      <c r="I20" s="162" t="s">
        <v>30</v>
      </c>
      <c r="J20" s="162">
        <v>1</v>
      </c>
      <c r="K20" s="162">
        <v>4</v>
      </c>
      <c r="L20" s="162" t="s">
        <v>30</v>
      </c>
      <c r="M20" s="162" t="s">
        <v>30</v>
      </c>
      <c r="N20" s="162" t="s">
        <v>30</v>
      </c>
      <c r="O20" s="162" t="s">
        <v>30</v>
      </c>
      <c r="P20" s="162" t="s">
        <v>30</v>
      </c>
      <c r="Q20" s="162" t="s">
        <v>30</v>
      </c>
      <c r="R20" s="162" t="s">
        <v>30</v>
      </c>
      <c r="S20" s="163" t="s">
        <v>30</v>
      </c>
    </row>
    <row r="21" spans="1:23" s="2" customFormat="1" ht="14" customHeight="1">
      <c r="A21" s="161" t="s">
        <v>55</v>
      </c>
      <c r="B21" s="162" t="s">
        <v>30</v>
      </c>
      <c r="C21" s="162" t="s">
        <v>30</v>
      </c>
      <c r="D21" s="162" t="s">
        <v>30</v>
      </c>
      <c r="E21" s="162" t="s">
        <v>30</v>
      </c>
      <c r="F21" s="162">
        <v>1</v>
      </c>
      <c r="G21" s="162">
        <v>15</v>
      </c>
      <c r="H21" s="162">
        <v>1</v>
      </c>
      <c r="I21" s="162" t="s">
        <v>30</v>
      </c>
      <c r="J21" s="162" t="s">
        <v>30</v>
      </c>
      <c r="K21" s="162">
        <v>1</v>
      </c>
      <c r="L21" s="162" t="s">
        <v>30</v>
      </c>
      <c r="M21" s="162" t="s">
        <v>30</v>
      </c>
      <c r="N21" s="162" t="s">
        <v>30</v>
      </c>
      <c r="O21" s="162" t="s">
        <v>30</v>
      </c>
      <c r="P21" s="162" t="s">
        <v>30</v>
      </c>
      <c r="Q21" s="162" t="s">
        <v>30</v>
      </c>
      <c r="R21" s="162" t="s">
        <v>30</v>
      </c>
      <c r="S21" s="163" t="s">
        <v>30</v>
      </c>
    </row>
    <row r="22" spans="1:23" s="2" customFormat="1" ht="14" customHeight="1">
      <c r="A22" s="161" t="s">
        <v>40</v>
      </c>
      <c r="B22" s="162" t="s">
        <v>30</v>
      </c>
      <c r="C22" s="162" t="s">
        <v>30</v>
      </c>
      <c r="D22" s="162" t="s">
        <v>30</v>
      </c>
      <c r="E22" s="162" t="s">
        <v>30</v>
      </c>
      <c r="F22" s="162" t="s">
        <v>30</v>
      </c>
      <c r="G22" s="162" t="s">
        <v>30</v>
      </c>
      <c r="H22" s="162" t="s">
        <v>30</v>
      </c>
      <c r="I22" s="162" t="s">
        <v>30</v>
      </c>
      <c r="J22" s="162" t="s">
        <v>30</v>
      </c>
      <c r="K22" s="162" t="s">
        <v>30</v>
      </c>
      <c r="L22" s="162" t="s">
        <v>30</v>
      </c>
      <c r="M22" s="162" t="s">
        <v>30</v>
      </c>
      <c r="N22" s="162" t="s">
        <v>30</v>
      </c>
      <c r="O22" s="162" t="s">
        <v>30</v>
      </c>
      <c r="P22" s="162" t="s">
        <v>30</v>
      </c>
      <c r="Q22" s="162">
        <v>2079</v>
      </c>
      <c r="R22" s="162" t="s">
        <v>30</v>
      </c>
      <c r="S22" s="163">
        <v>15</v>
      </c>
    </row>
    <row r="23" spans="1:23" s="2" customFormat="1" ht="14" customHeight="1">
      <c r="A23" s="161" t="s">
        <v>41</v>
      </c>
      <c r="B23" s="162" t="s">
        <v>30</v>
      </c>
      <c r="C23" s="162" t="s">
        <v>30</v>
      </c>
      <c r="D23" s="162" t="s">
        <v>30</v>
      </c>
      <c r="E23" s="162" t="s">
        <v>30</v>
      </c>
      <c r="F23" s="162" t="s">
        <v>30</v>
      </c>
      <c r="G23" s="162" t="s">
        <v>30</v>
      </c>
      <c r="H23" s="162" t="s">
        <v>30</v>
      </c>
      <c r="I23" s="162" t="s">
        <v>30</v>
      </c>
      <c r="J23" s="162" t="s">
        <v>30</v>
      </c>
      <c r="K23" s="162" t="s">
        <v>30</v>
      </c>
      <c r="L23" s="162" t="s">
        <v>30</v>
      </c>
      <c r="M23" s="162" t="s">
        <v>30</v>
      </c>
      <c r="N23" s="162" t="s">
        <v>30</v>
      </c>
      <c r="O23" s="162" t="s">
        <v>30</v>
      </c>
      <c r="P23" s="162" t="s">
        <v>30</v>
      </c>
      <c r="Q23" s="162" t="s">
        <v>30</v>
      </c>
      <c r="R23" s="162">
        <v>2093</v>
      </c>
      <c r="S23" s="163">
        <v>11</v>
      </c>
    </row>
  </sheetData>
  <mergeCells count="1">
    <mergeCell ref="A1:S1"/>
  </mergeCells>
  <pageMargins left="0.7" right="0.7" top="0.75" bottom="0.75" header="0.3" footer="0.3"/>
  <customProperties>
    <customPr name="EpmWorksheetKeyString_GU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EA833-A344-4A44-A97F-C2540CC06585}">
  <dimension ref="A1:BC89"/>
  <sheetViews>
    <sheetView workbookViewId="0">
      <selection activeCell="I29" sqref="I29"/>
    </sheetView>
  </sheetViews>
  <sheetFormatPr defaultRowHeight="14.25"/>
  <cols>
    <col min="2" max="2" width="13.19921875" bestFit="1" customWidth="1"/>
  </cols>
  <sheetData>
    <row r="1" spans="1:55" s="2" customFormat="1" ht="15" customHeight="1">
      <c r="A1" s="252" t="s">
        <v>99</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row>
    <row r="2" spans="1:55" s="2" customFormat="1" ht="12" customHeight="1"/>
    <row r="3" spans="1:55" s="2" customFormat="1" ht="14" customHeight="1">
      <c r="A3" s="165" t="s">
        <v>12</v>
      </c>
      <c r="B3" s="260" t="s">
        <v>13</v>
      </c>
      <c r="C3" s="248"/>
      <c r="D3" s="248"/>
      <c r="E3" s="248"/>
      <c r="F3" s="248"/>
      <c r="G3" s="248"/>
      <c r="H3" s="260" t="s">
        <v>14</v>
      </c>
      <c r="I3" s="248"/>
      <c r="J3" s="248"/>
      <c r="K3" s="248"/>
      <c r="L3" s="248"/>
      <c r="M3" s="248"/>
      <c r="N3" s="260" t="s">
        <v>15</v>
      </c>
      <c r="O3" s="248"/>
      <c r="P3" s="248"/>
      <c r="Q3" s="248"/>
      <c r="R3" s="248"/>
      <c r="S3" s="248"/>
      <c r="T3" s="260" t="s">
        <v>16</v>
      </c>
      <c r="U3" s="248"/>
      <c r="V3" s="248"/>
      <c r="W3" s="248"/>
      <c r="X3" s="248"/>
      <c r="Y3" s="248"/>
      <c r="Z3" s="260" t="s">
        <v>17</v>
      </c>
      <c r="AA3" s="248"/>
      <c r="AB3" s="248"/>
      <c r="AC3" s="248"/>
      <c r="AD3" s="248"/>
      <c r="AE3" s="248"/>
      <c r="AF3" s="260" t="s">
        <v>18</v>
      </c>
      <c r="AG3" s="248"/>
      <c r="AH3" s="248"/>
      <c r="AI3" s="248"/>
      <c r="AJ3" s="248"/>
      <c r="AK3" s="248"/>
      <c r="AL3" s="260" t="s">
        <v>19</v>
      </c>
      <c r="AM3" s="248"/>
      <c r="AN3" s="248"/>
      <c r="AO3" s="248"/>
      <c r="AP3" s="248"/>
      <c r="AQ3" s="248"/>
      <c r="AR3" s="260" t="s">
        <v>20</v>
      </c>
      <c r="AS3" s="248"/>
      <c r="AT3" s="248"/>
      <c r="AU3" s="248"/>
      <c r="AV3" s="248"/>
      <c r="AW3" s="248"/>
      <c r="AX3" s="260" t="s">
        <v>21</v>
      </c>
      <c r="AY3" s="248"/>
      <c r="AZ3" s="248"/>
      <c r="BA3" s="248"/>
      <c r="BB3" s="248"/>
      <c r="BC3" s="248"/>
    </row>
    <row r="4" spans="1:55" s="2" customFormat="1" ht="14" customHeight="1">
      <c r="A4" s="165"/>
      <c r="B4" s="259" t="s">
        <v>22</v>
      </c>
      <c r="C4" s="248"/>
      <c r="D4" s="259" t="s">
        <v>23</v>
      </c>
      <c r="E4" s="248"/>
      <c r="F4" s="259" t="s">
        <v>24</v>
      </c>
      <c r="G4" s="248"/>
      <c r="H4" s="259" t="s">
        <v>22</v>
      </c>
      <c r="I4" s="248"/>
      <c r="J4" s="259" t="s">
        <v>23</v>
      </c>
      <c r="K4" s="248"/>
      <c r="L4" s="259" t="s">
        <v>24</v>
      </c>
      <c r="M4" s="248"/>
      <c r="N4" s="259" t="s">
        <v>22</v>
      </c>
      <c r="O4" s="248"/>
      <c r="P4" s="259" t="s">
        <v>23</v>
      </c>
      <c r="Q4" s="248"/>
      <c r="R4" s="259" t="s">
        <v>24</v>
      </c>
      <c r="S4" s="248"/>
      <c r="T4" s="259" t="s">
        <v>22</v>
      </c>
      <c r="U4" s="248"/>
      <c r="V4" s="259" t="s">
        <v>23</v>
      </c>
      <c r="W4" s="248"/>
      <c r="X4" s="259" t="s">
        <v>24</v>
      </c>
      <c r="Y4" s="248"/>
      <c r="Z4" s="259" t="s">
        <v>22</v>
      </c>
      <c r="AA4" s="248"/>
      <c r="AB4" s="259" t="s">
        <v>23</v>
      </c>
      <c r="AC4" s="248"/>
      <c r="AD4" s="259" t="s">
        <v>24</v>
      </c>
      <c r="AE4" s="248"/>
      <c r="AF4" s="259" t="s">
        <v>22</v>
      </c>
      <c r="AG4" s="248"/>
      <c r="AH4" s="259" t="s">
        <v>23</v>
      </c>
      <c r="AI4" s="248"/>
      <c r="AJ4" s="259" t="s">
        <v>24</v>
      </c>
      <c r="AK4" s="248"/>
      <c r="AL4" s="259" t="s">
        <v>22</v>
      </c>
      <c r="AM4" s="248"/>
      <c r="AN4" s="259" t="s">
        <v>23</v>
      </c>
      <c r="AO4" s="248"/>
      <c r="AP4" s="259" t="s">
        <v>24</v>
      </c>
      <c r="AQ4" s="248"/>
      <c r="AR4" s="259" t="s">
        <v>22</v>
      </c>
      <c r="AS4" s="248"/>
      <c r="AT4" s="259" t="s">
        <v>23</v>
      </c>
      <c r="AU4" s="248"/>
      <c r="AV4" s="259" t="s">
        <v>24</v>
      </c>
      <c r="AW4" s="248"/>
      <c r="AX4" s="259" t="s">
        <v>22</v>
      </c>
      <c r="AY4" s="248"/>
      <c r="AZ4" s="259" t="s">
        <v>23</v>
      </c>
      <c r="BA4" s="248"/>
      <c r="BB4" s="259" t="s">
        <v>24</v>
      </c>
      <c r="BC4" s="248"/>
    </row>
    <row r="5" spans="1:55" s="2" customFormat="1" ht="14" customHeight="1">
      <c r="A5" s="165" t="s">
        <v>100</v>
      </c>
      <c r="B5" s="166" t="s">
        <v>26</v>
      </c>
      <c r="C5" s="166" t="s">
        <v>27</v>
      </c>
      <c r="D5" s="166" t="s">
        <v>26</v>
      </c>
      <c r="E5" s="166" t="s">
        <v>27</v>
      </c>
      <c r="F5" s="166" t="s">
        <v>26</v>
      </c>
      <c r="G5" s="166" t="s">
        <v>27</v>
      </c>
      <c r="H5" s="166" t="s">
        <v>26</v>
      </c>
      <c r="I5" s="166" t="s">
        <v>27</v>
      </c>
      <c r="J5" s="166" t="s">
        <v>26</v>
      </c>
      <c r="K5" s="166" t="s">
        <v>27</v>
      </c>
      <c r="L5" s="166" t="s">
        <v>26</v>
      </c>
      <c r="M5" s="166" t="s">
        <v>27</v>
      </c>
      <c r="N5" s="166" t="s">
        <v>26</v>
      </c>
      <c r="O5" s="166" t="s">
        <v>27</v>
      </c>
      <c r="P5" s="166" t="s">
        <v>26</v>
      </c>
      <c r="Q5" s="166" t="s">
        <v>27</v>
      </c>
      <c r="R5" s="166" t="s">
        <v>26</v>
      </c>
      <c r="S5" s="166" t="s">
        <v>27</v>
      </c>
      <c r="T5" s="166" t="s">
        <v>26</v>
      </c>
      <c r="U5" s="166" t="s">
        <v>27</v>
      </c>
      <c r="V5" s="166" t="s">
        <v>26</v>
      </c>
      <c r="W5" s="166" t="s">
        <v>27</v>
      </c>
      <c r="X5" s="166" t="s">
        <v>26</v>
      </c>
      <c r="Y5" s="166" t="s">
        <v>27</v>
      </c>
      <c r="Z5" s="166" t="s">
        <v>26</v>
      </c>
      <c r="AA5" s="166" t="s">
        <v>27</v>
      </c>
      <c r="AB5" s="166" t="s">
        <v>26</v>
      </c>
      <c r="AC5" s="166" t="s">
        <v>27</v>
      </c>
      <c r="AD5" s="166" t="s">
        <v>26</v>
      </c>
      <c r="AE5" s="166" t="s">
        <v>27</v>
      </c>
      <c r="AF5" s="166" t="s">
        <v>26</v>
      </c>
      <c r="AG5" s="166" t="s">
        <v>27</v>
      </c>
      <c r="AH5" s="166" t="s">
        <v>26</v>
      </c>
      <c r="AI5" s="166" t="s">
        <v>27</v>
      </c>
      <c r="AJ5" s="166" t="s">
        <v>26</v>
      </c>
      <c r="AK5" s="166" t="s">
        <v>27</v>
      </c>
      <c r="AL5" s="166" t="s">
        <v>26</v>
      </c>
      <c r="AM5" s="166" t="s">
        <v>27</v>
      </c>
      <c r="AN5" s="166" t="s">
        <v>26</v>
      </c>
      <c r="AO5" s="166" t="s">
        <v>27</v>
      </c>
      <c r="AP5" s="166" t="s">
        <v>26</v>
      </c>
      <c r="AQ5" s="166" t="s">
        <v>27</v>
      </c>
      <c r="AR5" s="166" t="s">
        <v>26</v>
      </c>
      <c r="AS5" s="166" t="s">
        <v>27</v>
      </c>
      <c r="AT5" s="166" t="s">
        <v>26</v>
      </c>
      <c r="AU5" s="166" t="s">
        <v>27</v>
      </c>
      <c r="AV5" s="166" t="s">
        <v>26</v>
      </c>
      <c r="AW5" s="166" t="s">
        <v>27</v>
      </c>
      <c r="AX5" s="166" t="s">
        <v>26</v>
      </c>
      <c r="AY5" s="166" t="s">
        <v>27</v>
      </c>
      <c r="AZ5" s="166" t="s">
        <v>26</v>
      </c>
      <c r="BA5" s="166" t="s">
        <v>27</v>
      </c>
      <c r="BB5" s="166" t="s">
        <v>26</v>
      </c>
      <c r="BC5" s="166" t="s">
        <v>27</v>
      </c>
    </row>
    <row r="6" spans="1:55" s="2" customFormat="1" ht="14" customHeight="1">
      <c r="A6" s="167" t="s">
        <v>101</v>
      </c>
      <c r="B6" s="168">
        <v>3459</v>
      </c>
      <c r="C6" s="168">
        <v>412</v>
      </c>
      <c r="D6" s="168">
        <v>6165</v>
      </c>
      <c r="E6" s="168">
        <v>1264</v>
      </c>
      <c r="F6" s="168">
        <v>31</v>
      </c>
      <c r="G6" s="168">
        <v>15</v>
      </c>
      <c r="H6" s="168">
        <v>13160</v>
      </c>
      <c r="I6" s="168">
        <v>3495</v>
      </c>
      <c r="J6" s="168">
        <v>54353</v>
      </c>
      <c r="K6" s="168">
        <v>8758</v>
      </c>
      <c r="L6" s="168">
        <v>1452</v>
      </c>
      <c r="M6" s="168">
        <v>389</v>
      </c>
      <c r="N6" s="168">
        <v>9782</v>
      </c>
      <c r="O6" s="2">
        <v>26514</v>
      </c>
      <c r="P6" s="168">
        <v>194497</v>
      </c>
      <c r="Q6" s="168">
        <v>62035</v>
      </c>
      <c r="R6" s="168">
        <v>2814</v>
      </c>
      <c r="S6" s="168">
        <v>2522</v>
      </c>
      <c r="T6" s="168">
        <v>10543</v>
      </c>
      <c r="U6" s="168">
        <v>13446</v>
      </c>
      <c r="V6" s="168">
        <v>99199</v>
      </c>
      <c r="W6" s="168">
        <v>23806</v>
      </c>
      <c r="X6" s="168">
        <v>3194</v>
      </c>
      <c r="Y6" s="168">
        <v>2041</v>
      </c>
      <c r="Z6" s="168">
        <v>14774</v>
      </c>
      <c r="AA6" s="168">
        <v>2646</v>
      </c>
      <c r="AB6" s="168">
        <v>1</v>
      </c>
      <c r="AC6" s="168" t="s">
        <v>30</v>
      </c>
      <c r="AD6" s="168" t="s">
        <v>30</v>
      </c>
      <c r="AE6" s="168" t="s">
        <v>30</v>
      </c>
      <c r="AF6" s="168">
        <v>21637</v>
      </c>
      <c r="AG6" s="168">
        <v>1875</v>
      </c>
      <c r="AH6" s="168">
        <v>58612</v>
      </c>
      <c r="AI6" s="168">
        <v>6377</v>
      </c>
      <c r="AJ6" s="168">
        <v>13128</v>
      </c>
      <c r="AK6" s="168">
        <v>1155</v>
      </c>
      <c r="AL6" s="168">
        <v>32699</v>
      </c>
      <c r="AM6" s="168">
        <v>9975</v>
      </c>
      <c r="AN6" s="168">
        <v>209529</v>
      </c>
      <c r="AO6" s="168">
        <v>27027</v>
      </c>
      <c r="AP6" s="168">
        <v>83514</v>
      </c>
      <c r="AQ6" s="168">
        <v>13198</v>
      </c>
      <c r="AR6" s="168">
        <v>40504</v>
      </c>
      <c r="AS6" s="168">
        <v>6085</v>
      </c>
      <c r="AT6" s="168">
        <v>112843</v>
      </c>
      <c r="AU6" s="168">
        <v>19633</v>
      </c>
      <c r="AV6" s="168">
        <v>270</v>
      </c>
      <c r="AW6" s="168">
        <v>191</v>
      </c>
      <c r="AX6" s="168">
        <v>6939</v>
      </c>
      <c r="AY6" s="168">
        <v>165</v>
      </c>
      <c r="AZ6" s="168">
        <v>492</v>
      </c>
      <c r="BA6" s="168">
        <v>27</v>
      </c>
      <c r="BB6" s="168">
        <v>306</v>
      </c>
      <c r="BC6" s="168">
        <v>4</v>
      </c>
    </row>
    <row r="7" spans="1:55" s="2" customFormat="1" ht="14" customHeight="1">
      <c r="A7" s="167" t="s">
        <v>102</v>
      </c>
      <c r="B7" s="168">
        <v>5307</v>
      </c>
      <c r="C7" s="168">
        <v>394</v>
      </c>
      <c r="D7" s="168">
        <v>8459</v>
      </c>
      <c r="E7" s="168">
        <v>1690</v>
      </c>
      <c r="F7" s="168">
        <v>53</v>
      </c>
      <c r="G7" s="168">
        <v>46</v>
      </c>
      <c r="H7" s="168">
        <v>15055</v>
      </c>
      <c r="I7" s="168">
        <v>2299</v>
      </c>
      <c r="J7" s="168">
        <v>52845</v>
      </c>
      <c r="K7" s="168">
        <v>10152</v>
      </c>
      <c r="L7" s="168">
        <v>1565</v>
      </c>
      <c r="M7" s="168">
        <v>539</v>
      </c>
      <c r="N7" s="168">
        <v>13662</v>
      </c>
      <c r="O7" s="168">
        <v>27639</v>
      </c>
      <c r="P7" s="168">
        <v>192165</v>
      </c>
      <c r="Q7" s="168">
        <v>72402</v>
      </c>
      <c r="R7" s="168">
        <v>2848</v>
      </c>
      <c r="S7" s="168">
        <v>2710</v>
      </c>
      <c r="T7" s="168">
        <v>12036</v>
      </c>
      <c r="U7" s="168">
        <v>13879</v>
      </c>
      <c r="V7" s="168">
        <v>105594</v>
      </c>
      <c r="W7" s="168">
        <v>30901</v>
      </c>
      <c r="X7" s="168">
        <v>3575</v>
      </c>
      <c r="Y7" s="168">
        <v>2834</v>
      </c>
      <c r="Z7" s="168">
        <v>15033</v>
      </c>
      <c r="AA7" s="168">
        <v>2515</v>
      </c>
      <c r="AB7" s="168" t="s">
        <v>30</v>
      </c>
      <c r="AC7" s="168" t="s">
        <v>30</v>
      </c>
      <c r="AD7" s="168" t="s">
        <v>30</v>
      </c>
      <c r="AE7" s="168" t="s">
        <v>30</v>
      </c>
      <c r="AF7" s="168">
        <v>21873</v>
      </c>
      <c r="AG7" s="168">
        <v>988</v>
      </c>
      <c r="AH7" s="168">
        <v>60630</v>
      </c>
      <c r="AI7" s="168">
        <v>7122</v>
      </c>
      <c r="AJ7" s="168">
        <v>14326</v>
      </c>
      <c r="AK7" s="168">
        <v>1356</v>
      </c>
      <c r="AL7" s="168">
        <v>28941</v>
      </c>
      <c r="AM7" s="168">
        <v>7939</v>
      </c>
      <c r="AN7" s="168">
        <v>200997</v>
      </c>
      <c r="AO7" s="168">
        <v>28537</v>
      </c>
      <c r="AP7" s="168">
        <v>80740</v>
      </c>
      <c r="AQ7" s="168">
        <v>12375</v>
      </c>
      <c r="AR7" s="168">
        <v>41043</v>
      </c>
      <c r="AS7" s="168">
        <v>5172</v>
      </c>
      <c r="AT7" s="168">
        <v>105044</v>
      </c>
      <c r="AU7" s="168">
        <v>20846</v>
      </c>
      <c r="AV7" s="168">
        <v>198</v>
      </c>
      <c r="AW7" s="168">
        <v>182</v>
      </c>
      <c r="AX7" s="168">
        <v>5515</v>
      </c>
      <c r="AY7" s="168">
        <v>179</v>
      </c>
      <c r="AZ7" s="168">
        <v>462</v>
      </c>
      <c r="BA7" s="168">
        <v>40</v>
      </c>
      <c r="BB7" s="168">
        <v>273</v>
      </c>
      <c r="BC7" s="168">
        <v>2</v>
      </c>
    </row>
    <row r="8" spans="1:55" s="2" customFormat="1" ht="14" customHeight="1">
      <c r="A8" s="167" t="s">
        <v>103</v>
      </c>
      <c r="B8" s="168">
        <v>16312</v>
      </c>
      <c r="C8" s="168">
        <v>1710</v>
      </c>
      <c r="D8" s="168">
        <v>25173</v>
      </c>
      <c r="E8" s="168">
        <v>6933</v>
      </c>
      <c r="F8" s="168">
        <v>109</v>
      </c>
      <c r="G8" s="168">
        <v>110</v>
      </c>
      <c r="H8" s="168">
        <v>42308</v>
      </c>
      <c r="I8" s="168">
        <v>14481</v>
      </c>
      <c r="J8" s="168">
        <v>161127</v>
      </c>
      <c r="K8" s="168">
        <v>44437</v>
      </c>
      <c r="L8" s="168">
        <v>6582</v>
      </c>
      <c r="M8" s="168">
        <v>1786</v>
      </c>
      <c r="N8" s="168">
        <v>36091</v>
      </c>
      <c r="O8" s="168">
        <v>134755</v>
      </c>
      <c r="P8" s="168">
        <v>619531</v>
      </c>
      <c r="Q8" s="168">
        <v>338066</v>
      </c>
      <c r="R8" s="168">
        <v>14484</v>
      </c>
      <c r="S8" s="168">
        <v>15097</v>
      </c>
      <c r="T8" s="168">
        <v>31138</v>
      </c>
      <c r="U8" s="168">
        <v>61988</v>
      </c>
      <c r="V8" s="168">
        <v>267813</v>
      </c>
      <c r="W8" s="168">
        <v>117883</v>
      </c>
      <c r="X8" s="168">
        <v>13156</v>
      </c>
      <c r="Y8" s="168">
        <v>9683</v>
      </c>
      <c r="Z8" s="168">
        <v>65235</v>
      </c>
      <c r="AA8" s="168">
        <v>19692</v>
      </c>
      <c r="AB8" s="168" t="s">
        <v>30</v>
      </c>
      <c r="AC8" s="168" t="s">
        <v>30</v>
      </c>
      <c r="AD8" s="168" t="s">
        <v>30</v>
      </c>
      <c r="AE8" s="168" t="s">
        <v>30</v>
      </c>
      <c r="AF8" s="168">
        <v>59850</v>
      </c>
      <c r="AG8" s="168">
        <v>5446</v>
      </c>
      <c r="AH8" s="168">
        <v>129234</v>
      </c>
      <c r="AI8" s="168">
        <v>25478</v>
      </c>
      <c r="AJ8" s="168">
        <v>49694</v>
      </c>
      <c r="AK8" s="168">
        <v>7866</v>
      </c>
      <c r="AL8" s="168">
        <v>77509</v>
      </c>
      <c r="AM8" s="168">
        <v>32080</v>
      </c>
      <c r="AN8" s="168">
        <v>536914</v>
      </c>
      <c r="AO8" s="168">
        <v>119537</v>
      </c>
      <c r="AP8" s="168">
        <v>344209</v>
      </c>
      <c r="AQ8" s="168">
        <v>74206</v>
      </c>
      <c r="AR8" s="168">
        <v>83846</v>
      </c>
      <c r="AS8" s="168">
        <v>21943</v>
      </c>
      <c r="AT8" s="168">
        <v>233341</v>
      </c>
      <c r="AU8" s="168">
        <v>65233</v>
      </c>
      <c r="AV8" s="168">
        <v>671</v>
      </c>
      <c r="AW8" s="168">
        <v>639</v>
      </c>
      <c r="AX8" s="168">
        <v>35411</v>
      </c>
      <c r="AY8" s="168">
        <v>1174</v>
      </c>
      <c r="AZ8" s="168">
        <v>1645</v>
      </c>
      <c r="BA8" s="168">
        <v>103</v>
      </c>
      <c r="BB8" s="168">
        <v>988</v>
      </c>
      <c r="BC8" s="168">
        <v>12</v>
      </c>
    </row>
    <row r="9" spans="1:55" s="2" customFormat="1" ht="14" customHeight="1">
      <c r="A9" s="167" t="s">
        <v>104</v>
      </c>
      <c r="B9" s="168">
        <v>61</v>
      </c>
      <c r="C9" s="168">
        <v>2</v>
      </c>
      <c r="D9" s="168">
        <v>14</v>
      </c>
      <c r="E9" s="168" t="s">
        <v>30</v>
      </c>
      <c r="F9" s="168" t="s">
        <v>30</v>
      </c>
      <c r="G9" s="168" t="s">
        <v>30</v>
      </c>
      <c r="H9" s="168">
        <v>164</v>
      </c>
      <c r="I9" s="168">
        <v>3</v>
      </c>
      <c r="J9" s="168">
        <v>153</v>
      </c>
      <c r="K9" s="168">
        <v>13</v>
      </c>
      <c r="L9" s="168" t="s">
        <v>30</v>
      </c>
      <c r="M9" s="168" t="s">
        <v>30</v>
      </c>
      <c r="N9" s="168">
        <v>96</v>
      </c>
      <c r="O9" s="168">
        <v>35</v>
      </c>
      <c r="P9" s="168">
        <v>432</v>
      </c>
      <c r="Q9" s="168">
        <v>87</v>
      </c>
      <c r="R9" s="168" t="s">
        <v>30</v>
      </c>
      <c r="S9" s="168">
        <v>2</v>
      </c>
      <c r="T9" s="168">
        <v>30</v>
      </c>
      <c r="U9" s="168">
        <v>2</v>
      </c>
      <c r="V9" s="168">
        <v>65</v>
      </c>
      <c r="W9" s="168">
        <v>5</v>
      </c>
      <c r="X9" s="168" t="s">
        <v>30</v>
      </c>
      <c r="Y9" s="168" t="s">
        <v>30</v>
      </c>
      <c r="Z9" s="168">
        <v>39</v>
      </c>
      <c r="AA9" s="168">
        <v>3</v>
      </c>
      <c r="AB9" s="168" t="s">
        <v>30</v>
      </c>
      <c r="AC9" s="168" t="s">
        <v>30</v>
      </c>
      <c r="AD9" s="168" t="s">
        <v>30</v>
      </c>
      <c r="AE9" s="168" t="s">
        <v>30</v>
      </c>
      <c r="AF9" s="168">
        <v>62</v>
      </c>
      <c r="AG9" s="168">
        <v>2</v>
      </c>
      <c r="AH9" s="168">
        <v>18</v>
      </c>
      <c r="AI9" s="168" t="s">
        <v>30</v>
      </c>
      <c r="AJ9" s="168" t="s">
        <v>30</v>
      </c>
      <c r="AK9" s="168" t="s">
        <v>30</v>
      </c>
      <c r="AL9" s="168">
        <v>20</v>
      </c>
      <c r="AM9" s="168">
        <v>2</v>
      </c>
      <c r="AN9" s="168">
        <v>28</v>
      </c>
      <c r="AO9" s="168">
        <v>1</v>
      </c>
      <c r="AP9" s="168">
        <v>107</v>
      </c>
      <c r="AQ9" s="168">
        <v>152</v>
      </c>
      <c r="AR9" s="168">
        <v>22</v>
      </c>
      <c r="AS9" s="168" t="s">
        <v>30</v>
      </c>
      <c r="AT9" s="168">
        <v>79</v>
      </c>
      <c r="AU9" s="168">
        <v>20</v>
      </c>
      <c r="AV9" s="168">
        <v>2</v>
      </c>
      <c r="AW9" s="168" t="s">
        <v>30</v>
      </c>
      <c r="AX9" s="168">
        <v>10</v>
      </c>
      <c r="AY9" s="168" t="s">
        <v>30</v>
      </c>
      <c r="AZ9" s="168">
        <v>1</v>
      </c>
      <c r="BA9" s="168" t="s">
        <v>30</v>
      </c>
      <c r="BB9" s="168">
        <v>35</v>
      </c>
      <c r="BC9" s="168">
        <v>1</v>
      </c>
    </row>
    <row r="10" spans="1:55" s="2" customFormat="1" ht="14" customHeight="1">
      <c r="A10" s="167" t="s">
        <v>105</v>
      </c>
      <c r="B10" s="168">
        <v>80</v>
      </c>
      <c r="C10" s="168">
        <v>4</v>
      </c>
      <c r="D10" s="168">
        <v>24</v>
      </c>
      <c r="E10" s="168">
        <v>3</v>
      </c>
      <c r="F10" s="168" t="s">
        <v>30</v>
      </c>
      <c r="G10" s="168" t="s">
        <v>30</v>
      </c>
      <c r="H10" s="168">
        <v>197</v>
      </c>
      <c r="I10" s="168">
        <v>7</v>
      </c>
      <c r="J10" s="168">
        <v>213</v>
      </c>
      <c r="K10" s="168">
        <v>14</v>
      </c>
      <c r="L10" s="168" t="s">
        <v>30</v>
      </c>
      <c r="M10" s="168" t="s">
        <v>30</v>
      </c>
      <c r="N10" s="168">
        <v>127</v>
      </c>
      <c r="O10" s="168">
        <v>38</v>
      </c>
      <c r="P10" s="168">
        <v>540</v>
      </c>
      <c r="Q10" s="168">
        <v>96</v>
      </c>
      <c r="R10" s="168">
        <v>3</v>
      </c>
      <c r="S10" s="168">
        <v>3</v>
      </c>
      <c r="T10" s="168">
        <v>43</v>
      </c>
      <c r="U10" s="168">
        <v>18</v>
      </c>
      <c r="V10" s="168">
        <v>78</v>
      </c>
      <c r="W10" s="168">
        <v>7</v>
      </c>
      <c r="X10" s="168">
        <v>1</v>
      </c>
      <c r="Y10" s="168" t="s">
        <v>30</v>
      </c>
      <c r="Z10" s="168">
        <v>49</v>
      </c>
      <c r="AA10" s="168">
        <v>2</v>
      </c>
      <c r="AB10" s="168" t="s">
        <v>30</v>
      </c>
      <c r="AC10" s="168" t="s">
        <v>30</v>
      </c>
      <c r="AD10" s="168" t="s">
        <v>30</v>
      </c>
      <c r="AE10" s="168" t="s">
        <v>30</v>
      </c>
      <c r="AF10" s="168">
        <v>74</v>
      </c>
      <c r="AG10" s="168">
        <v>2</v>
      </c>
      <c r="AH10" s="168">
        <v>31</v>
      </c>
      <c r="AI10" s="168" t="s">
        <v>30</v>
      </c>
      <c r="AJ10" s="168" t="s">
        <v>30</v>
      </c>
      <c r="AK10" s="168" t="s">
        <v>30</v>
      </c>
      <c r="AL10" s="168">
        <v>36</v>
      </c>
      <c r="AM10" s="168">
        <v>3</v>
      </c>
      <c r="AN10" s="168">
        <v>50</v>
      </c>
      <c r="AO10" s="168">
        <v>2</v>
      </c>
      <c r="AP10" s="168" t="s">
        <v>30</v>
      </c>
      <c r="AQ10" s="168" t="s">
        <v>30</v>
      </c>
      <c r="AR10" s="168">
        <v>19</v>
      </c>
      <c r="AS10" s="168">
        <v>1</v>
      </c>
      <c r="AT10" s="168">
        <v>7</v>
      </c>
      <c r="AU10" s="168" t="s">
        <v>30</v>
      </c>
      <c r="AV10" s="168" t="s">
        <v>30</v>
      </c>
      <c r="AW10" s="168">
        <v>1</v>
      </c>
      <c r="AX10" s="168">
        <v>17</v>
      </c>
      <c r="AY10" s="168">
        <v>2</v>
      </c>
      <c r="AZ10" s="168">
        <v>1</v>
      </c>
      <c r="BA10" s="168" t="s">
        <v>30</v>
      </c>
      <c r="BB10" s="168" t="s">
        <v>30</v>
      </c>
      <c r="BC10" s="168" t="s">
        <v>30</v>
      </c>
    </row>
    <row r="11" spans="1:55" s="2" customFormat="1" ht="14" customHeight="1">
      <c r="A11" s="167" t="s">
        <v>106</v>
      </c>
      <c r="B11" s="168">
        <v>56</v>
      </c>
      <c r="C11" s="168">
        <v>2</v>
      </c>
      <c r="D11" s="168">
        <v>11</v>
      </c>
      <c r="E11" s="168">
        <v>1</v>
      </c>
      <c r="F11" s="168" t="s">
        <v>30</v>
      </c>
      <c r="G11" s="168" t="s">
        <v>30</v>
      </c>
      <c r="H11" s="168">
        <v>164</v>
      </c>
      <c r="I11" s="168" t="s">
        <v>30</v>
      </c>
      <c r="J11" s="168">
        <v>224</v>
      </c>
      <c r="K11" s="168">
        <v>64</v>
      </c>
      <c r="L11" s="168" t="s">
        <v>30</v>
      </c>
      <c r="M11" s="168">
        <v>1</v>
      </c>
      <c r="N11" s="168">
        <v>107</v>
      </c>
      <c r="O11" s="168">
        <v>46</v>
      </c>
      <c r="P11" s="168">
        <v>654</v>
      </c>
      <c r="Q11" s="168">
        <v>121</v>
      </c>
      <c r="R11" s="168">
        <v>2</v>
      </c>
      <c r="S11" s="168">
        <v>1</v>
      </c>
      <c r="T11" s="168">
        <v>24</v>
      </c>
      <c r="U11" s="168">
        <v>5</v>
      </c>
      <c r="V11" s="168">
        <v>60</v>
      </c>
      <c r="W11" s="168">
        <v>9</v>
      </c>
      <c r="X11" s="168" t="s">
        <v>30</v>
      </c>
      <c r="Y11" s="168">
        <v>1</v>
      </c>
      <c r="Z11" s="168">
        <v>39</v>
      </c>
      <c r="AA11" s="168">
        <v>3</v>
      </c>
      <c r="AB11" s="168" t="s">
        <v>30</v>
      </c>
      <c r="AC11" s="168" t="s">
        <v>30</v>
      </c>
      <c r="AD11" s="168" t="s">
        <v>30</v>
      </c>
      <c r="AE11" s="168" t="s">
        <v>30</v>
      </c>
      <c r="AF11" s="168">
        <v>71</v>
      </c>
      <c r="AG11" s="168">
        <v>3</v>
      </c>
      <c r="AH11" s="168">
        <v>23</v>
      </c>
      <c r="AI11" s="168" t="s">
        <v>30</v>
      </c>
      <c r="AJ11" s="168" t="s">
        <v>30</v>
      </c>
      <c r="AK11" s="168" t="s">
        <v>30</v>
      </c>
      <c r="AL11" s="168">
        <v>24</v>
      </c>
      <c r="AM11" s="168">
        <v>2</v>
      </c>
      <c r="AN11" s="168">
        <v>29</v>
      </c>
      <c r="AO11" s="168">
        <v>2</v>
      </c>
      <c r="AP11" s="168" t="s">
        <v>30</v>
      </c>
      <c r="AQ11" s="168">
        <v>2</v>
      </c>
      <c r="AR11" s="168">
        <v>21</v>
      </c>
      <c r="AS11" s="168" t="s">
        <v>30</v>
      </c>
      <c r="AT11" s="168">
        <v>5</v>
      </c>
      <c r="AU11" s="168" t="s">
        <v>30</v>
      </c>
      <c r="AV11" s="168" t="s">
        <v>30</v>
      </c>
      <c r="AW11" s="168" t="s">
        <v>30</v>
      </c>
      <c r="AX11" s="168">
        <v>17</v>
      </c>
      <c r="AY11" s="168" t="s">
        <v>30</v>
      </c>
      <c r="AZ11" s="168">
        <v>1</v>
      </c>
      <c r="BA11" s="168" t="s">
        <v>30</v>
      </c>
      <c r="BB11" s="168" t="s">
        <v>30</v>
      </c>
      <c r="BC11" s="168" t="s">
        <v>30</v>
      </c>
    </row>
    <row r="12" spans="1:55" s="2" customFormat="1" ht="14" customHeight="1">
      <c r="A12" s="167" t="s">
        <v>107</v>
      </c>
      <c r="B12" s="168">
        <v>148</v>
      </c>
      <c r="C12" s="168">
        <v>3</v>
      </c>
      <c r="D12" s="168">
        <v>43</v>
      </c>
      <c r="E12" s="168">
        <v>3</v>
      </c>
      <c r="F12" s="168" t="s">
        <v>30</v>
      </c>
      <c r="G12" s="168" t="s">
        <v>30</v>
      </c>
      <c r="H12" s="168">
        <v>305</v>
      </c>
      <c r="I12" s="168">
        <v>22</v>
      </c>
      <c r="J12" s="168">
        <v>402</v>
      </c>
      <c r="K12" s="168">
        <v>77</v>
      </c>
      <c r="L12" s="168" t="s">
        <v>30</v>
      </c>
      <c r="M12" s="168" t="s">
        <v>30</v>
      </c>
      <c r="N12" s="168">
        <v>227</v>
      </c>
      <c r="O12" s="168">
        <v>98</v>
      </c>
      <c r="P12" s="168">
        <v>1326</v>
      </c>
      <c r="Q12" s="168">
        <v>418</v>
      </c>
      <c r="R12" s="168" t="s">
        <v>30</v>
      </c>
      <c r="S12" s="168">
        <v>3</v>
      </c>
      <c r="T12" s="168">
        <v>69</v>
      </c>
      <c r="U12" s="168">
        <v>6</v>
      </c>
      <c r="V12" s="168">
        <v>149</v>
      </c>
      <c r="W12" s="168">
        <v>15</v>
      </c>
      <c r="X12" s="168" t="s">
        <v>30</v>
      </c>
      <c r="Y12" s="168">
        <v>1</v>
      </c>
      <c r="Z12" s="168">
        <v>120</v>
      </c>
      <c r="AA12" s="168">
        <v>18</v>
      </c>
      <c r="AB12" s="168" t="s">
        <v>30</v>
      </c>
      <c r="AC12" s="168" t="s">
        <v>30</v>
      </c>
      <c r="AD12" s="168" t="s">
        <v>30</v>
      </c>
      <c r="AE12" s="168" t="s">
        <v>30</v>
      </c>
      <c r="AF12" s="168">
        <v>183</v>
      </c>
      <c r="AG12" s="168">
        <v>2</v>
      </c>
      <c r="AH12" s="168">
        <v>33</v>
      </c>
      <c r="AI12" s="168">
        <v>1</v>
      </c>
      <c r="AJ12" s="168" t="s">
        <v>30</v>
      </c>
      <c r="AK12" s="168" t="s">
        <v>30</v>
      </c>
      <c r="AL12" s="168">
        <v>58</v>
      </c>
      <c r="AM12" s="168">
        <v>2</v>
      </c>
      <c r="AN12" s="168">
        <v>83</v>
      </c>
      <c r="AO12" s="168">
        <v>1</v>
      </c>
      <c r="AP12" s="168">
        <v>1</v>
      </c>
      <c r="AQ12" s="168" t="s">
        <v>30</v>
      </c>
      <c r="AR12" s="168">
        <v>23</v>
      </c>
      <c r="AS12" s="168">
        <v>2</v>
      </c>
      <c r="AT12" s="168">
        <v>4</v>
      </c>
      <c r="AU12" s="168" t="s">
        <v>30</v>
      </c>
      <c r="AV12" s="168" t="s">
        <v>30</v>
      </c>
      <c r="AW12" s="168" t="s">
        <v>30</v>
      </c>
      <c r="AX12" s="168">
        <v>30</v>
      </c>
      <c r="AY12" s="168">
        <v>1</v>
      </c>
      <c r="AZ12" s="168">
        <v>2</v>
      </c>
      <c r="BA12" s="168" t="s">
        <v>30</v>
      </c>
      <c r="BB12" s="168" t="s">
        <v>30</v>
      </c>
      <c r="BC12" s="168" t="s">
        <v>30</v>
      </c>
    </row>
    <row r="13" spans="1:55" s="2" customFormat="1" ht="14" customHeight="1">
      <c r="A13" s="167" t="s">
        <v>108</v>
      </c>
      <c r="B13" s="168" t="s">
        <v>30</v>
      </c>
      <c r="C13" s="168" t="s">
        <v>30</v>
      </c>
      <c r="D13" s="168" t="s">
        <v>30</v>
      </c>
      <c r="E13" s="168" t="s">
        <v>30</v>
      </c>
      <c r="F13" s="168" t="s">
        <v>30</v>
      </c>
      <c r="G13" s="168" t="s">
        <v>30</v>
      </c>
      <c r="H13" s="168" t="s">
        <v>30</v>
      </c>
      <c r="I13" s="168" t="s">
        <v>30</v>
      </c>
      <c r="J13" s="168" t="s">
        <v>30</v>
      </c>
      <c r="K13" s="168" t="s">
        <v>30</v>
      </c>
      <c r="L13" s="168" t="s">
        <v>30</v>
      </c>
      <c r="M13" s="168" t="s">
        <v>30</v>
      </c>
      <c r="N13" s="168" t="s">
        <v>30</v>
      </c>
      <c r="O13" s="168" t="s">
        <v>30</v>
      </c>
      <c r="P13" s="168" t="s">
        <v>30</v>
      </c>
      <c r="Q13" s="168" t="s">
        <v>30</v>
      </c>
      <c r="R13" s="168" t="s">
        <v>30</v>
      </c>
      <c r="S13" s="168" t="s">
        <v>30</v>
      </c>
      <c r="T13" s="168" t="s">
        <v>30</v>
      </c>
      <c r="U13" s="168" t="s">
        <v>30</v>
      </c>
      <c r="V13" s="168" t="s">
        <v>30</v>
      </c>
      <c r="W13" s="168" t="s">
        <v>30</v>
      </c>
      <c r="X13" s="168" t="s">
        <v>30</v>
      </c>
      <c r="Y13" s="168" t="s">
        <v>30</v>
      </c>
      <c r="Z13" s="168" t="s">
        <v>30</v>
      </c>
      <c r="AA13" s="168" t="s">
        <v>30</v>
      </c>
      <c r="AB13" s="168" t="s">
        <v>30</v>
      </c>
      <c r="AC13" s="168" t="s">
        <v>30</v>
      </c>
      <c r="AD13" s="168" t="s">
        <v>30</v>
      </c>
      <c r="AE13" s="168" t="s">
        <v>30</v>
      </c>
      <c r="AF13" s="168" t="s">
        <v>30</v>
      </c>
      <c r="AG13" s="168" t="s">
        <v>30</v>
      </c>
      <c r="AH13" s="168" t="s">
        <v>30</v>
      </c>
      <c r="AI13" s="168" t="s">
        <v>30</v>
      </c>
      <c r="AJ13" s="168" t="s">
        <v>30</v>
      </c>
      <c r="AK13" s="168" t="s">
        <v>30</v>
      </c>
      <c r="AL13" s="168" t="s">
        <v>30</v>
      </c>
      <c r="AM13" s="168" t="s">
        <v>30</v>
      </c>
      <c r="AN13" s="168" t="s">
        <v>30</v>
      </c>
      <c r="AO13" s="168" t="s">
        <v>30</v>
      </c>
      <c r="AP13" s="168" t="s">
        <v>30</v>
      </c>
      <c r="AQ13" s="168" t="s">
        <v>30</v>
      </c>
      <c r="AR13" s="168" t="s">
        <v>30</v>
      </c>
      <c r="AS13" s="168" t="s">
        <v>30</v>
      </c>
      <c r="AT13" s="168" t="s">
        <v>30</v>
      </c>
      <c r="AU13" s="168" t="s">
        <v>30</v>
      </c>
      <c r="AV13" s="168" t="s">
        <v>30</v>
      </c>
      <c r="AW13" s="168" t="s">
        <v>30</v>
      </c>
      <c r="AX13" s="168" t="s">
        <v>30</v>
      </c>
      <c r="AY13" s="168" t="s">
        <v>30</v>
      </c>
      <c r="AZ13" s="168" t="s">
        <v>30</v>
      </c>
      <c r="BA13" s="168" t="s">
        <v>30</v>
      </c>
      <c r="BB13" s="168" t="s">
        <v>30</v>
      </c>
      <c r="BC13" s="168" t="s">
        <v>30</v>
      </c>
    </row>
    <row r="14" spans="1:55" s="2" customFormat="1" ht="14" customHeight="1">
      <c r="A14" s="167" t="s">
        <v>109</v>
      </c>
      <c r="B14" s="168">
        <v>35</v>
      </c>
      <c r="C14" s="168">
        <v>1</v>
      </c>
      <c r="D14" s="168">
        <v>27</v>
      </c>
      <c r="E14" s="168">
        <v>1</v>
      </c>
      <c r="F14" s="168" t="s">
        <v>30</v>
      </c>
      <c r="G14" s="168" t="s">
        <v>30</v>
      </c>
      <c r="H14" s="168">
        <v>101</v>
      </c>
      <c r="I14" s="168">
        <v>2</v>
      </c>
      <c r="J14" s="168">
        <v>271</v>
      </c>
      <c r="K14" s="168">
        <v>12</v>
      </c>
      <c r="L14" s="168" t="s">
        <v>30</v>
      </c>
      <c r="M14" s="168" t="s">
        <v>30</v>
      </c>
      <c r="N14" s="168">
        <v>94</v>
      </c>
      <c r="O14" s="168">
        <v>56</v>
      </c>
      <c r="P14" s="168">
        <v>1750</v>
      </c>
      <c r="Q14" s="168">
        <v>378</v>
      </c>
      <c r="R14" s="168" t="s">
        <v>30</v>
      </c>
      <c r="S14" s="168" t="s">
        <v>30</v>
      </c>
      <c r="T14" s="168">
        <v>24</v>
      </c>
      <c r="U14" s="168">
        <v>1</v>
      </c>
      <c r="V14" s="168">
        <v>162</v>
      </c>
      <c r="W14" s="168">
        <v>5</v>
      </c>
      <c r="X14" s="168" t="s">
        <v>30</v>
      </c>
      <c r="Y14" s="168" t="s">
        <v>30</v>
      </c>
      <c r="Z14" s="168">
        <v>72</v>
      </c>
      <c r="AA14" s="168">
        <v>2</v>
      </c>
      <c r="AB14" s="168" t="s">
        <v>30</v>
      </c>
      <c r="AC14" s="168" t="s">
        <v>30</v>
      </c>
      <c r="AD14" s="168" t="s">
        <v>30</v>
      </c>
      <c r="AE14" s="168" t="s">
        <v>30</v>
      </c>
      <c r="AF14" s="168">
        <v>18</v>
      </c>
      <c r="AG14" s="168">
        <v>1</v>
      </c>
      <c r="AH14" s="168">
        <v>13</v>
      </c>
      <c r="AI14" s="168">
        <v>1</v>
      </c>
      <c r="AJ14" s="168" t="s">
        <v>30</v>
      </c>
      <c r="AK14" s="168" t="s">
        <v>30</v>
      </c>
      <c r="AL14" s="168">
        <v>18</v>
      </c>
      <c r="AM14" s="168">
        <v>4</v>
      </c>
      <c r="AN14" s="168">
        <v>44</v>
      </c>
      <c r="AO14" s="168">
        <v>2</v>
      </c>
      <c r="AP14" s="168">
        <v>3</v>
      </c>
      <c r="AQ14" s="168" t="s">
        <v>30</v>
      </c>
      <c r="AR14" s="168">
        <v>14</v>
      </c>
      <c r="AS14" s="168" t="s">
        <v>30</v>
      </c>
      <c r="AT14" s="168">
        <v>22</v>
      </c>
      <c r="AU14" s="168" t="s">
        <v>30</v>
      </c>
      <c r="AV14" s="168" t="s">
        <v>30</v>
      </c>
      <c r="AW14" s="168" t="s">
        <v>30</v>
      </c>
      <c r="AX14" s="168">
        <v>10</v>
      </c>
      <c r="AY14" s="168">
        <v>3</v>
      </c>
      <c r="AZ14" s="168">
        <v>1</v>
      </c>
      <c r="BA14" s="168" t="s">
        <v>30</v>
      </c>
      <c r="BB14" s="168" t="s">
        <v>30</v>
      </c>
      <c r="BC14" s="168" t="s">
        <v>30</v>
      </c>
    </row>
    <row r="15" spans="1:55" s="2" customFormat="1" ht="12" customHeight="1"/>
    <row r="16" spans="1:55" s="2" customFormat="1" ht="30" customHeight="1">
      <c r="A16" s="251" t="s">
        <v>110</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250"/>
      <c r="AL16" s="250"/>
      <c r="AM16" s="250"/>
      <c r="AN16" s="250"/>
      <c r="AO16" s="250"/>
      <c r="AP16" s="250"/>
      <c r="AQ16" s="250"/>
      <c r="AR16" s="250"/>
      <c r="AS16" s="250"/>
      <c r="AT16" s="250"/>
      <c r="AU16" s="250"/>
      <c r="AV16" s="250"/>
      <c r="AW16" s="250"/>
      <c r="AX16" s="250"/>
      <c r="AY16" s="250"/>
      <c r="AZ16" s="250"/>
      <c r="BA16" s="250"/>
      <c r="BB16" s="250"/>
      <c r="BC16" s="250"/>
    </row>
    <row r="17" spans="1:55" s="2" customFormat="1" ht="12" customHeight="1"/>
    <row r="18" spans="1:55" s="2" customFormat="1" ht="14" customHeight="1">
      <c r="A18" s="165" t="s">
        <v>12</v>
      </c>
      <c r="B18" s="260" t="s">
        <v>13</v>
      </c>
      <c r="C18" s="248"/>
      <c r="D18" s="248"/>
      <c r="E18" s="248"/>
      <c r="F18" s="248"/>
      <c r="G18" s="248"/>
      <c r="H18" s="260" t="s">
        <v>14</v>
      </c>
      <c r="I18" s="248"/>
      <c r="J18" s="248"/>
      <c r="K18" s="248"/>
      <c r="L18" s="248"/>
      <c r="M18" s="248"/>
      <c r="N18" s="260" t="s">
        <v>15</v>
      </c>
      <c r="O18" s="248"/>
      <c r="P18" s="248"/>
      <c r="Q18" s="248"/>
      <c r="R18" s="248"/>
      <c r="S18" s="248"/>
      <c r="T18" s="260" t="s">
        <v>16</v>
      </c>
      <c r="U18" s="248"/>
      <c r="V18" s="248"/>
      <c r="W18" s="248"/>
      <c r="X18" s="248"/>
      <c r="Y18" s="248"/>
      <c r="Z18" s="260" t="s">
        <v>17</v>
      </c>
      <c r="AA18" s="248"/>
      <c r="AB18" s="248"/>
      <c r="AC18" s="248"/>
      <c r="AD18" s="248"/>
      <c r="AE18" s="248"/>
      <c r="AF18" s="260" t="s">
        <v>18</v>
      </c>
      <c r="AG18" s="248"/>
      <c r="AH18" s="248"/>
      <c r="AI18" s="248"/>
      <c r="AJ18" s="248"/>
      <c r="AK18" s="248"/>
      <c r="AL18" s="260" t="s">
        <v>19</v>
      </c>
      <c r="AM18" s="248"/>
      <c r="AN18" s="248"/>
      <c r="AO18" s="248"/>
      <c r="AP18" s="248"/>
      <c r="AQ18" s="248"/>
      <c r="AR18" s="260" t="s">
        <v>20</v>
      </c>
      <c r="AS18" s="248"/>
      <c r="AT18" s="248"/>
      <c r="AU18" s="248"/>
      <c r="AV18" s="248"/>
      <c r="AW18" s="248"/>
      <c r="AX18" s="260" t="s">
        <v>21</v>
      </c>
      <c r="AY18" s="248"/>
      <c r="AZ18" s="248"/>
      <c r="BA18" s="248"/>
      <c r="BB18" s="248"/>
      <c r="BC18" s="248"/>
    </row>
    <row r="19" spans="1:55" s="2" customFormat="1" ht="14" customHeight="1">
      <c r="A19" s="165"/>
      <c r="B19" s="259" t="s">
        <v>22</v>
      </c>
      <c r="C19" s="248"/>
      <c r="D19" s="259" t="s">
        <v>23</v>
      </c>
      <c r="E19" s="248"/>
      <c r="F19" s="259" t="s">
        <v>24</v>
      </c>
      <c r="G19" s="248"/>
      <c r="H19" s="259" t="s">
        <v>22</v>
      </c>
      <c r="I19" s="248"/>
      <c r="J19" s="259" t="s">
        <v>23</v>
      </c>
      <c r="K19" s="248"/>
      <c r="L19" s="259" t="s">
        <v>24</v>
      </c>
      <c r="M19" s="248"/>
      <c r="N19" s="259" t="s">
        <v>22</v>
      </c>
      <c r="O19" s="248"/>
      <c r="P19" s="259" t="s">
        <v>23</v>
      </c>
      <c r="Q19" s="248"/>
      <c r="R19" s="259" t="s">
        <v>24</v>
      </c>
      <c r="S19" s="248"/>
      <c r="T19" s="259" t="s">
        <v>22</v>
      </c>
      <c r="U19" s="248"/>
      <c r="V19" s="259" t="s">
        <v>23</v>
      </c>
      <c r="W19" s="248"/>
      <c r="X19" s="259" t="s">
        <v>24</v>
      </c>
      <c r="Y19" s="248"/>
      <c r="Z19" s="259" t="s">
        <v>22</v>
      </c>
      <c r="AA19" s="248"/>
      <c r="AB19" s="259" t="s">
        <v>23</v>
      </c>
      <c r="AC19" s="248"/>
      <c r="AD19" s="259" t="s">
        <v>24</v>
      </c>
      <c r="AE19" s="248"/>
      <c r="AF19" s="259" t="s">
        <v>22</v>
      </c>
      <c r="AG19" s="248"/>
      <c r="AH19" s="259" t="s">
        <v>23</v>
      </c>
      <c r="AI19" s="248"/>
      <c r="AJ19" s="259" t="s">
        <v>24</v>
      </c>
      <c r="AK19" s="248"/>
      <c r="AL19" s="259" t="s">
        <v>22</v>
      </c>
      <c r="AM19" s="248"/>
      <c r="AN19" s="259" t="s">
        <v>23</v>
      </c>
      <c r="AO19" s="248"/>
      <c r="AP19" s="259" t="s">
        <v>24</v>
      </c>
      <c r="AQ19" s="248"/>
      <c r="AR19" s="259" t="s">
        <v>22</v>
      </c>
      <c r="AS19" s="248"/>
      <c r="AT19" s="259" t="s">
        <v>23</v>
      </c>
      <c r="AU19" s="248"/>
      <c r="AV19" s="259" t="s">
        <v>24</v>
      </c>
      <c r="AW19" s="248"/>
      <c r="AX19" s="259" t="s">
        <v>22</v>
      </c>
      <c r="AY19" s="248"/>
      <c r="AZ19" s="259" t="s">
        <v>23</v>
      </c>
      <c r="BA19" s="248"/>
      <c r="BB19" s="259" t="s">
        <v>24</v>
      </c>
      <c r="BC19" s="248"/>
    </row>
    <row r="20" spans="1:55" s="2" customFormat="1" ht="14" customHeight="1">
      <c r="A20" s="165" t="s">
        <v>100</v>
      </c>
      <c r="B20" s="166" t="s">
        <v>26</v>
      </c>
      <c r="C20" s="166" t="s">
        <v>27</v>
      </c>
      <c r="D20" s="166" t="s">
        <v>26</v>
      </c>
      <c r="E20" s="166" t="s">
        <v>27</v>
      </c>
      <c r="F20" s="166" t="s">
        <v>26</v>
      </c>
      <c r="G20" s="166" t="s">
        <v>27</v>
      </c>
      <c r="H20" s="166" t="s">
        <v>26</v>
      </c>
      <c r="I20" s="166" t="s">
        <v>27</v>
      </c>
      <c r="J20" s="166" t="s">
        <v>26</v>
      </c>
      <c r="K20" s="166" t="s">
        <v>27</v>
      </c>
      <c r="L20" s="166" t="s">
        <v>26</v>
      </c>
      <c r="M20" s="166" t="s">
        <v>27</v>
      </c>
      <c r="N20" s="166" t="s">
        <v>26</v>
      </c>
      <c r="O20" s="166" t="s">
        <v>27</v>
      </c>
      <c r="P20" s="166" t="s">
        <v>26</v>
      </c>
      <c r="Q20" s="166" t="s">
        <v>27</v>
      </c>
      <c r="R20" s="166" t="s">
        <v>26</v>
      </c>
      <c r="S20" s="166" t="s">
        <v>27</v>
      </c>
      <c r="T20" s="166" t="s">
        <v>26</v>
      </c>
      <c r="U20" s="166" t="s">
        <v>27</v>
      </c>
      <c r="V20" s="166" t="s">
        <v>26</v>
      </c>
      <c r="W20" s="166" t="s">
        <v>27</v>
      </c>
      <c r="X20" s="166" t="s">
        <v>26</v>
      </c>
      <c r="Y20" s="166" t="s">
        <v>27</v>
      </c>
      <c r="Z20" s="166" t="s">
        <v>26</v>
      </c>
      <c r="AA20" s="166" t="s">
        <v>27</v>
      </c>
      <c r="AB20" s="166" t="s">
        <v>26</v>
      </c>
      <c r="AC20" s="166" t="s">
        <v>27</v>
      </c>
      <c r="AD20" s="166" t="s">
        <v>26</v>
      </c>
      <c r="AE20" s="166" t="s">
        <v>27</v>
      </c>
      <c r="AF20" s="166" t="s">
        <v>26</v>
      </c>
      <c r="AG20" s="166" t="s">
        <v>27</v>
      </c>
      <c r="AH20" s="166" t="s">
        <v>26</v>
      </c>
      <c r="AI20" s="166" t="s">
        <v>27</v>
      </c>
      <c r="AJ20" s="166" t="s">
        <v>26</v>
      </c>
      <c r="AK20" s="166" t="s">
        <v>27</v>
      </c>
      <c r="AL20" s="166" t="s">
        <v>26</v>
      </c>
      <c r="AM20" s="166" t="s">
        <v>27</v>
      </c>
      <c r="AN20" s="166" t="s">
        <v>26</v>
      </c>
      <c r="AO20" s="166" t="s">
        <v>27</v>
      </c>
      <c r="AP20" s="166" t="s">
        <v>26</v>
      </c>
      <c r="AQ20" s="166" t="s">
        <v>27</v>
      </c>
      <c r="AR20" s="166" t="s">
        <v>26</v>
      </c>
      <c r="AS20" s="166" t="s">
        <v>27</v>
      </c>
      <c r="AT20" s="166" t="s">
        <v>26</v>
      </c>
      <c r="AU20" s="166" t="s">
        <v>27</v>
      </c>
      <c r="AV20" s="166" t="s">
        <v>26</v>
      </c>
      <c r="AW20" s="166" t="s">
        <v>27</v>
      </c>
      <c r="AX20" s="166" t="s">
        <v>26</v>
      </c>
      <c r="AY20" s="166" t="s">
        <v>27</v>
      </c>
      <c r="AZ20" s="166" t="s">
        <v>26</v>
      </c>
      <c r="BA20" s="166" t="s">
        <v>27</v>
      </c>
      <c r="BB20" s="166" t="s">
        <v>26</v>
      </c>
      <c r="BC20" s="166" t="s">
        <v>27</v>
      </c>
    </row>
    <row r="21" spans="1:55" s="2" customFormat="1" ht="14" customHeight="1">
      <c r="A21" s="167" t="s">
        <v>101</v>
      </c>
      <c r="B21" s="168">
        <v>543</v>
      </c>
      <c r="C21" s="168">
        <v>185</v>
      </c>
      <c r="D21" s="168">
        <v>1769</v>
      </c>
      <c r="E21" s="168">
        <v>544</v>
      </c>
      <c r="F21" s="168">
        <v>2</v>
      </c>
      <c r="G21" s="168">
        <v>3</v>
      </c>
      <c r="H21" s="168">
        <v>2558</v>
      </c>
      <c r="I21" s="168">
        <v>1131</v>
      </c>
      <c r="J21" s="168">
        <v>6966</v>
      </c>
      <c r="K21" s="168">
        <v>2893</v>
      </c>
      <c r="L21" s="168">
        <v>214</v>
      </c>
      <c r="M21" s="168">
        <v>89</v>
      </c>
      <c r="N21" s="168">
        <v>1164</v>
      </c>
      <c r="O21" s="168">
        <v>5849</v>
      </c>
      <c r="P21" s="168">
        <v>28993</v>
      </c>
      <c r="Q21" s="168">
        <v>13740</v>
      </c>
      <c r="R21" s="2">
        <v>151</v>
      </c>
      <c r="S21" s="168">
        <v>212</v>
      </c>
      <c r="T21" s="168">
        <v>1228</v>
      </c>
      <c r="U21" s="2">
        <v>2338</v>
      </c>
      <c r="V21" s="168">
        <v>12261</v>
      </c>
      <c r="W21" s="168">
        <v>5307</v>
      </c>
      <c r="X21" s="168">
        <v>188</v>
      </c>
      <c r="Y21" s="168">
        <v>146</v>
      </c>
      <c r="Z21" s="168">
        <v>2331</v>
      </c>
      <c r="AA21" s="168">
        <v>665</v>
      </c>
      <c r="AB21" s="168">
        <v>1</v>
      </c>
      <c r="AC21" s="168" t="s">
        <v>30</v>
      </c>
      <c r="AD21" s="168" t="s">
        <v>30</v>
      </c>
      <c r="AE21" s="168" t="s">
        <v>30</v>
      </c>
      <c r="AF21" s="168">
        <v>4090</v>
      </c>
      <c r="AG21" s="168">
        <v>772</v>
      </c>
      <c r="AH21" s="168">
        <v>14346</v>
      </c>
      <c r="AI21" s="168">
        <v>3394</v>
      </c>
      <c r="AJ21" s="168">
        <v>1580</v>
      </c>
      <c r="AK21" s="168">
        <v>299</v>
      </c>
      <c r="AL21" s="168">
        <v>5668</v>
      </c>
      <c r="AM21" s="168">
        <v>3129</v>
      </c>
      <c r="AN21" s="168">
        <v>45290</v>
      </c>
      <c r="AO21" s="168">
        <v>10687</v>
      </c>
      <c r="AP21" s="168">
        <v>14815</v>
      </c>
      <c r="AQ21" s="168">
        <v>3557</v>
      </c>
      <c r="AR21" s="168">
        <v>14807</v>
      </c>
      <c r="AS21" s="168">
        <v>2975</v>
      </c>
      <c r="AT21" s="168">
        <v>48908</v>
      </c>
      <c r="AU21" s="168">
        <v>12750</v>
      </c>
      <c r="AV21" s="168">
        <v>81</v>
      </c>
      <c r="AW21" s="168">
        <v>17</v>
      </c>
      <c r="AX21" s="168">
        <v>1455</v>
      </c>
      <c r="AY21" s="168">
        <v>35</v>
      </c>
      <c r="AZ21" s="168">
        <v>228</v>
      </c>
      <c r="BA21" s="168">
        <v>21</v>
      </c>
      <c r="BB21" s="168">
        <v>32</v>
      </c>
      <c r="BC21" s="168">
        <v>1</v>
      </c>
    </row>
    <row r="22" spans="1:55" s="2" customFormat="1" ht="14" customHeight="1">
      <c r="A22" s="167" t="s">
        <v>102</v>
      </c>
      <c r="B22" s="168">
        <v>985</v>
      </c>
      <c r="C22" s="168">
        <v>124</v>
      </c>
      <c r="D22" s="168">
        <v>2652</v>
      </c>
      <c r="E22" s="168">
        <v>728</v>
      </c>
      <c r="F22" s="168">
        <v>12</v>
      </c>
      <c r="G22" s="168">
        <v>2</v>
      </c>
      <c r="H22" s="168">
        <v>3072</v>
      </c>
      <c r="I22" s="168">
        <v>680</v>
      </c>
      <c r="J22" s="168">
        <v>7481</v>
      </c>
      <c r="K22" s="168">
        <v>3182</v>
      </c>
      <c r="L22" s="168">
        <v>214</v>
      </c>
      <c r="M22" s="168">
        <v>178</v>
      </c>
      <c r="N22" s="168">
        <v>1759</v>
      </c>
      <c r="O22" s="168">
        <v>5672</v>
      </c>
      <c r="P22" s="168">
        <v>30670</v>
      </c>
      <c r="Q22" s="168">
        <v>16713</v>
      </c>
      <c r="R22" s="168">
        <v>176</v>
      </c>
      <c r="S22" s="168">
        <v>229</v>
      </c>
      <c r="T22" s="168">
        <v>1538</v>
      </c>
      <c r="U22" s="168">
        <v>2955</v>
      </c>
      <c r="V22" s="168">
        <v>14261</v>
      </c>
      <c r="W22" s="168">
        <v>7216</v>
      </c>
      <c r="X22" s="168">
        <v>181</v>
      </c>
      <c r="Y22" s="168">
        <v>190</v>
      </c>
      <c r="Z22" s="168">
        <v>2628</v>
      </c>
      <c r="AA22" s="168">
        <v>798</v>
      </c>
      <c r="AB22" s="168" t="s">
        <v>30</v>
      </c>
      <c r="AC22" s="168" t="s">
        <v>30</v>
      </c>
      <c r="AD22" s="168" t="s">
        <v>30</v>
      </c>
      <c r="AE22" s="168" t="s">
        <v>30</v>
      </c>
      <c r="AF22" s="168">
        <v>3921</v>
      </c>
      <c r="AG22" s="168">
        <v>313</v>
      </c>
      <c r="AH22" s="168">
        <v>15457</v>
      </c>
      <c r="AI22" s="168">
        <v>3600</v>
      </c>
      <c r="AJ22" s="168">
        <v>1754</v>
      </c>
      <c r="AK22" s="168">
        <v>298</v>
      </c>
      <c r="AL22" s="168">
        <v>5096</v>
      </c>
      <c r="AM22" s="168">
        <v>2405</v>
      </c>
      <c r="AN22" s="168">
        <v>43787</v>
      </c>
      <c r="AO22" s="168">
        <v>10671</v>
      </c>
      <c r="AP22" s="168">
        <v>14274</v>
      </c>
      <c r="AQ22" s="168">
        <v>3588</v>
      </c>
      <c r="AR22" s="168">
        <v>14540</v>
      </c>
      <c r="AS22" s="168">
        <v>2663</v>
      </c>
      <c r="AT22" s="168">
        <v>46293</v>
      </c>
      <c r="AU22" s="168">
        <v>13533</v>
      </c>
      <c r="AV22" s="168">
        <v>55</v>
      </c>
      <c r="AW22" s="168">
        <v>27</v>
      </c>
      <c r="AX22" s="168">
        <v>1048</v>
      </c>
      <c r="AY22" s="168">
        <v>52</v>
      </c>
      <c r="AZ22" s="168">
        <v>187</v>
      </c>
      <c r="BA22" s="168">
        <v>23</v>
      </c>
      <c r="BB22" s="168">
        <v>39</v>
      </c>
      <c r="BC22" s="168" t="s">
        <v>30</v>
      </c>
    </row>
    <row r="23" spans="1:55" s="2" customFormat="1" ht="14" customHeight="1">
      <c r="A23" s="167" t="s">
        <v>103</v>
      </c>
      <c r="B23" s="168">
        <v>2990</v>
      </c>
      <c r="C23" s="168">
        <v>559</v>
      </c>
      <c r="D23" s="168">
        <v>7642</v>
      </c>
      <c r="E23" s="168">
        <v>3005</v>
      </c>
      <c r="F23" s="168">
        <v>15</v>
      </c>
      <c r="G23" s="168">
        <v>19</v>
      </c>
      <c r="H23" s="168">
        <v>11307</v>
      </c>
      <c r="I23" s="168">
        <v>5055</v>
      </c>
      <c r="J23" s="168">
        <v>25284</v>
      </c>
      <c r="K23" s="168">
        <v>15472</v>
      </c>
      <c r="L23" s="168">
        <v>1053</v>
      </c>
      <c r="M23" s="168">
        <v>525</v>
      </c>
      <c r="N23" s="168">
        <v>6057</v>
      </c>
      <c r="O23" s="168">
        <v>30664</v>
      </c>
      <c r="P23" s="168">
        <v>112347</v>
      </c>
      <c r="Q23" s="168">
        <v>80893</v>
      </c>
      <c r="R23" s="168">
        <v>980</v>
      </c>
      <c r="S23" s="168">
        <v>1524</v>
      </c>
      <c r="T23" s="168">
        <v>5261</v>
      </c>
      <c r="U23" s="168">
        <v>16894</v>
      </c>
      <c r="V23" s="168">
        <v>43095</v>
      </c>
      <c r="W23" s="168">
        <v>31024</v>
      </c>
      <c r="X23" s="168">
        <v>737</v>
      </c>
      <c r="Y23" s="168">
        <v>915</v>
      </c>
      <c r="Z23" s="168">
        <v>15931</v>
      </c>
      <c r="AA23" s="168">
        <v>7045</v>
      </c>
      <c r="AB23" s="168" t="s">
        <v>30</v>
      </c>
      <c r="AC23" s="168" t="s">
        <v>30</v>
      </c>
      <c r="AD23" s="168" t="s">
        <v>30</v>
      </c>
      <c r="AE23" s="168" t="s">
        <v>30</v>
      </c>
      <c r="AF23" s="168">
        <v>15686</v>
      </c>
      <c r="AG23" s="168">
        <v>2342</v>
      </c>
      <c r="AH23" s="168">
        <v>39745</v>
      </c>
      <c r="AI23" s="168">
        <v>13643</v>
      </c>
      <c r="AJ23" s="168">
        <v>6698</v>
      </c>
      <c r="AK23" s="168">
        <v>2115</v>
      </c>
      <c r="AL23" s="168">
        <v>18194</v>
      </c>
      <c r="AM23" s="168">
        <v>10639</v>
      </c>
      <c r="AN23" s="168">
        <v>134818</v>
      </c>
      <c r="AO23" s="168">
        <v>48781</v>
      </c>
      <c r="AP23" s="168">
        <v>66731</v>
      </c>
      <c r="AQ23" s="168">
        <v>21927</v>
      </c>
      <c r="AR23" s="168">
        <v>39058</v>
      </c>
      <c r="AS23" s="168">
        <v>12286</v>
      </c>
      <c r="AT23" s="168">
        <v>117380</v>
      </c>
      <c r="AU23" s="168">
        <v>43077</v>
      </c>
      <c r="AV23" s="168">
        <v>157</v>
      </c>
      <c r="AW23" s="168">
        <v>85</v>
      </c>
      <c r="AX23" s="168">
        <v>5893</v>
      </c>
      <c r="AY23" s="168">
        <v>323</v>
      </c>
      <c r="AZ23" s="168">
        <v>646</v>
      </c>
      <c r="BA23" s="168">
        <v>67</v>
      </c>
      <c r="BB23" s="168">
        <v>132</v>
      </c>
      <c r="BC23" s="168">
        <v>4</v>
      </c>
    </row>
    <row r="24" spans="1:55" s="2" customFormat="1" ht="14" customHeight="1">
      <c r="A24" s="167" t="s">
        <v>104</v>
      </c>
      <c r="B24" s="168">
        <v>18</v>
      </c>
      <c r="C24" s="168">
        <v>1</v>
      </c>
      <c r="D24" s="168">
        <v>5</v>
      </c>
      <c r="E24" s="168" t="s">
        <v>30</v>
      </c>
      <c r="F24" s="168" t="s">
        <v>30</v>
      </c>
      <c r="G24" s="168" t="s">
        <v>30</v>
      </c>
      <c r="H24" s="168">
        <v>54</v>
      </c>
      <c r="I24" s="168">
        <v>1</v>
      </c>
      <c r="J24" s="168">
        <v>35</v>
      </c>
      <c r="K24" s="168">
        <v>2</v>
      </c>
      <c r="L24" s="168" t="s">
        <v>30</v>
      </c>
      <c r="M24" s="168" t="s">
        <v>30</v>
      </c>
      <c r="N24" s="168">
        <v>10</v>
      </c>
      <c r="O24" s="168">
        <v>6</v>
      </c>
      <c r="P24" s="168">
        <v>80</v>
      </c>
      <c r="Q24" s="168">
        <v>16</v>
      </c>
      <c r="R24" s="168" t="s">
        <v>30</v>
      </c>
      <c r="S24" s="168" t="s">
        <v>30</v>
      </c>
      <c r="T24" s="168">
        <v>2</v>
      </c>
      <c r="U24" s="168" t="s">
        <v>30</v>
      </c>
      <c r="V24" s="168">
        <v>12</v>
      </c>
      <c r="W24" s="168">
        <v>2</v>
      </c>
      <c r="X24" s="168" t="s">
        <v>30</v>
      </c>
      <c r="Y24" s="168" t="s">
        <v>30</v>
      </c>
      <c r="Z24" s="168">
        <v>7</v>
      </c>
      <c r="AA24" s="168">
        <v>2</v>
      </c>
      <c r="AB24" s="168" t="s">
        <v>30</v>
      </c>
      <c r="AC24" s="168" t="s">
        <v>30</v>
      </c>
      <c r="AD24" s="168" t="s">
        <v>30</v>
      </c>
      <c r="AE24" s="168" t="s">
        <v>30</v>
      </c>
      <c r="AF24" s="168">
        <v>21</v>
      </c>
      <c r="AG24" s="168" t="s">
        <v>30</v>
      </c>
      <c r="AH24" s="168">
        <v>5</v>
      </c>
      <c r="AI24" s="168" t="s">
        <v>30</v>
      </c>
      <c r="AJ24" s="168" t="s">
        <v>30</v>
      </c>
      <c r="AK24" s="168" t="s">
        <v>30</v>
      </c>
      <c r="AL24" s="168">
        <v>4</v>
      </c>
      <c r="AM24" s="168" t="s">
        <v>30</v>
      </c>
      <c r="AN24" s="168">
        <v>4</v>
      </c>
      <c r="AO24" s="168" t="s">
        <v>30</v>
      </c>
      <c r="AP24" s="168">
        <v>30</v>
      </c>
      <c r="AQ24" s="168">
        <v>42</v>
      </c>
      <c r="AR24" s="168">
        <v>3</v>
      </c>
      <c r="AS24" s="168" t="s">
        <v>30</v>
      </c>
      <c r="AT24" s="168">
        <v>45</v>
      </c>
      <c r="AU24" s="168">
        <v>10</v>
      </c>
      <c r="AV24" s="168">
        <v>1</v>
      </c>
      <c r="AW24" s="168" t="s">
        <v>30</v>
      </c>
      <c r="AX24" s="168" t="s">
        <v>30</v>
      </c>
      <c r="AY24" s="168" t="s">
        <v>30</v>
      </c>
      <c r="AZ24" s="168" t="s">
        <v>30</v>
      </c>
      <c r="BA24" s="168" t="s">
        <v>30</v>
      </c>
      <c r="BB24" s="168">
        <v>1</v>
      </c>
      <c r="BC24" s="168" t="s">
        <v>30</v>
      </c>
    </row>
    <row r="25" spans="1:55" s="2" customFormat="1" ht="14" customHeight="1">
      <c r="A25" s="167" t="s">
        <v>105</v>
      </c>
      <c r="B25" s="168">
        <v>34</v>
      </c>
      <c r="C25" s="168">
        <v>3</v>
      </c>
      <c r="D25" s="168">
        <v>9</v>
      </c>
      <c r="E25" s="168">
        <v>1</v>
      </c>
      <c r="F25" s="168" t="s">
        <v>30</v>
      </c>
      <c r="G25" s="168" t="s">
        <v>30</v>
      </c>
      <c r="H25" s="168">
        <v>68</v>
      </c>
      <c r="I25" s="168">
        <v>2</v>
      </c>
      <c r="J25" s="168">
        <v>41</v>
      </c>
      <c r="K25" s="168">
        <v>10</v>
      </c>
      <c r="L25" s="168" t="s">
        <v>30</v>
      </c>
      <c r="M25" s="168" t="s">
        <v>30</v>
      </c>
      <c r="N25" s="168">
        <v>24</v>
      </c>
      <c r="O25" s="168">
        <v>4</v>
      </c>
      <c r="P25" s="168">
        <v>87</v>
      </c>
      <c r="Q25" s="168">
        <v>16</v>
      </c>
      <c r="R25" s="168">
        <v>1</v>
      </c>
      <c r="S25" s="168" t="s">
        <v>30</v>
      </c>
      <c r="T25" s="168">
        <v>6</v>
      </c>
      <c r="U25" s="168">
        <v>2</v>
      </c>
      <c r="V25" s="168">
        <v>13</v>
      </c>
      <c r="W25" s="168" t="s">
        <v>30</v>
      </c>
      <c r="X25" s="168" t="s">
        <v>30</v>
      </c>
      <c r="Y25" s="168" t="s">
        <v>30</v>
      </c>
      <c r="Z25" s="168">
        <v>7</v>
      </c>
      <c r="AA25" s="168">
        <v>2</v>
      </c>
      <c r="AB25" s="168" t="s">
        <v>30</v>
      </c>
      <c r="AC25" s="168" t="s">
        <v>30</v>
      </c>
      <c r="AD25" s="168" t="s">
        <v>30</v>
      </c>
      <c r="AE25" s="168" t="s">
        <v>30</v>
      </c>
      <c r="AF25" s="168">
        <v>20</v>
      </c>
      <c r="AG25" s="168">
        <v>1</v>
      </c>
      <c r="AH25" s="168">
        <v>14</v>
      </c>
      <c r="AI25" s="168" t="s">
        <v>30</v>
      </c>
      <c r="AJ25" s="168" t="s">
        <v>30</v>
      </c>
      <c r="AK25" s="168" t="s">
        <v>30</v>
      </c>
      <c r="AL25" s="168">
        <v>5</v>
      </c>
      <c r="AM25" s="168" t="s">
        <v>30</v>
      </c>
      <c r="AN25" s="168">
        <v>6</v>
      </c>
      <c r="AO25" s="168" t="s">
        <v>30</v>
      </c>
      <c r="AP25" s="168" t="s">
        <v>30</v>
      </c>
      <c r="AQ25" s="168" t="s">
        <v>30</v>
      </c>
      <c r="AR25" s="168">
        <v>6</v>
      </c>
      <c r="AS25" s="168">
        <v>1</v>
      </c>
      <c r="AT25" s="168">
        <v>6</v>
      </c>
      <c r="AU25" s="168" t="s">
        <v>30</v>
      </c>
      <c r="AV25" s="168" t="s">
        <v>30</v>
      </c>
      <c r="AW25" s="168" t="s">
        <v>30</v>
      </c>
      <c r="AX25" s="168">
        <v>3</v>
      </c>
      <c r="AY25" s="168" t="s">
        <v>30</v>
      </c>
      <c r="AZ25" s="168">
        <v>1</v>
      </c>
      <c r="BA25" s="168" t="s">
        <v>30</v>
      </c>
      <c r="BB25" s="168" t="s">
        <v>30</v>
      </c>
      <c r="BC25" s="168" t="s">
        <v>30</v>
      </c>
    </row>
    <row r="26" spans="1:55" s="2" customFormat="1" ht="14" customHeight="1">
      <c r="A26" s="167" t="s">
        <v>106</v>
      </c>
      <c r="B26" s="168">
        <v>17</v>
      </c>
      <c r="C26" s="168">
        <v>1</v>
      </c>
      <c r="D26" s="168">
        <v>4</v>
      </c>
      <c r="E26" s="168" t="s">
        <v>30</v>
      </c>
      <c r="F26" s="168" t="s">
        <v>30</v>
      </c>
      <c r="G26" s="168" t="s">
        <v>30</v>
      </c>
      <c r="H26" s="168">
        <v>50</v>
      </c>
      <c r="I26" s="168">
        <v>5</v>
      </c>
      <c r="J26" s="168">
        <v>55</v>
      </c>
      <c r="K26" s="168">
        <v>45</v>
      </c>
      <c r="L26" s="168" t="s">
        <v>30</v>
      </c>
      <c r="M26" s="168">
        <v>1</v>
      </c>
      <c r="N26" s="168">
        <v>16</v>
      </c>
      <c r="O26" s="168">
        <v>6</v>
      </c>
      <c r="P26" s="168">
        <v>115</v>
      </c>
      <c r="Q26" s="168">
        <v>27</v>
      </c>
      <c r="R26" s="168" t="s">
        <v>30</v>
      </c>
      <c r="S26" s="168" t="s">
        <v>30</v>
      </c>
      <c r="T26" s="168">
        <v>4</v>
      </c>
      <c r="U26" s="168" t="s">
        <v>30</v>
      </c>
      <c r="V26" s="168">
        <v>16</v>
      </c>
      <c r="W26" s="168">
        <v>2</v>
      </c>
      <c r="X26" s="168" t="s">
        <v>30</v>
      </c>
      <c r="Y26" s="168" t="s">
        <v>30</v>
      </c>
      <c r="Z26" s="168">
        <v>9</v>
      </c>
      <c r="AA26" s="168">
        <v>1</v>
      </c>
      <c r="AB26" s="168" t="s">
        <v>30</v>
      </c>
      <c r="AC26" s="168" t="s">
        <v>30</v>
      </c>
      <c r="AD26" s="168" t="s">
        <v>30</v>
      </c>
      <c r="AE26" s="168" t="s">
        <v>30</v>
      </c>
      <c r="AF26" s="168">
        <v>28</v>
      </c>
      <c r="AG26" s="168">
        <v>1</v>
      </c>
      <c r="AH26" s="168">
        <v>9</v>
      </c>
      <c r="AI26" s="168" t="s">
        <v>30</v>
      </c>
      <c r="AJ26" s="168" t="s">
        <v>30</v>
      </c>
      <c r="AK26" s="168" t="s">
        <v>30</v>
      </c>
      <c r="AL26" s="168">
        <v>5</v>
      </c>
      <c r="AM26" s="168" t="s">
        <v>30</v>
      </c>
      <c r="AN26" s="168">
        <v>4</v>
      </c>
      <c r="AO26" s="168">
        <v>1</v>
      </c>
      <c r="AP26" s="168" t="s">
        <v>30</v>
      </c>
      <c r="AQ26" s="168" t="s">
        <v>30</v>
      </c>
      <c r="AR26" s="168">
        <v>7</v>
      </c>
      <c r="AS26" s="168" t="s">
        <v>30</v>
      </c>
      <c r="AT26" s="168">
        <v>4</v>
      </c>
      <c r="AU26" s="168" t="s">
        <v>30</v>
      </c>
      <c r="AV26" s="168" t="s">
        <v>30</v>
      </c>
      <c r="AW26" s="168" t="s">
        <v>30</v>
      </c>
      <c r="AX26" s="168">
        <v>5</v>
      </c>
      <c r="AY26" s="168" t="s">
        <v>30</v>
      </c>
      <c r="AZ26" s="168" t="s">
        <v>30</v>
      </c>
      <c r="BA26" s="168" t="s">
        <v>30</v>
      </c>
      <c r="BB26" s="168" t="s">
        <v>30</v>
      </c>
      <c r="BC26" s="168" t="s">
        <v>30</v>
      </c>
    </row>
    <row r="27" spans="1:55" s="2" customFormat="1" ht="14" customHeight="1">
      <c r="A27" s="167" t="s">
        <v>107</v>
      </c>
      <c r="B27" s="168">
        <v>48</v>
      </c>
      <c r="C27" s="168">
        <v>1</v>
      </c>
      <c r="D27" s="168">
        <v>14</v>
      </c>
      <c r="E27" s="168" t="s">
        <v>30</v>
      </c>
      <c r="F27" s="168" t="s">
        <v>30</v>
      </c>
      <c r="G27" s="168" t="s">
        <v>30</v>
      </c>
      <c r="H27" s="168">
        <v>107</v>
      </c>
      <c r="I27" s="168">
        <v>4</v>
      </c>
      <c r="J27" s="168">
        <v>76</v>
      </c>
      <c r="K27" s="168">
        <v>32</v>
      </c>
      <c r="L27" s="168" t="s">
        <v>30</v>
      </c>
      <c r="M27" s="168" t="s">
        <v>30</v>
      </c>
      <c r="N27" s="168">
        <v>38</v>
      </c>
      <c r="O27" s="168">
        <v>12</v>
      </c>
      <c r="P27" s="168">
        <v>260</v>
      </c>
      <c r="Q27" s="168">
        <v>89</v>
      </c>
      <c r="R27" s="168" t="s">
        <v>30</v>
      </c>
      <c r="S27" s="168" t="s">
        <v>30</v>
      </c>
      <c r="T27" s="168">
        <v>11</v>
      </c>
      <c r="U27" s="168" t="s">
        <v>30</v>
      </c>
      <c r="V27" s="168">
        <v>30</v>
      </c>
      <c r="W27" s="168">
        <v>3</v>
      </c>
      <c r="X27" s="168" t="s">
        <v>30</v>
      </c>
      <c r="Y27" s="168" t="s">
        <v>30</v>
      </c>
      <c r="Z27" s="168">
        <v>23</v>
      </c>
      <c r="AA27" s="168">
        <v>7</v>
      </c>
      <c r="AB27" s="168" t="s">
        <v>30</v>
      </c>
      <c r="AC27" s="168" t="s">
        <v>30</v>
      </c>
      <c r="AD27" s="168" t="s">
        <v>30</v>
      </c>
      <c r="AE27" s="168" t="s">
        <v>30</v>
      </c>
      <c r="AF27" s="168">
        <v>56</v>
      </c>
      <c r="AG27" s="168">
        <v>1</v>
      </c>
      <c r="AH27" s="168">
        <v>17</v>
      </c>
      <c r="AI27" s="168">
        <v>1</v>
      </c>
      <c r="AJ27" s="168" t="s">
        <v>30</v>
      </c>
      <c r="AK27" s="168" t="s">
        <v>30</v>
      </c>
      <c r="AL27" s="168">
        <v>25</v>
      </c>
      <c r="AM27" s="168" t="s">
        <v>30</v>
      </c>
      <c r="AN27" s="168">
        <v>12</v>
      </c>
      <c r="AO27" s="168">
        <v>1</v>
      </c>
      <c r="AP27" s="168" t="s">
        <v>30</v>
      </c>
      <c r="AQ27" s="168" t="s">
        <v>30</v>
      </c>
      <c r="AR27" s="168">
        <v>10</v>
      </c>
      <c r="AS27" s="168" t="s">
        <v>30</v>
      </c>
      <c r="AT27" s="168">
        <v>1</v>
      </c>
      <c r="AU27" s="168" t="s">
        <v>30</v>
      </c>
      <c r="AV27" s="168" t="s">
        <v>30</v>
      </c>
      <c r="AW27" s="168" t="s">
        <v>30</v>
      </c>
      <c r="AX27" s="168">
        <v>8</v>
      </c>
      <c r="AY27" s="168" t="s">
        <v>30</v>
      </c>
      <c r="AZ27" s="168">
        <v>1</v>
      </c>
      <c r="BA27" s="168" t="s">
        <v>30</v>
      </c>
      <c r="BB27" s="168" t="s">
        <v>30</v>
      </c>
      <c r="BC27" s="168" t="s">
        <v>30</v>
      </c>
    </row>
    <row r="28" spans="1:55" s="2" customFormat="1" ht="14" customHeight="1">
      <c r="A28" s="167" t="s">
        <v>108</v>
      </c>
      <c r="B28" s="168" t="s">
        <v>30</v>
      </c>
      <c r="C28" s="168" t="s">
        <v>30</v>
      </c>
      <c r="D28" s="168" t="s">
        <v>30</v>
      </c>
      <c r="E28" s="168" t="s">
        <v>30</v>
      </c>
      <c r="F28" s="168" t="s">
        <v>30</v>
      </c>
      <c r="G28" s="168" t="s">
        <v>30</v>
      </c>
      <c r="H28" s="168" t="s">
        <v>30</v>
      </c>
      <c r="I28" s="168" t="s">
        <v>30</v>
      </c>
      <c r="J28" s="168" t="s">
        <v>30</v>
      </c>
      <c r="K28" s="168" t="s">
        <v>30</v>
      </c>
      <c r="L28" s="168" t="s">
        <v>30</v>
      </c>
      <c r="M28" s="168" t="s">
        <v>30</v>
      </c>
      <c r="N28" s="168" t="s">
        <v>30</v>
      </c>
      <c r="O28" s="168" t="s">
        <v>30</v>
      </c>
      <c r="P28" s="168" t="s">
        <v>30</v>
      </c>
      <c r="Q28" s="168" t="s">
        <v>30</v>
      </c>
      <c r="R28" s="168" t="s">
        <v>30</v>
      </c>
      <c r="S28" s="168" t="s">
        <v>30</v>
      </c>
      <c r="T28" s="168" t="s">
        <v>30</v>
      </c>
      <c r="U28" s="168" t="s">
        <v>30</v>
      </c>
      <c r="V28" s="168" t="s">
        <v>30</v>
      </c>
      <c r="W28" s="168" t="s">
        <v>30</v>
      </c>
      <c r="X28" s="168" t="s">
        <v>30</v>
      </c>
      <c r="Y28" s="168" t="s">
        <v>30</v>
      </c>
      <c r="Z28" s="168" t="s">
        <v>30</v>
      </c>
      <c r="AA28" s="168" t="s">
        <v>30</v>
      </c>
      <c r="AB28" s="168" t="s">
        <v>30</v>
      </c>
      <c r="AC28" s="168" t="s">
        <v>30</v>
      </c>
      <c r="AD28" s="168" t="s">
        <v>30</v>
      </c>
      <c r="AE28" s="168" t="s">
        <v>30</v>
      </c>
      <c r="AF28" s="168" t="s">
        <v>30</v>
      </c>
      <c r="AG28" s="168" t="s">
        <v>30</v>
      </c>
      <c r="AH28" s="168" t="s">
        <v>30</v>
      </c>
      <c r="AI28" s="168" t="s">
        <v>30</v>
      </c>
      <c r="AJ28" s="168" t="s">
        <v>30</v>
      </c>
      <c r="AK28" s="168" t="s">
        <v>30</v>
      </c>
      <c r="AL28" s="168" t="s">
        <v>30</v>
      </c>
      <c r="AM28" s="168" t="s">
        <v>30</v>
      </c>
      <c r="AN28" s="168" t="s">
        <v>30</v>
      </c>
      <c r="AO28" s="168" t="s">
        <v>30</v>
      </c>
      <c r="AP28" s="168" t="s">
        <v>30</v>
      </c>
      <c r="AQ28" s="168" t="s">
        <v>30</v>
      </c>
      <c r="AR28" s="168" t="s">
        <v>30</v>
      </c>
      <c r="AS28" s="168" t="s">
        <v>30</v>
      </c>
      <c r="AT28" s="168" t="s">
        <v>30</v>
      </c>
      <c r="AU28" s="168" t="s">
        <v>30</v>
      </c>
      <c r="AV28" s="168" t="s">
        <v>30</v>
      </c>
      <c r="AW28" s="168" t="s">
        <v>30</v>
      </c>
      <c r="AX28" s="168" t="s">
        <v>30</v>
      </c>
      <c r="AY28" s="168" t="s">
        <v>30</v>
      </c>
      <c r="AZ28" s="168" t="s">
        <v>30</v>
      </c>
      <c r="BA28" s="168" t="s">
        <v>30</v>
      </c>
      <c r="BB28" s="168" t="s">
        <v>30</v>
      </c>
      <c r="BC28" s="168" t="s">
        <v>30</v>
      </c>
    </row>
    <row r="29" spans="1:55" s="2" customFormat="1" ht="14" customHeight="1">
      <c r="A29" s="167" t="s">
        <v>109</v>
      </c>
      <c r="B29" s="168">
        <v>14</v>
      </c>
      <c r="C29" s="168" t="s">
        <v>30</v>
      </c>
      <c r="D29" s="168">
        <v>10</v>
      </c>
      <c r="E29" s="168" t="s">
        <v>30</v>
      </c>
      <c r="F29" s="168" t="s">
        <v>30</v>
      </c>
      <c r="G29" s="168" t="s">
        <v>30</v>
      </c>
      <c r="H29" s="168">
        <v>22</v>
      </c>
      <c r="I29" s="168">
        <v>1</v>
      </c>
      <c r="J29" s="168">
        <v>61</v>
      </c>
      <c r="K29" s="168">
        <v>2</v>
      </c>
      <c r="L29" s="168" t="s">
        <v>30</v>
      </c>
      <c r="M29" s="168" t="s">
        <v>30</v>
      </c>
      <c r="N29" s="168">
        <v>15</v>
      </c>
      <c r="O29" s="168">
        <v>4</v>
      </c>
      <c r="P29" s="168">
        <v>367</v>
      </c>
      <c r="Q29" s="168">
        <v>67</v>
      </c>
      <c r="R29" s="168" t="s">
        <v>30</v>
      </c>
      <c r="S29" s="168" t="s">
        <v>30</v>
      </c>
      <c r="T29" s="168">
        <v>4</v>
      </c>
      <c r="U29" s="168" t="s">
        <v>30</v>
      </c>
      <c r="V29" s="168">
        <v>28</v>
      </c>
      <c r="W29" s="168">
        <v>2</v>
      </c>
      <c r="X29" s="168" t="s">
        <v>30</v>
      </c>
      <c r="Y29" s="168" t="s">
        <v>30</v>
      </c>
      <c r="Z29" s="168">
        <v>21</v>
      </c>
      <c r="AA29" s="168" t="s">
        <v>30</v>
      </c>
      <c r="AB29" s="168" t="s">
        <v>30</v>
      </c>
      <c r="AC29" s="168" t="s">
        <v>30</v>
      </c>
      <c r="AD29" s="168" t="s">
        <v>30</v>
      </c>
      <c r="AE29" s="168" t="s">
        <v>30</v>
      </c>
      <c r="AF29" s="168">
        <v>6</v>
      </c>
      <c r="AG29" s="168" t="s">
        <v>30</v>
      </c>
      <c r="AH29" s="168">
        <v>7</v>
      </c>
      <c r="AI29" s="168" t="s">
        <v>30</v>
      </c>
      <c r="AJ29" s="168" t="s">
        <v>30</v>
      </c>
      <c r="AK29" s="168" t="s">
        <v>30</v>
      </c>
      <c r="AL29" s="168">
        <v>5</v>
      </c>
      <c r="AM29" s="168" t="s">
        <v>30</v>
      </c>
      <c r="AN29" s="168">
        <v>18</v>
      </c>
      <c r="AO29" s="168">
        <v>1</v>
      </c>
      <c r="AP29" s="168">
        <v>2</v>
      </c>
      <c r="AQ29" s="168" t="s">
        <v>30</v>
      </c>
      <c r="AR29" s="168">
        <v>4</v>
      </c>
      <c r="AS29" s="168" t="s">
        <v>30</v>
      </c>
      <c r="AT29" s="168">
        <v>9</v>
      </c>
      <c r="AU29" s="168" t="s">
        <v>30</v>
      </c>
      <c r="AV29" s="168" t="s">
        <v>30</v>
      </c>
      <c r="AW29" s="168" t="s">
        <v>30</v>
      </c>
      <c r="AX29" s="168">
        <v>1</v>
      </c>
      <c r="AY29" s="168">
        <v>1</v>
      </c>
      <c r="AZ29" s="168">
        <v>1</v>
      </c>
      <c r="BA29" s="168" t="s">
        <v>30</v>
      </c>
      <c r="BB29" s="168" t="s">
        <v>30</v>
      </c>
      <c r="BC29" s="168" t="s">
        <v>30</v>
      </c>
    </row>
    <row r="30" spans="1:55" s="2" customFormat="1" ht="12" customHeight="1"/>
    <row r="31" spans="1:55" s="2" customFormat="1" ht="30" customHeight="1">
      <c r="A31" s="249" t="s">
        <v>111</v>
      </c>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row>
    <row r="32" spans="1:55" s="2" customFormat="1" ht="12" customHeight="1"/>
    <row r="33" spans="1:55" s="2" customFormat="1" ht="14" customHeight="1">
      <c r="A33" s="165" t="s">
        <v>12</v>
      </c>
      <c r="B33" s="260" t="s">
        <v>13</v>
      </c>
      <c r="C33" s="248"/>
      <c r="D33" s="248"/>
      <c r="E33" s="248"/>
      <c r="F33" s="248"/>
      <c r="G33" s="248"/>
      <c r="H33" s="260" t="s">
        <v>14</v>
      </c>
      <c r="I33" s="248"/>
      <c r="J33" s="248"/>
      <c r="K33" s="248"/>
      <c r="L33" s="248"/>
      <c r="M33" s="248"/>
      <c r="N33" s="260" t="s">
        <v>15</v>
      </c>
      <c r="O33" s="248"/>
      <c r="P33" s="248"/>
      <c r="Q33" s="248"/>
      <c r="R33" s="248"/>
      <c r="S33" s="248"/>
      <c r="T33" s="260" t="s">
        <v>16</v>
      </c>
      <c r="U33" s="248"/>
      <c r="V33" s="248"/>
      <c r="W33" s="248"/>
      <c r="X33" s="248"/>
      <c r="Y33" s="248"/>
      <c r="Z33" s="260" t="s">
        <v>17</v>
      </c>
      <c r="AA33" s="248"/>
      <c r="AB33" s="248"/>
      <c r="AC33" s="248"/>
      <c r="AD33" s="248"/>
      <c r="AE33" s="248"/>
      <c r="AF33" s="260" t="s">
        <v>18</v>
      </c>
      <c r="AG33" s="248"/>
      <c r="AH33" s="248"/>
      <c r="AI33" s="248"/>
      <c r="AJ33" s="248"/>
      <c r="AK33" s="248"/>
      <c r="AL33" s="260" t="s">
        <v>19</v>
      </c>
      <c r="AM33" s="248"/>
      <c r="AN33" s="248"/>
      <c r="AO33" s="248"/>
      <c r="AP33" s="248"/>
      <c r="AQ33" s="248"/>
      <c r="AR33" s="260" t="s">
        <v>20</v>
      </c>
      <c r="AS33" s="248"/>
      <c r="AT33" s="248"/>
      <c r="AU33" s="248"/>
      <c r="AV33" s="248"/>
      <c r="AW33" s="248"/>
      <c r="AX33" s="260" t="s">
        <v>21</v>
      </c>
      <c r="AY33" s="248"/>
      <c r="AZ33" s="248"/>
      <c r="BA33" s="248"/>
      <c r="BB33" s="248"/>
      <c r="BC33" s="248"/>
    </row>
    <row r="34" spans="1:55" s="2" customFormat="1" ht="14" customHeight="1">
      <c r="A34" s="165"/>
      <c r="B34" s="259" t="s">
        <v>22</v>
      </c>
      <c r="C34" s="248"/>
      <c r="D34" s="259" t="s">
        <v>23</v>
      </c>
      <c r="E34" s="248"/>
      <c r="F34" s="259" t="s">
        <v>24</v>
      </c>
      <c r="G34" s="248"/>
      <c r="H34" s="259" t="s">
        <v>22</v>
      </c>
      <c r="I34" s="248"/>
      <c r="J34" s="259" t="s">
        <v>23</v>
      </c>
      <c r="K34" s="248"/>
      <c r="L34" s="259" t="s">
        <v>24</v>
      </c>
      <c r="M34" s="248"/>
      <c r="N34" s="259" t="s">
        <v>22</v>
      </c>
      <c r="O34" s="248"/>
      <c r="P34" s="259" t="s">
        <v>23</v>
      </c>
      <c r="Q34" s="248"/>
      <c r="R34" s="259" t="s">
        <v>24</v>
      </c>
      <c r="S34" s="248"/>
      <c r="T34" s="259" t="s">
        <v>22</v>
      </c>
      <c r="U34" s="248"/>
      <c r="V34" s="259" t="s">
        <v>23</v>
      </c>
      <c r="W34" s="248"/>
      <c r="X34" s="259" t="s">
        <v>24</v>
      </c>
      <c r="Y34" s="248"/>
      <c r="Z34" s="259" t="s">
        <v>22</v>
      </c>
      <c r="AA34" s="248"/>
      <c r="AB34" s="259" t="s">
        <v>23</v>
      </c>
      <c r="AC34" s="248"/>
      <c r="AD34" s="259" t="s">
        <v>24</v>
      </c>
      <c r="AE34" s="248"/>
      <c r="AF34" s="259" t="s">
        <v>22</v>
      </c>
      <c r="AG34" s="248"/>
      <c r="AH34" s="259" t="s">
        <v>23</v>
      </c>
      <c r="AI34" s="248"/>
      <c r="AJ34" s="259" t="s">
        <v>24</v>
      </c>
      <c r="AK34" s="248"/>
      <c r="AL34" s="259" t="s">
        <v>22</v>
      </c>
      <c r="AM34" s="248"/>
      <c r="AN34" s="259" t="s">
        <v>23</v>
      </c>
      <c r="AO34" s="248"/>
      <c r="AP34" s="259" t="s">
        <v>24</v>
      </c>
      <c r="AQ34" s="248"/>
      <c r="AR34" s="259" t="s">
        <v>22</v>
      </c>
      <c r="AS34" s="248"/>
      <c r="AT34" s="259" t="s">
        <v>23</v>
      </c>
      <c r="AU34" s="248"/>
      <c r="AV34" s="259" t="s">
        <v>24</v>
      </c>
      <c r="AW34" s="248"/>
      <c r="AX34" s="259" t="s">
        <v>22</v>
      </c>
      <c r="AY34" s="248"/>
      <c r="AZ34" s="259" t="s">
        <v>23</v>
      </c>
      <c r="BA34" s="248"/>
      <c r="BB34" s="259" t="s">
        <v>24</v>
      </c>
      <c r="BC34" s="248"/>
    </row>
    <row r="35" spans="1:55" s="2" customFormat="1" ht="14" customHeight="1">
      <c r="A35" s="165" t="s">
        <v>100</v>
      </c>
      <c r="B35" s="166" t="s">
        <v>26</v>
      </c>
      <c r="C35" s="166" t="s">
        <v>27</v>
      </c>
      <c r="D35" s="166" t="s">
        <v>26</v>
      </c>
      <c r="E35" s="166" t="s">
        <v>27</v>
      </c>
      <c r="F35" s="166" t="s">
        <v>26</v>
      </c>
      <c r="G35" s="166" t="s">
        <v>27</v>
      </c>
      <c r="H35" s="166" t="s">
        <v>26</v>
      </c>
      <c r="I35" s="166" t="s">
        <v>27</v>
      </c>
      <c r="J35" s="166" t="s">
        <v>26</v>
      </c>
      <c r="K35" s="166" t="s">
        <v>27</v>
      </c>
      <c r="L35" s="166" t="s">
        <v>26</v>
      </c>
      <c r="M35" s="166" t="s">
        <v>27</v>
      </c>
      <c r="N35" s="166" t="s">
        <v>26</v>
      </c>
      <c r="O35" s="166" t="s">
        <v>27</v>
      </c>
      <c r="P35" s="166" t="s">
        <v>26</v>
      </c>
      <c r="Q35" s="166" t="s">
        <v>27</v>
      </c>
      <c r="R35" s="166" t="s">
        <v>26</v>
      </c>
      <c r="S35" s="166" t="s">
        <v>27</v>
      </c>
      <c r="T35" s="166" t="s">
        <v>26</v>
      </c>
      <c r="U35" s="166" t="s">
        <v>27</v>
      </c>
      <c r="V35" s="166" t="s">
        <v>26</v>
      </c>
      <c r="W35" s="166" t="s">
        <v>27</v>
      </c>
      <c r="X35" s="166" t="s">
        <v>26</v>
      </c>
      <c r="Y35" s="166" t="s">
        <v>27</v>
      </c>
      <c r="Z35" s="166" t="s">
        <v>26</v>
      </c>
      <c r="AA35" s="166" t="s">
        <v>27</v>
      </c>
      <c r="AB35" s="166" t="s">
        <v>26</v>
      </c>
      <c r="AC35" s="166" t="s">
        <v>27</v>
      </c>
      <c r="AD35" s="166" t="s">
        <v>26</v>
      </c>
      <c r="AE35" s="166" t="s">
        <v>27</v>
      </c>
      <c r="AF35" s="166" t="s">
        <v>26</v>
      </c>
      <c r="AG35" s="166" t="s">
        <v>27</v>
      </c>
      <c r="AH35" s="166" t="s">
        <v>26</v>
      </c>
      <c r="AI35" s="166" t="s">
        <v>27</v>
      </c>
      <c r="AJ35" s="166" t="s">
        <v>26</v>
      </c>
      <c r="AK35" s="166" t="s">
        <v>27</v>
      </c>
      <c r="AL35" s="166" t="s">
        <v>26</v>
      </c>
      <c r="AM35" s="166" t="s">
        <v>27</v>
      </c>
      <c r="AN35" s="166" t="s">
        <v>26</v>
      </c>
      <c r="AO35" s="166" t="s">
        <v>27</v>
      </c>
      <c r="AP35" s="166" t="s">
        <v>26</v>
      </c>
      <c r="AQ35" s="166" t="s">
        <v>27</v>
      </c>
      <c r="AR35" s="166" t="s">
        <v>26</v>
      </c>
      <c r="AS35" s="166" t="s">
        <v>27</v>
      </c>
      <c r="AT35" s="166" t="s">
        <v>26</v>
      </c>
      <c r="AU35" s="166" t="s">
        <v>27</v>
      </c>
      <c r="AV35" s="166" t="s">
        <v>26</v>
      </c>
      <c r="AW35" s="166" t="s">
        <v>27</v>
      </c>
      <c r="AX35" s="166" t="s">
        <v>26</v>
      </c>
      <c r="AY35" s="166" t="s">
        <v>27</v>
      </c>
      <c r="AZ35" s="166" t="s">
        <v>26</v>
      </c>
      <c r="BA35" s="166" t="s">
        <v>27</v>
      </c>
      <c r="BB35" s="166" t="s">
        <v>26</v>
      </c>
      <c r="BC35" s="166" t="s">
        <v>27</v>
      </c>
    </row>
    <row r="36" spans="1:55" s="2" customFormat="1" ht="14" customHeight="1">
      <c r="A36" s="167" t="s">
        <v>101</v>
      </c>
      <c r="B36" s="168">
        <v>222</v>
      </c>
      <c r="C36" s="168">
        <v>14</v>
      </c>
      <c r="D36" s="168">
        <v>486</v>
      </c>
      <c r="E36" s="168">
        <v>56</v>
      </c>
      <c r="F36" s="168" t="s">
        <v>30</v>
      </c>
      <c r="G36" s="168" t="s">
        <v>30</v>
      </c>
      <c r="H36" s="168">
        <v>988</v>
      </c>
      <c r="I36" s="168">
        <v>112</v>
      </c>
      <c r="J36" s="168">
        <v>3385</v>
      </c>
      <c r="K36" s="168">
        <v>334</v>
      </c>
      <c r="L36" s="168">
        <v>14</v>
      </c>
      <c r="M36" s="168">
        <v>3</v>
      </c>
      <c r="N36" s="168">
        <v>435</v>
      </c>
      <c r="O36" s="168">
        <v>455</v>
      </c>
      <c r="P36" s="168">
        <v>8882</v>
      </c>
      <c r="Q36" s="168">
        <v>1484</v>
      </c>
      <c r="R36" s="168">
        <v>24</v>
      </c>
      <c r="S36" s="168">
        <v>11</v>
      </c>
      <c r="T36" s="168">
        <v>524</v>
      </c>
      <c r="U36" s="168">
        <v>173</v>
      </c>
      <c r="V36" s="168">
        <v>4441</v>
      </c>
      <c r="W36" s="168">
        <v>606</v>
      </c>
      <c r="X36" s="168">
        <v>35</v>
      </c>
      <c r="Y36" s="168">
        <v>2</v>
      </c>
      <c r="Z36" s="168">
        <v>569</v>
      </c>
      <c r="AA36" s="168">
        <v>43</v>
      </c>
      <c r="AB36" s="168" t="s">
        <v>30</v>
      </c>
      <c r="AC36" s="168" t="s">
        <v>30</v>
      </c>
      <c r="AD36" s="168" t="s">
        <v>30</v>
      </c>
      <c r="AE36" s="168" t="s">
        <v>30</v>
      </c>
      <c r="AF36" s="168">
        <v>1947</v>
      </c>
      <c r="AG36" s="168">
        <v>109</v>
      </c>
      <c r="AH36" s="168">
        <v>4694</v>
      </c>
      <c r="AI36" s="168">
        <v>402</v>
      </c>
      <c r="AJ36" s="168">
        <v>133</v>
      </c>
      <c r="AK36" s="168">
        <v>12</v>
      </c>
      <c r="AL36" s="168">
        <v>2977</v>
      </c>
      <c r="AM36" s="168">
        <v>407</v>
      </c>
      <c r="AN36" s="168">
        <v>15521</v>
      </c>
      <c r="AO36" s="168">
        <v>1318</v>
      </c>
      <c r="AP36" s="168">
        <v>1084</v>
      </c>
      <c r="AQ36" s="168">
        <v>123</v>
      </c>
      <c r="AR36" s="168">
        <v>3324</v>
      </c>
      <c r="AS36" s="168">
        <v>270</v>
      </c>
      <c r="AT36" s="168">
        <v>10636</v>
      </c>
      <c r="AU36" s="168">
        <v>1265</v>
      </c>
      <c r="AV36" s="168">
        <v>19</v>
      </c>
      <c r="AW36" s="168">
        <v>1</v>
      </c>
      <c r="AX36" s="168">
        <v>596</v>
      </c>
      <c r="AY36" s="168">
        <v>7</v>
      </c>
      <c r="AZ36" s="168">
        <v>56</v>
      </c>
      <c r="BA36" s="168" t="s">
        <v>30</v>
      </c>
      <c r="BB36" s="168">
        <v>7</v>
      </c>
      <c r="BC36" s="168" t="s">
        <v>30</v>
      </c>
    </row>
    <row r="37" spans="1:55" s="2" customFormat="1" ht="14" customHeight="1">
      <c r="A37" s="167" t="s">
        <v>102</v>
      </c>
      <c r="B37" s="168">
        <v>285</v>
      </c>
      <c r="C37" s="168">
        <v>23</v>
      </c>
      <c r="D37" s="168">
        <v>641</v>
      </c>
      <c r="E37" s="168">
        <v>77</v>
      </c>
      <c r="F37" s="168">
        <v>1</v>
      </c>
      <c r="G37" s="168" t="s">
        <v>30</v>
      </c>
      <c r="H37" s="168">
        <v>1043</v>
      </c>
      <c r="I37" s="168">
        <v>100</v>
      </c>
      <c r="J37" s="168">
        <v>3281</v>
      </c>
      <c r="K37" s="168">
        <v>378</v>
      </c>
      <c r="L37" s="168">
        <v>22</v>
      </c>
      <c r="M37" s="168">
        <v>4</v>
      </c>
      <c r="N37" s="168">
        <v>536</v>
      </c>
      <c r="O37" s="168">
        <v>497</v>
      </c>
      <c r="P37" s="168">
        <v>8684</v>
      </c>
      <c r="Q37" s="168">
        <v>1674</v>
      </c>
      <c r="R37" s="168">
        <v>24</v>
      </c>
      <c r="S37" s="168">
        <v>15</v>
      </c>
      <c r="T37" s="168">
        <v>559</v>
      </c>
      <c r="U37" s="168">
        <v>224</v>
      </c>
      <c r="V37" s="168">
        <v>4640</v>
      </c>
      <c r="W37" s="168">
        <v>691</v>
      </c>
      <c r="X37" s="168">
        <v>34</v>
      </c>
      <c r="Y37" s="168">
        <v>8</v>
      </c>
      <c r="Z37" s="168">
        <v>544</v>
      </c>
      <c r="AA37" s="168">
        <v>48</v>
      </c>
      <c r="AB37" s="168" t="s">
        <v>30</v>
      </c>
      <c r="AC37" s="168" t="s">
        <v>30</v>
      </c>
      <c r="AD37" s="168" t="s">
        <v>30</v>
      </c>
      <c r="AE37" s="168" t="s">
        <v>30</v>
      </c>
      <c r="AF37" s="168">
        <v>1923</v>
      </c>
      <c r="AG37" s="168">
        <v>58</v>
      </c>
      <c r="AH37" s="168">
        <v>4812</v>
      </c>
      <c r="AI37" s="168">
        <v>438</v>
      </c>
      <c r="AJ37" s="168">
        <v>147</v>
      </c>
      <c r="AK37" s="168">
        <v>7</v>
      </c>
      <c r="AL37" s="168">
        <v>2394</v>
      </c>
      <c r="AM37" s="168">
        <v>343</v>
      </c>
      <c r="AN37" s="168">
        <v>14976</v>
      </c>
      <c r="AO37" s="168">
        <v>1269</v>
      </c>
      <c r="AP37" s="168">
        <v>1027</v>
      </c>
      <c r="AQ37" s="168">
        <v>110</v>
      </c>
      <c r="AR37" s="168">
        <v>3254</v>
      </c>
      <c r="AS37" s="168">
        <v>244</v>
      </c>
      <c r="AT37" s="168">
        <v>9758</v>
      </c>
      <c r="AU37" s="168">
        <v>1311</v>
      </c>
      <c r="AV37" s="168">
        <v>12</v>
      </c>
      <c r="AW37" s="168">
        <v>2</v>
      </c>
      <c r="AX37" s="168">
        <v>367</v>
      </c>
      <c r="AY37" s="168">
        <v>5</v>
      </c>
      <c r="AZ37" s="168">
        <v>51</v>
      </c>
      <c r="BA37" s="168">
        <v>4</v>
      </c>
      <c r="BB37" s="168">
        <v>4</v>
      </c>
      <c r="BC37" s="168" t="s">
        <v>30</v>
      </c>
    </row>
    <row r="38" spans="1:55" s="2" customFormat="1" ht="14" customHeight="1">
      <c r="A38" s="167" t="s">
        <v>103</v>
      </c>
      <c r="B38" s="168">
        <v>822</v>
      </c>
      <c r="C38" s="168">
        <v>76</v>
      </c>
      <c r="D38" s="168">
        <v>1982</v>
      </c>
      <c r="E38" s="168">
        <v>342</v>
      </c>
      <c r="F38" s="168">
        <v>5</v>
      </c>
      <c r="G38" s="168">
        <v>2</v>
      </c>
      <c r="H38" s="168">
        <v>2825</v>
      </c>
      <c r="I38" s="168">
        <v>608</v>
      </c>
      <c r="J38" s="168">
        <v>9972</v>
      </c>
      <c r="K38" s="168">
        <v>1596</v>
      </c>
      <c r="L38" s="168">
        <v>87</v>
      </c>
      <c r="M38" s="168">
        <v>26</v>
      </c>
      <c r="N38" s="168">
        <v>1516</v>
      </c>
      <c r="O38" s="168">
        <v>2852</v>
      </c>
      <c r="P38" s="168">
        <v>29448</v>
      </c>
      <c r="Q38" s="168">
        <v>7493</v>
      </c>
      <c r="R38" s="168">
        <v>133</v>
      </c>
      <c r="S38" s="168">
        <v>85</v>
      </c>
      <c r="T38" s="168">
        <v>1628</v>
      </c>
      <c r="U38" s="168">
        <v>1350</v>
      </c>
      <c r="V38" s="168">
        <v>13401</v>
      </c>
      <c r="W38" s="168">
        <v>2853</v>
      </c>
      <c r="X38" s="168">
        <v>95</v>
      </c>
      <c r="Y38" s="168">
        <v>34</v>
      </c>
      <c r="Z38" s="168">
        <v>2361</v>
      </c>
      <c r="AA38" s="168">
        <v>352</v>
      </c>
      <c r="AB38" s="168" t="s">
        <v>30</v>
      </c>
      <c r="AC38" s="168" t="s">
        <v>30</v>
      </c>
      <c r="AD38" s="168" t="s">
        <v>30</v>
      </c>
      <c r="AE38" s="168" t="s">
        <v>30</v>
      </c>
      <c r="AF38" s="168">
        <v>5334</v>
      </c>
      <c r="AG38" s="168">
        <v>317</v>
      </c>
      <c r="AH38" s="168">
        <v>11447</v>
      </c>
      <c r="AI38" s="168">
        <v>1537</v>
      </c>
      <c r="AJ38" s="168">
        <v>483</v>
      </c>
      <c r="AK38" s="168">
        <v>56</v>
      </c>
      <c r="AL38" s="168">
        <v>6311</v>
      </c>
      <c r="AM38" s="168">
        <v>1546</v>
      </c>
      <c r="AN38" s="168">
        <v>43537</v>
      </c>
      <c r="AO38" s="168">
        <v>5681</v>
      </c>
      <c r="AP38" s="168">
        <v>4451</v>
      </c>
      <c r="AQ38" s="168">
        <v>702</v>
      </c>
      <c r="AR38" s="168">
        <v>7453</v>
      </c>
      <c r="AS38" s="168">
        <v>1065</v>
      </c>
      <c r="AT38" s="168">
        <v>24008</v>
      </c>
      <c r="AU38" s="168">
        <v>4213</v>
      </c>
      <c r="AV38" s="168">
        <v>23</v>
      </c>
      <c r="AW38" s="168">
        <v>6</v>
      </c>
      <c r="AX38" s="168">
        <v>2068</v>
      </c>
      <c r="AY38" s="168">
        <v>57</v>
      </c>
      <c r="AZ38" s="168">
        <v>177</v>
      </c>
      <c r="BA38" s="168">
        <v>7</v>
      </c>
      <c r="BB38" s="168">
        <v>16</v>
      </c>
      <c r="BC38" s="168" t="s">
        <v>30</v>
      </c>
    </row>
    <row r="39" spans="1:55" s="2" customFormat="1" ht="14" customHeight="1">
      <c r="A39" s="167" t="s">
        <v>104</v>
      </c>
      <c r="B39" s="168">
        <v>5</v>
      </c>
      <c r="C39" s="168" t="s">
        <v>30</v>
      </c>
      <c r="D39" s="168">
        <v>2</v>
      </c>
      <c r="E39" s="168" t="s">
        <v>30</v>
      </c>
      <c r="F39" s="168" t="s">
        <v>30</v>
      </c>
      <c r="G39" s="168" t="s">
        <v>30</v>
      </c>
      <c r="H39" s="168">
        <v>24</v>
      </c>
      <c r="I39" s="168" t="s">
        <v>30</v>
      </c>
      <c r="J39" s="168">
        <v>11</v>
      </c>
      <c r="K39" s="168" t="s">
        <v>30</v>
      </c>
      <c r="L39" s="168" t="s">
        <v>30</v>
      </c>
      <c r="M39" s="168" t="s">
        <v>30</v>
      </c>
      <c r="N39" s="168">
        <v>5</v>
      </c>
      <c r="O39" s="168" t="s">
        <v>30</v>
      </c>
      <c r="P39" s="168">
        <v>29</v>
      </c>
      <c r="Q39" s="168">
        <v>5</v>
      </c>
      <c r="R39" s="168" t="s">
        <v>30</v>
      </c>
      <c r="S39" s="168" t="s">
        <v>30</v>
      </c>
      <c r="T39" s="168">
        <v>3</v>
      </c>
      <c r="U39" s="168" t="s">
        <v>30</v>
      </c>
      <c r="V39" s="168">
        <v>8</v>
      </c>
      <c r="W39" s="168" t="s">
        <v>30</v>
      </c>
      <c r="X39" s="168" t="s">
        <v>30</v>
      </c>
      <c r="Y39" s="168" t="s">
        <v>30</v>
      </c>
      <c r="Z39" s="168">
        <v>3</v>
      </c>
      <c r="AA39" s="168" t="s">
        <v>30</v>
      </c>
      <c r="AB39" s="168" t="s">
        <v>30</v>
      </c>
      <c r="AC39" s="168" t="s">
        <v>30</v>
      </c>
      <c r="AD39" s="168" t="s">
        <v>30</v>
      </c>
      <c r="AE39" s="168" t="s">
        <v>30</v>
      </c>
      <c r="AF39" s="168">
        <v>9</v>
      </c>
      <c r="AG39" s="168" t="s">
        <v>30</v>
      </c>
      <c r="AH39" s="168">
        <v>2</v>
      </c>
      <c r="AI39" s="168" t="s">
        <v>30</v>
      </c>
      <c r="AJ39" s="168" t="s">
        <v>30</v>
      </c>
      <c r="AK39" s="168" t="s">
        <v>30</v>
      </c>
      <c r="AL39" s="168">
        <v>2</v>
      </c>
      <c r="AM39" s="168" t="s">
        <v>30</v>
      </c>
      <c r="AN39" s="168">
        <v>5</v>
      </c>
      <c r="AO39" s="168" t="s">
        <v>30</v>
      </c>
      <c r="AP39" s="168">
        <v>1</v>
      </c>
      <c r="AQ39" s="168">
        <v>2</v>
      </c>
      <c r="AR39" s="168">
        <v>4</v>
      </c>
      <c r="AS39" s="168" t="s">
        <v>30</v>
      </c>
      <c r="AT39" s="168">
        <v>3</v>
      </c>
      <c r="AU39" s="168" t="s">
        <v>30</v>
      </c>
      <c r="AV39" s="168" t="s">
        <v>30</v>
      </c>
      <c r="AW39" s="168" t="s">
        <v>30</v>
      </c>
      <c r="AX39" s="168">
        <v>2</v>
      </c>
      <c r="AY39" s="168" t="s">
        <v>30</v>
      </c>
      <c r="AZ39" s="168" t="s">
        <v>30</v>
      </c>
      <c r="BA39" s="168" t="s">
        <v>30</v>
      </c>
      <c r="BB39" s="168" t="s">
        <v>30</v>
      </c>
      <c r="BC39" s="168" t="s">
        <v>30</v>
      </c>
    </row>
    <row r="40" spans="1:55" s="2" customFormat="1" ht="14" customHeight="1">
      <c r="A40" s="167" t="s">
        <v>105</v>
      </c>
      <c r="B40" s="168">
        <v>10</v>
      </c>
      <c r="C40" s="168" t="s">
        <v>30</v>
      </c>
      <c r="D40" s="168">
        <v>2</v>
      </c>
      <c r="E40" s="168" t="s">
        <v>30</v>
      </c>
      <c r="F40" s="168" t="s">
        <v>30</v>
      </c>
      <c r="G40" s="168" t="s">
        <v>30</v>
      </c>
      <c r="H40" s="168">
        <v>25</v>
      </c>
      <c r="I40" s="168">
        <v>2</v>
      </c>
      <c r="J40" s="168">
        <v>21</v>
      </c>
      <c r="K40" s="168">
        <v>1</v>
      </c>
      <c r="L40" s="168" t="s">
        <v>30</v>
      </c>
      <c r="M40" s="168" t="s">
        <v>30</v>
      </c>
      <c r="N40" s="168">
        <v>14</v>
      </c>
      <c r="O40" s="168">
        <v>3</v>
      </c>
      <c r="P40" s="168">
        <v>31</v>
      </c>
      <c r="Q40" s="168">
        <v>4</v>
      </c>
      <c r="R40" s="168" t="s">
        <v>30</v>
      </c>
      <c r="S40" s="168" t="s">
        <v>30</v>
      </c>
      <c r="T40" s="168">
        <v>8</v>
      </c>
      <c r="U40" s="168">
        <v>1</v>
      </c>
      <c r="V40" s="168">
        <v>8</v>
      </c>
      <c r="W40" s="168" t="s">
        <v>30</v>
      </c>
      <c r="X40" s="168" t="s">
        <v>30</v>
      </c>
      <c r="Y40" s="168" t="s">
        <v>30</v>
      </c>
      <c r="Z40" s="168">
        <v>4</v>
      </c>
      <c r="AA40" s="168" t="s">
        <v>30</v>
      </c>
      <c r="AB40" s="168" t="s">
        <v>30</v>
      </c>
      <c r="AC40" s="168" t="s">
        <v>30</v>
      </c>
      <c r="AD40" s="168" t="s">
        <v>30</v>
      </c>
      <c r="AE40" s="168" t="s">
        <v>30</v>
      </c>
      <c r="AF40" s="168">
        <v>10</v>
      </c>
      <c r="AG40" s="168">
        <v>1</v>
      </c>
      <c r="AH40" s="168">
        <v>7</v>
      </c>
      <c r="AI40" s="168" t="s">
        <v>30</v>
      </c>
      <c r="AJ40" s="168" t="s">
        <v>30</v>
      </c>
      <c r="AK40" s="168" t="s">
        <v>30</v>
      </c>
      <c r="AL40" s="168">
        <v>6</v>
      </c>
      <c r="AM40" s="168" t="s">
        <v>30</v>
      </c>
      <c r="AN40" s="168">
        <v>5</v>
      </c>
      <c r="AO40" s="168" t="s">
        <v>30</v>
      </c>
      <c r="AP40" s="168" t="s">
        <v>30</v>
      </c>
      <c r="AQ40" s="168" t="s">
        <v>30</v>
      </c>
      <c r="AR40" s="168">
        <v>3</v>
      </c>
      <c r="AS40" s="168" t="s">
        <v>30</v>
      </c>
      <c r="AT40" s="168">
        <v>2</v>
      </c>
      <c r="AU40" s="168" t="s">
        <v>30</v>
      </c>
      <c r="AV40" s="168" t="s">
        <v>30</v>
      </c>
      <c r="AW40" s="168" t="s">
        <v>30</v>
      </c>
      <c r="AX40" s="168" t="s">
        <v>30</v>
      </c>
      <c r="AY40" s="168" t="s">
        <v>30</v>
      </c>
      <c r="AZ40" s="168" t="s">
        <v>30</v>
      </c>
      <c r="BA40" s="168" t="s">
        <v>30</v>
      </c>
      <c r="BB40" s="168" t="s">
        <v>30</v>
      </c>
      <c r="BC40" s="168" t="s">
        <v>30</v>
      </c>
    </row>
    <row r="41" spans="1:55" s="2" customFormat="1" ht="14" customHeight="1">
      <c r="A41" s="167" t="s">
        <v>106</v>
      </c>
      <c r="B41" s="168">
        <v>8</v>
      </c>
      <c r="C41" s="168">
        <v>1</v>
      </c>
      <c r="D41" s="168">
        <v>2</v>
      </c>
      <c r="E41" s="168" t="s">
        <v>30</v>
      </c>
      <c r="F41" s="168" t="s">
        <v>30</v>
      </c>
      <c r="G41" s="168" t="s">
        <v>30</v>
      </c>
      <c r="H41" s="168">
        <v>17</v>
      </c>
      <c r="I41" s="168">
        <v>1</v>
      </c>
      <c r="J41" s="168">
        <v>28</v>
      </c>
      <c r="K41" s="168">
        <v>5</v>
      </c>
      <c r="L41" s="168" t="s">
        <v>30</v>
      </c>
      <c r="M41" s="168" t="s">
        <v>30</v>
      </c>
      <c r="N41" s="168">
        <v>10</v>
      </c>
      <c r="O41" s="168">
        <v>1</v>
      </c>
      <c r="P41" s="168">
        <v>50</v>
      </c>
      <c r="Q41" s="168">
        <v>8</v>
      </c>
      <c r="R41" s="168" t="s">
        <v>30</v>
      </c>
      <c r="S41" s="168" t="s">
        <v>30</v>
      </c>
      <c r="T41" s="168">
        <v>2</v>
      </c>
      <c r="U41" s="168" t="s">
        <v>30</v>
      </c>
      <c r="V41" s="168">
        <v>7</v>
      </c>
      <c r="W41" s="168">
        <v>1</v>
      </c>
      <c r="X41" s="168" t="s">
        <v>30</v>
      </c>
      <c r="Y41" s="168" t="s">
        <v>30</v>
      </c>
      <c r="Z41" s="168">
        <v>1</v>
      </c>
      <c r="AA41" s="168" t="s">
        <v>30</v>
      </c>
      <c r="AB41" s="168" t="s">
        <v>30</v>
      </c>
      <c r="AC41" s="168" t="s">
        <v>30</v>
      </c>
      <c r="AD41" s="168" t="s">
        <v>30</v>
      </c>
      <c r="AE41" s="168" t="s">
        <v>30</v>
      </c>
      <c r="AF41" s="168">
        <v>15</v>
      </c>
      <c r="AG41" s="168">
        <v>1</v>
      </c>
      <c r="AH41" s="168">
        <v>2</v>
      </c>
      <c r="AI41" s="168" t="s">
        <v>30</v>
      </c>
      <c r="AJ41" s="168" t="s">
        <v>30</v>
      </c>
      <c r="AK41" s="168" t="s">
        <v>30</v>
      </c>
      <c r="AL41" s="168">
        <v>2</v>
      </c>
      <c r="AM41" s="168" t="s">
        <v>30</v>
      </c>
      <c r="AN41" s="168">
        <v>5</v>
      </c>
      <c r="AO41" s="168" t="s">
        <v>30</v>
      </c>
      <c r="AP41" s="168" t="s">
        <v>30</v>
      </c>
      <c r="AQ41" s="168" t="s">
        <v>30</v>
      </c>
      <c r="AR41" s="168">
        <v>3</v>
      </c>
      <c r="AS41" s="168" t="s">
        <v>30</v>
      </c>
      <c r="AT41" s="168">
        <v>1</v>
      </c>
      <c r="AU41" s="168" t="s">
        <v>30</v>
      </c>
      <c r="AV41" s="168" t="s">
        <v>30</v>
      </c>
      <c r="AW41" s="168" t="s">
        <v>30</v>
      </c>
      <c r="AX41" s="168">
        <v>3</v>
      </c>
      <c r="AY41" s="168" t="s">
        <v>30</v>
      </c>
      <c r="AZ41" s="168" t="s">
        <v>30</v>
      </c>
      <c r="BA41" s="168" t="s">
        <v>30</v>
      </c>
      <c r="BB41" s="168" t="s">
        <v>30</v>
      </c>
      <c r="BC41" s="168" t="s">
        <v>30</v>
      </c>
    </row>
    <row r="42" spans="1:55" s="2" customFormat="1" ht="14" customHeight="1">
      <c r="A42" s="167" t="s">
        <v>107</v>
      </c>
      <c r="B42" s="168">
        <v>13</v>
      </c>
      <c r="C42" s="168" t="s">
        <v>30</v>
      </c>
      <c r="D42" s="168">
        <v>4</v>
      </c>
      <c r="E42" s="168">
        <v>1</v>
      </c>
      <c r="F42" s="168" t="s">
        <v>30</v>
      </c>
      <c r="G42" s="168" t="s">
        <v>30</v>
      </c>
      <c r="H42" s="168">
        <v>38</v>
      </c>
      <c r="I42" s="168">
        <v>3</v>
      </c>
      <c r="J42" s="168">
        <v>40</v>
      </c>
      <c r="K42" s="168">
        <v>7</v>
      </c>
      <c r="L42" s="168" t="s">
        <v>30</v>
      </c>
      <c r="M42" s="168" t="s">
        <v>30</v>
      </c>
      <c r="N42" s="168">
        <v>21</v>
      </c>
      <c r="O42" s="168">
        <v>3</v>
      </c>
      <c r="P42" s="168">
        <v>86</v>
      </c>
      <c r="Q42" s="168">
        <v>20</v>
      </c>
      <c r="R42" s="168" t="s">
        <v>30</v>
      </c>
      <c r="S42" s="168" t="s">
        <v>30</v>
      </c>
      <c r="T42" s="168">
        <v>11</v>
      </c>
      <c r="U42" s="168" t="s">
        <v>30</v>
      </c>
      <c r="V42" s="168">
        <v>27</v>
      </c>
      <c r="W42" s="168" t="s">
        <v>30</v>
      </c>
      <c r="X42" s="168" t="s">
        <v>30</v>
      </c>
      <c r="Y42" s="168" t="s">
        <v>30</v>
      </c>
      <c r="Z42" s="168">
        <v>5</v>
      </c>
      <c r="AA42" s="168">
        <v>2</v>
      </c>
      <c r="AB42" s="168" t="s">
        <v>30</v>
      </c>
      <c r="AC42" s="168" t="s">
        <v>30</v>
      </c>
      <c r="AD42" s="168" t="s">
        <v>30</v>
      </c>
      <c r="AE42" s="168" t="s">
        <v>30</v>
      </c>
      <c r="AF42" s="168">
        <v>29</v>
      </c>
      <c r="AG42" s="168">
        <v>1</v>
      </c>
      <c r="AH42" s="168">
        <v>6</v>
      </c>
      <c r="AI42" s="168">
        <v>1</v>
      </c>
      <c r="AJ42" s="168" t="s">
        <v>30</v>
      </c>
      <c r="AK42" s="168" t="s">
        <v>30</v>
      </c>
      <c r="AL42" s="168">
        <v>9</v>
      </c>
      <c r="AM42" s="168" t="s">
        <v>30</v>
      </c>
      <c r="AN42" s="168">
        <v>9</v>
      </c>
      <c r="AO42" s="168" t="s">
        <v>30</v>
      </c>
      <c r="AP42" s="168" t="s">
        <v>30</v>
      </c>
      <c r="AQ42" s="168" t="s">
        <v>30</v>
      </c>
      <c r="AR42" s="168">
        <v>3</v>
      </c>
      <c r="AS42" s="168" t="s">
        <v>30</v>
      </c>
      <c r="AT42" s="168" t="s">
        <v>30</v>
      </c>
      <c r="AU42" s="168" t="s">
        <v>30</v>
      </c>
      <c r="AV42" s="168" t="s">
        <v>30</v>
      </c>
      <c r="AW42" s="168" t="s">
        <v>30</v>
      </c>
      <c r="AX42" s="168">
        <v>2</v>
      </c>
      <c r="AY42" s="168">
        <v>1</v>
      </c>
      <c r="AZ42" s="168" t="s">
        <v>30</v>
      </c>
      <c r="BA42" s="168" t="s">
        <v>30</v>
      </c>
      <c r="BB42" s="168" t="s">
        <v>30</v>
      </c>
      <c r="BC42" s="168" t="s">
        <v>30</v>
      </c>
    </row>
    <row r="43" spans="1:55" s="2" customFormat="1" ht="14" customHeight="1">
      <c r="A43" s="167" t="s">
        <v>108</v>
      </c>
      <c r="B43" s="168" t="s">
        <v>30</v>
      </c>
      <c r="C43" s="168" t="s">
        <v>30</v>
      </c>
      <c r="D43" s="168" t="s">
        <v>30</v>
      </c>
      <c r="E43" s="168" t="s">
        <v>30</v>
      </c>
      <c r="F43" s="168" t="s">
        <v>30</v>
      </c>
      <c r="G43" s="168" t="s">
        <v>30</v>
      </c>
      <c r="H43" s="168" t="s">
        <v>30</v>
      </c>
      <c r="I43" s="168" t="s">
        <v>30</v>
      </c>
      <c r="J43" s="168" t="s">
        <v>30</v>
      </c>
      <c r="K43" s="168" t="s">
        <v>30</v>
      </c>
      <c r="L43" s="168" t="s">
        <v>30</v>
      </c>
      <c r="M43" s="168" t="s">
        <v>30</v>
      </c>
      <c r="N43" s="168" t="s">
        <v>30</v>
      </c>
      <c r="O43" s="168" t="s">
        <v>30</v>
      </c>
      <c r="P43" s="168" t="s">
        <v>30</v>
      </c>
      <c r="Q43" s="168" t="s">
        <v>30</v>
      </c>
      <c r="R43" s="168" t="s">
        <v>30</v>
      </c>
      <c r="S43" s="168" t="s">
        <v>30</v>
      </c>
      <c r="T43" s="168" t="s">
        <v>30</v>
      </c>
      <c r="U43" s="168" t="s">
        <v>30</v>
      </c>
      <c r="V43" s="168" t="s">
        <v>30</v>
      </c>
      <c r="W43" s="168" t="s">
        <v>30</v>
      </c>
      <c r="X43" s="168" t="s">
        <v>30</v>
      </c>
      <c r="Y43" s="168" t="s">
        <v>30</v>
      </c>
      <c r="Z43" s="168" t="s">
        <v>30</v>
      </c>
      <c r="AA43" s="168" t="s">
        <v>30</v>
      </c>
      <c r="AB43" s="168" t="s">
        <v>30</v>
      </c>
      <c r="AC43" s="168" t="s">
        <v>30</v>
      </c>
      <c r="AD43" s="168" t="s">
        <v>30</v>
      </c>
      <c r="AE43" s="168" t="s">
        <v>30</v>
      </c>
      <c r="AF43" s="168" t="s">
        <v>30</v>
      </c>
      <c r="AG43" s="168" t="s">
        <v>30</v>
      </c>
      <c r="AH43" s="168" t="s">
        <v>30</v>
      </c>
      <c r="AI43" s="168" t="s">
        <v>30</v>
      </c>
      <c r="AJ43" s="168" t="s">
        <v>30</v>
      </c>
      <c r="AK43" s="168" t="s">
        <v>30</v>
      </c>
      <c r="AL43" s="168" t="s">
        <v>30</v>
      </c>
      <c r="AM43" s="168" t="s">
        <v>30</v>
      </c>
      <c r="AN43" s="168" t="s">
        <v>30</v>
      </c>
      <c r="AO43" s="168" t="s">
        <v>30</v>
      </c>
      <c r="AP43" s="168" t="s">
        <v>30</v>
      </c>
      <c r="AQ43" s="168" t="s">
        <v>30</v>
      </c>
      <c r="AR43" s="168" t="s">
        <v>30</v>
      </c>
      <c r="AS43" s="168" t="s">
        <v>30</v>
      </c>
      <c r="AT43" s="168" t="s">
        <v>30</v>
      </c>
      <c r="AU43" s="168" t="s">
        <v>30</v>
      </c>
      <c r="AV43" s="168" t="s">
        <v>30</v>
      </c>
      <c r="AW43" s="168" t="s">
        <v>30</v>
      </c>
      <c r="AX43" s="168" t="s">
        <v>30</v>
      </c>
      <c r="AY43" s="168" t="s">
        <v>30</v>
      </c>
      <c r="AZ43" s="168" t="s">
        <v>30</v>
      </c>
      <c r="BA43" s="168" t="s">
        <v>30</v>
      </c>
      <c r="BB43" s="168" t="s">
        <v>30</v>
      </c>
      <c r="BC43" s="168" t="s">
        <v>30</v>
      </c>
    </row>
    <row r="44" spans="1:55" s="2" customFormat="1" ht="14" customHeight="1">
      <c r="A44" s="167" t="s">
        <v>109</v>
      </c>
      <c r="B44" s="168">
        <v>1</v>
      </c>
      <c r="C44" s="168" t="s">
        <v>30</v>
      </c>
      <c r="D44" s="168">
        <v>2</v>
      </c>
      <c r="E44" s="168" t="s">
        <v>30</v>
      </c>
      <c r="F44" s="168" t="s">
        <v>30</v>
      </c>
      <c r="G44" s="168" t="s">
        <v>30</v>
      </c>
      <c r="H44" s="168">
        <v>9</v>
      </c>
      <c r="I44" s="168" t="s">
        <v>30</v>
      </c>
      <c r="J44" s="168">
        <v>22</v>
      </c>
      <c r="K44" s="168" t="s">
        <v>30</v>
      </c>
      <c r="L44" s="168" t="s">
        <v>30</v>
      </c>
      <c r="M44" s="168" t="s">
        <v>30</v>
      </c>
      <c r="N44" s="168">
        <v>5</v>
      </c>
      <c r="O44" s="168">
        <v>1</v>
      </c>
      <c r="P44" s="168">
        <v>98</v>
      </c>
      <c r="Q44" s="168">
        <v>6</v>
      </c>
      <c r="R44" s="168" t="s">
        <v>30</v>
      </c>
      <c r="S44" s="168" t="s">
        <v>30</v>
      </c>
      <c r="T44" s="168">
        <v>3</v>
      </c>
      <c r="U44" s="168" t="s">
        <v>30</v>
      </c>
      <c r="V44" s="168">
        <v>19</v>
      </c>
      <c r="W44" s="168" t="s">
        <v>30</v>
      </c>
      <c r="X44" s="168" t="s">
        <v>30</v>
      </c>
      <c r="Y44" s="168" t="s">
        <v>30</v>
      </c>
      <c r="Z44" s="168">
        <v>2</v>
      </c>
      <c r="AA44" s="168" t="s">
        <v>30</v>
      </c>
      <c r="AB44" s="168" t="s">
        <v>30</v>
      </c>
      <c r="AC44" s="168" t="s">
        <v>30</v>
      </c>
      <c r="AD44" s="168" t="s">
        <v>30</v>
      </c>
      <c r="AE44" s="168" t="s">
        <v>30</v>
      </c>
      <c r="AF44" s="168">
        <v>1</v>
      </c>
      <c r="AG44" s="168" t="s">
        <v>30</v>
      </c>
      <c r="AH44" s="168">
        <v>1</v>
      </c>
      <c r="AI44" s="168" t="s">
        <v>30</v>
      </c>
      <c r="AJ44" s="168" t="s">
        <v>30</v>
      </c>
      <c r="AK44" s="168" t="s">
        <v>30</v>
      </c>
      <c r="AL44" s="168">
        <v>4</v>
      </c>
      <c r="AM44" s="168" t="s">
        <v>30</v>
      </c>
      <c r="AN44" s="168">
        <v>3</v>
      </c>
      <c r="AO44" s="168" t="s">
        <v>30</v>
      </c>
      <c r="AP44" s="168" t="s">
        <v>30</v>
      </c>
      <c r="AQ44" s="168" t="s">
        <v>30</v>
      </c>
      <c r="AR44" s="168">
        <v>2</v>
      </c>
      <c r="AS44" s="168" t="s">
        <v>30</v>
      </c>
      <c r="AT44" s="168" t="s">
        <v>30</v>
      </c>
      <c r="AU44" s="168" t="s">
        <v>30</v>
      </c>
      <c r="AV44" s="168" t="s">
        <v>30</v>
      </c>
      <c r="AW44" s="168" t="s">
        <v>30</v>
      </c>
      <c r="AX44" s="168" t="s">
        <v>30</v>
      </c>
      <c r="AY44" s="168" t="s">
        <v>30</v>
      </c>
      <c r="AZ44" s="168" t="s">
        <v>30</v>
      </c>
      <c r="BA44" s="168" t="s">
        <v>30</v>
      </c>
      <c r="BB44" s="168" t="s">
        <v>30</v>
      </c>
      <c r="BC44" s="168" t="s">
        <v>30</v>
      </c>
    </row>
    <row r="45" spans="1:55" s="2" customFormat="1" ht="12" customHeight="1"/>
    <row r="46" spans="1:55" s="2" customFormat="1" ht="30" customHeight="1">
      <c r="A46" s="252" t="s">
        <v>112</v>
      </c>
      <c r="B46" s="250"/>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50"/>
      <c r="AQ46" s="250"/>
      <c r="AR46" s="250"/>
      <c r="AS46" s="250"/>
      <c r="AT46" s="250"/>
      <c r="AU46" s="250"/>
      <c r="AV46" s="250"/>
      <c r="AW46" s="250"/>
      <c r="AX46" s="250"/>
      <c r="AY46" s="250"/>
      <c r="AZ46" s="250"/>
      <c r="BA46" s="250"/>
      <c r="BB46" s="250"/>
      <c r="BC46" s="250"/>
    </row>
    <row r="47" spans="1:55" s="2" customFormat="1" ht="12" customHeight="1"/>
    <row r="48" spans="1:55" s="2" customFormat="1" ht="14" customHeight="1">
      <c r="A48" s="134"/>
      <c r="B48" s="248" t="s">
        <v>13</v>
      </c>
      <c r="C48" s="248"/>
      <c r="D48" s="248"/>
      <c r="E48" s="248"/>
      <c r="F48" s="248"/>
      <c r="G48" s="248"/>
      <c r="H48" s="248" t="s">
        <v>14</v>
      </c>
      <c r="I48" s="248"/>
      <c r="J48" s="248"/>
      <c r="K48" s="248"/>
      <c r="L48" s="248"/>
      <c r="M48" s="248"/>
      <c r="N48" s="248" t="s">
        <v>15</v>
      </c>
      <c r="O48" s="248"/>
      <c r="P48" s="248"/>
      <c r="Q48" s="248"/>
      <c r="R48" s="248"/>
      <c r="S48" s="248"/>
      <c r="T48" s="248" t="s">
        <v>16</v>
      </c>
      <c r="U48" s="248"/>
      <c r="V48" s="248"/>
      <c r="W48" s="248"/>
      <c r="X48" s="248"/>
      <c r="Y48" s="248"/>
      <c r="Z48" s="248" t="s">
        <v>17</v>
      </c>
      <c r="AA48" s="248"/>
      <c r="AB48" s="248"/>
      <c r="AC48" s="248"/>
      <c r="AD48" s="248"/>
      <c r="AE48" s="248"/>
      <c r="AF48" s="248" t="s">
        <v>18</v>
      </c>
      <c r="AG48" s="248"/>
      <c r="AH48" s="248"/>
      <c r="AI48" s="248"/>
      <c r="AJ48" s="248"/>
      <c r="AK48" s="248"/>
      <c r="AL48" s="248" t="s">
        <v>19</v>
      </c>
      <c r="AM48" s="248"/>
      <c r="AN48" s="248"/>
      <c r="AO48" s="248"/>
      <c r="AP48" s="248"/>
      <c r="AQ48" s="248"/>
      <c r="AR48" s="248" t="s">
        <v>20</v>
      </c>
      <c r="AS48" s="248"/>
      <c r="AT48" s="248"/>
      <c r="AU48" s="248"/>
      <c r="AV48" s="248"/>
      <c r="AW48" s="248"/>
      <c r="AX48" s="248" t="s">
        <v>21</v>
      </c>
      <c r="AY48" s="248"/>
      <c r="AZ48" s="248"/>
      <c r="BA48" s="248"/>
      <c r="BB48" s="248"/>
      <c r="BC48" s="248"/>
    </row>
    <row r="49" spans="1:55" s="2" customFormat="1" ht="14" customHeight="1">
      <c r="A49" s="134"/>
      <c r="B49" s="248" t="s">
        <v>86</v>
      </c>
      <c r="C49" s="248"/>
      <c r="D49" s="248" t="s">
        <v>87</v>
      </c>
      <c r="E49" s="248"/>
      <c r="F49" s="248" t="s">
        <v>88</v>
      </c>
      <c r="G49" s="248"/>
      <c r="H49" s="248" t="s">
        <v>86</v>
      </c>
      <c r="I49" s="248"/>
      <c r="J49" s="248" t="s">
        <v>87</v>
      </c>
      <c r="K49" s="248"/>
      <c r="L49" s="248" t="s">
        <v>88</v>
      </c>
      <c r="M49" s="248"/>
      <c r="N49" s="248" t="s">
        <v>86</v>
      </c>
      <c r="O49" s="248"/>
      <c r="P49" s="248" t="s">
        <v>87</v>
      </c>
      <c r="Q49" s="248"/>
      <c r="R49" s="248" t="s">
        <v>88</v>
      </c>
      <c r="S49" s="248"/>
      <c r="T49" s="248" t="s">
        <v>86</v>
      </c>
      <c r="U49" s="248"/>
      <c r="V49" s="248" t="s">
        <v>87</v>
      </c>
      <c r="W49" s="248"/>
      <c r="X49" s="248" t="s">
        <v>88</v>
      </c>
      <c r="Y49" s="248"/>
      <c r="Z49" s="248" t="s">
        <v>86</v>
      </c>
      <c r="AA49" s="248"/>
      <c r="AB49" s="248" t="s">
        <v>87</v>
      </c>
      <c r="AC49" s="248"/>
      <c r="AD49" s="248" t="s">
        <v>88</v>
      </c>
      <c r="AE49" s="248"/>
      <c r="AF49" s="248" t="s">
        <v>86</v>
      </c>
      <c r="AG49" s="248"/>
      <c r="AH49" s="248" t="s">
        <v>87</v>
      </c>
      <c r="AI49" s="248"/>
      <c r="AJ49" s="248" t="s">
        <v>88</v>
      </c>
      <c r="AK49" s="248"/>
      <c r="AL49" s="248" t="s">
        <v>86</v>
      </c>
      <c r="AM49" s="248"/>
      <c r="AN49" s="248" t="s">
        <v>87</v>
      </c>
      <c r="AO49" s="248"/>
      <c r="AP49" s="248" t="s">
        <v>88</v>
      </c>
      <c r="AQ49" s="248"/>
      <c r="AR49" s="248" t="s">
        <v>86</v>
      </c>
      <c r="AS49" s="248"/>
      <c r="AT49" s="248" t="s">
        <v>87</v>
      </c>
      <c r="AU49" s="248"/>
      <c r="AV49" s="248" t="s">
        <v>88</v>
      </c>
      <c r="AW49" s="248"/>
      <c r="AX49" s="248" t="s">
        <v>86</v>
      </c>
      <c r="AY49" s="248"/>
      <c r="AZ49" s="248" t="s">
        <v>87</v>
      </c>
      <c r="BA49" s="248"/>
      <c r="BB49" s="248" t="s">
        <v>88</v>
      </c>
      <c r="BC49" s="248"/>
    </row>
    <row r="50" spans="1:55" s="2" customFormat="1" ht="14" customHeight="1">
      <c r="A50" s="134"/>
      <c r="B50" s="134" t="s">
        <v>26</v>
      </c>
      <c r="C50" s="134" t="s">
        <v>27</v>
      </c>
      <c r="D50" s="134" t="s">
        <v>26</v>
      </c>
      <c r="E50" s="134" t="s">
        <v>27</v>
      </c>
      <c r="F50" s="134" t="s">
        <v>26</v>
      </c>
      <c r="G50" s="134" t="s">
        <v>27</v>
      </c>
      <c r="H50" s="134" t="s">
        <v>26</v>
      </c>
      <c r="I50" s="134" t="s">
        <v>27</v>
      </c>
      <c r="J50" s="134" t="s">
        <v>26</v>
      </c>
      <c r="K50" s="134" t="s">
        <v>27</v>
      </c>
      <c r="L50" s="134" t="s">
        <v>26</v>
      </c>
      <c r="M50" s="134" t="s">
        <v>27</v>
      </c>
      <c r="N50" s="134" t="s">
        <v>26</v>
      </c>
      <c r="O50" s="134" t="s">
        <v>27</v>
      </c>
      <c r="P50" s="134" t="s">
        <v>26</v>
      </c>
      <c r="Q50" s="134" t="s">
        <v>27</v>
      </c>
      <c r="R50" s="134" t="s">
        <v>26</v>
      </c>
      <c r="S50" s="134" t="s">
        <v>27</v>
      </c>
      <c r="T50" s="134" t="s">
        <v>26</v>
      </c>
      <c r="U50" s="134" t="s">
        <v>27</v>
      </c>
      <c r="V50" s="134" t="s">
        <v>26</v>
      </c>
      <c r="W50" s="134" t="s">
        <v>27</v>
      </c>
      <c r="X50" s="134" t="s">
        <v>26</v>
      </c>
      <c r="Y50" s="134" t="s">
        <v>27</v>
      </c>
      <c r="Z50" s="134" t="s">
        <v>26</v>
      </c>
      <c r="AA50" s="134" t="s">
        <v>27</v>
      </c>
      <c r="AB50" s="134" t="s">
        <v>26</v>
      </c>
      <c r="AC50" s="134" t="s">
        <v>27</v>
      </c>
      <c r="AD50" s="134" t="s">
        <v>26</v>
      </c>
      <c r="AE50" s="134" t="s">
        <v>27</v>
      </c>
      <c r="AF50" s="134" t="s">
        <v>26</v>
      </c>
      <c r="AG50" s="134" t="s">
        <v>27</v>
      </c>
      <c r="AH50" s="134" t="s">
        <v>26</v>
      </c>
      <c r="AI50" s="134" t="s">
        <v>27</v>
      </c>
      <c r="AJ50" s="134" t="s">
        <v>26</v>
      </c>
      <c r="AK50" s="134" t="s">
        <v>27</v>
      </c>
      <c r="AL50" s="134" t="s">
        <v>26</v>
      </c>
      <c r="AM50" s="134" t="s">
        <v>27</v>
      </c>
      <c r="AN50" s="134" t="s">
        <v>26</v>
      </c>
      <c r="AO50" s="134" t="s">
        <v>27</v>
      </c>
      <c r="AP50" s="134" t="s">
        <v>26</v>
      </c>
      <c r="AQ50" s="134" t="s">
        <v>27</v>
      </c>
      <c r="AR50" s="134" t="s">
        <v>26</v>
      </c>
      <c r="AS50" s="134" t="s">
        <v>27</v>
      </c>
      <c r="AT50" s="134" t="s">
        <v>26</v>
      </c>
      <c r="AU50" s="134" t="s">
        <v>27</v>
      </c>
      <c r="AV50" s="134" t="s">
        <v>26</v>
      </c>
      <c r="AW50" s="134" t="s">
        <v>27</v>
      </c>
      <c r="AX50" s="134" t="s">
        <v>26</v>
      </c>
      <c r="AY50" s="134" t="s">
        <v>27</v>
      </c>
      <c r="AZ50" s="134" t="s">
        <v>26</v>
      </c>
      <c r="BA50" s="134" t="s">
        <v>27</v>
      </c>
      <c r="BB50" s="134" t="s">
        <v>26</v>
      </c>
      <c r="BC50" s="134" t="s">
        <v>27</v>
      </c>
    </row>
    <row r="51" spans="1:55" s="2" customFormat="1" ht="14" customHeight="1">
      <c r="A51" s="169" t="s">
        <v>101</v>
      </c>
      <c r="B51" s="168">
        <v>5364.8067000000001</v>
      </c>
      <c r="C51" s="168">
        <v>2959.249061</v>
      </c>
      <c r="D51" s="168">
        <v>37.072972285355</v>
      </c>
      <c r="E51" s="168">
        <v>23.572055406065001</v>
      </c>
      <c r="F51" s="170" t="s">
        <v>67</v>
      </c>
      <c r="G51" s="170" t="s">
        <v>67</v>
      </c>
      <c r="H51" s="168">
        <v>7114.5216229999996</v>
      </c>
      <c r="I51" s="168">
        <v>4312.3559910000004</v>
      </c>
      <c r="J51" s="168">
        <v>35.918502877709003</v>
      </c>
      <c r="K51" s="168">
        <v>33.959768491894998</v>
      </c>
      <c r="L51" s="168">
        <v>113.28122406639</v>
      </c>
      <c r="M51" s="168">
        <v>168.690497737557</v>
      </c>
      <c r="N51" s="171">
        <v>6225.6537820000003</v>
      </c>
      <c r="O51" s="171">
        <v>4124.8374059999996</v>
      </c>
      <c r="P51" s="171">
        <v>36.234936900558999</v>
      </c>
      <c r="Q51" s="171">
        <v>30.964734612436001</v>
      </c>
      <c r="R51" s="171">
        <v>104.38625408724999</v>
      </c>
      <c r="S51" s="171">
        <v>452.36769372574503</v>
      </c>
      <c r="T51" s="171">
        <v>5293.2504429999999</v>
      </c>
      <c r="U51" s="171">
        <v>3580.1384520000001</v>
      </c>
      <c r="V51" s="171">
        <v>36.330767369390998</v>
      </c>
      <c r="W51" s="171">
        <v>28.831988522448999</v>
      </c>
      <c r="X51" s="171">
        <v>94.651230705047993</v>
      </c>
      <c r="Y51" s="171">
        <v>177.917454068241</v>
      </c>
      <c r="Z51" s="171">
        <v>2192.3601739999999</v>
      </c>
      <c r="AA51" s="171">
        <v>3517.1030660000001</v>
      </c>
      <c r="AB51" s="170"/>
      <c r="AC51" s="172" t="s">
        <v>30</v>
      </c>
      <c r="AD51" s="172" t="s">
        <v>30</v>
      </c>
      <c r="AE51" s="172" t="s">
        <v>30</v>
      </c>
      <c r="AF51" s="171">
        <v>5868.5650649999998</v>
      </c>
      <c r="AG51" s="171">
        <v>5890.3728979999996</v>
      </c>
      <c r="AH51" s="171">
        <v>31.914634263469001</v>
      </c>
      <c r="AI51" s="171">
        <v>25.630991754269999</v>
      </c>
      <c r="AJ51" s="171">
        <v>47.256333826251002</v>
      </c>
      <c r="AK51" s="171">
        <v>47.542158273380998</v>
      </c>
      <c r="AL51" s="171">
        <v>5218.2428360000004</v>
      </c>
      <c r="AM51" s="171">
        <v>4264.4171340000003</v>
      </c>
      <c r="AN51" s="171">
        <v>29.969194439192002</v>
      </c>
      <c r="AO51" s="171">
        <v>24.880793830342999</v>
      </c>
      <c r="AP51" s="171">
        <v>48.789742131905001</v>
      </c>
      <c r="AQ51" s="171">
        <v>56.438035976301002</v>
      </c>
      <c r="AR51" s="171">
        <v>3834.5910410000001</v>
      </c>
      <c r="AS51" s="171">
        <v>4498.2707099999998</v>
      </c>
      <c r="AT51" s="171">
        <v>28.431434898351</v>
      </c>
      <c r="AU51" s="171">
        <v>26.529615489739001</v>
      </c>
      <c r="AV51" s="171">
        <v>363.13795620437998</v>
      </c>
      <c r="AW51" s="171">
        <v>329.99565217391302</v>
      </c>
      <c r="AX51" s="171">
        <v>5728.2152960000003</v>
      </c>
      <c r="AY51" s="171">
        <v>4713.0371349999996</v>
      </c>
      <c r="AZ51" s="171">
        <v>43.237118042158002</v>
      </c>
      <c r="BA51" s="170" t="s">
        <v>67</v>
      </c>
      <c r="BB51" s="171">
        <v>64.057465244775997</v>
      </c>
      <c r="BC51" s="170" t="s">
        <v>67</v>
      </c>
    </row>
    <row r="52" spans="1:55" s="2" customFormat="1" ht="14" customHeight="1">
      <c r="A52" s="169" t="s">
        <v>102</v>
      </c>
      <c r="B52" s="168">
        <v>6888.929341</v>
      </c>
      <c r="C52" s="168">
        <v>3888.5030590000001</v>
      </c>
      <c r="D52" s="168">
        <v>45.133618132244003</v>
      </c>
      <c r="E52" s="168">
        <v>36.037007616804999</v>
      </c>
      <c r="F52" s="170" t="s">
        <v>67</v>
      </c>
      <c r="G52" s="170" t="s">
        <v>67</v>
      </c>
      <c r="H52" s="168">
        <v>8067.2933300000004</v>
      </c>
      <c r="I52" s="168">
        <v>8123.2013610000004</v>
      </c>
      <c r="J52" s="168">
        <v>45.045872466520997</v>
      </c>
      <c r="K52" s="168">
        <v>32.564356415803999</v>
      </c>
      <c r="L52" s="168">
        <v>109.205872483221</v>
      </c>
      <c r="M52" s="168">
        <v>433.994545454545</v>
      </c>
      <c r="N52" s="171">
        <v>6705.1967789999999</v>
      </c>
      <c r="O52" s="171">
        <v>3852.0920879999999</v>
      </c>
      <c r="P52" s="171">
        <v>38.949192226603998</v>
      </c>
      <c r="Q52" s="171">
        <v>29.508149027592001</v>
      </c>
      <c r="R52" s="171">
        <v>117.79064316411301</v>
      </c>
      <c r="S52" s="171">
        <v>431.57801866698497</v>
      </c>
      <c r="T52" s="171">
        <v>6076.4799839999996</v>
      </c>
      <c r="U52" s="171">
        <v>4130.0996599999999</v>
      </c>
      <c r="V52" s="171">
        <v>41.026085017810999</v>
      </c>
      <c r="W52" s="171">
        <v>30.150053112491999</v>
      </c>
      <c r="X52" s="171">
        <v>102.816164762894</v>
      </c>
      <c r="Y52" s="171">
        <v>153.243895055499</v>
      </c>
      <c r="Z52" s="171">
        <v>3574.8030939999999</v>
      </c>
      <c r="AA52" s="171">
        <v>4105.3258729999998</v>
      </c>
      <c r="AB52" s="170"/>
      <c r="AC52" s="172" t="s">
        <v>30</v>
      </c>
      <c r="AD52" s="172" t="s">
        <v>30</v>
      </c>
      <c r="AE52" s="172" t="s">
        <v>30</v>
      </c>
      <c r="AF52" s="171">
        <v>7057.1381039999997</v>
      </c>
      <c r="AG52" s="171">
        <v>7966.8830019999996</v>
      </c>
      <c r="AH52" s="171">
        <v>34.671546978107003</v>
      </c>
      <c r="AI52" s="171">
        <v>27.248803865818001</v>
      </c>
      <c r="AJ52" s="171">
        <v>53.906711325563002</v>
      </c>
      <c r="AK52" s="171">
        <v>52.122794817985998</v>
      </c>
      <c r="AL52" s="171">
        <v>6724.0679049999999</v>
      </c>
      <c r="AM52" s="171">
        <v>5437.4846260000004</v>
      </c>
      <c r="AN52" s="171">
        <v>34.410939858043001</v>
      </c>
      <c r="AO52" s="171">
        <v>26.669334305008</v>
      </c>
      <c r="AP52" s="171">
        <v>48.555698228788003</v>
      </c>
      <c r="AQ52" s="171">
        <v>57.608116685233</v>
      </c>
      <c r="AR52" s="171">
        <v>4834.465416</v>
      </c>
      <c r="AS52" s="171">
        <v>5849.9423200000001</v>
      </c>
      <c r="AT52" s="171">
        <v>31.873672944180001</v>
      </c>
      <c r="AU52" s="171">
        <v>26.851708585773</v>
      </c>
      <c r="AV52" s="171">
        <v>124.148645138947</v>
      </c>
      <c r="AW52" s="171">
        <v>500.77790697674402</v>
      </c>
      <c r="AX52" s="171">
        <v>5715.6403039999996</v>
      </c>
      <c r="AY52" s="171">
        <v>4660.6030300000002</v>
      </c>
      <c r="AZ52" s="171">
        <v>45.028009209106003</v>
      </c>
      <c r="BA52" s="170" t="s">
        <v>67</v>
      </c>
      <c r="BB52" s="171">
        <v>64.373831809311994</v>
      </c>
      <c r="BC52" s="170" t="s">
        <v>67</v>
      </c>
    </row>
    <row r="53" spans="1:55" s="2" customFormat="1" ht="14" customHeight="1">
      <c r="A53" s="169" t="s">
        <v>103</v>
      </c>
      <c r="B53" s="168">
        <v>6183.137839</v>
      </c>
      <c r="C53" s="168">
        <v>5248.0801410000004</v>
      </c>
      <c r="D53" s="168">
        <v>53.268084212422998</v>
      </c>
      <c r="E53" s="168">
        <v>33.176193641372002</v>
      </c>
      <c r="F53" s="168">
        <v>82.724657534247001</v>
      </c>
      <c r="G53" s="168">
        <v>57.154651162790998</v>
      </c>
      <c r="H53" s="168">
        <v>7696.4720909999996</v>
      </c>
      <c r="I53" s="168">
        <v>4517.4207900000001</v>
      </c>
      <c r="J53" s="168">
        <v>57.285211833852003</v>
      </c>
      <c r="K53" s="168">
        <v>34.736667729562001</v>
      </c>
      <c r="L53" s="168">
        <v>51.309715740347997</v>
      </c>
      <c r="M53" s="168">
        <v>74.806862745098002</v>
      </c>
      <c r="N53" s="171">
        <v>6223.1604150000003</v>
      </c>
      <c r="O53" s="171">
        <v>3524.641083</v>
      </c>
      <c r="P53" s="171">
        <v>51.74900401771</v>
      </c>
      <c r="Q53" s="171">
        <v>35.801167012697</v>
      </c>
      <c r="R53" s="171">
        <v>62.561815295750002</v>
      </c>
      <c r="S53" s="171">
        <v>147.17992098184999</v>
      </c>
      <c r="T53" s="171">
        <v>6916.8809600000004</v>
      </c>
      <c r="U53" s="171">
        <v>3955.3184769999998</v>
      </c>
      <c r="V53" s="171">
        <v>54.408316186451998</v>
      </c>
      <c r="W53" s="171">
        <v>35.090723179481998</v>
      </c>
      <c r="X53" s="171">
        <v>50.510715067512002</v>
      </c>
      <c r="Y53" s="171">
        <v>83.699348024860001</v>
      </c>
      <c r="Z53" s="171">
        <v>4811.09148</v>
      </c>
      <c r="AA53" s="171">
        <v>3295.4363239999998</v>
      </c>
      <c r="AB53" s="172"/>
      <c r="AC53" s="170"/>
      <c r="AD53" s="172" t="s">
        <v>30</v>
      </c>
      <c r="AE53" s="172" t="s">
        <v>30</v>
      </c>
      <c r="AF53" s="171">
        <v>8784.8793810000006</v>
      </c>
      <c r="AG53" s="171">
        <v>5152.0403070000002</v>
      </c>
      <c r="AH53" s="171">
        <v>55.082559423577997</v>
      </c>
      <c r="AI53" s="171">
        <v>33.805768918927001</v>
      </c>
      <c r="AJ53" s="171">
        <v>51.056127207317999</v>
      </c>
      <c r="AK53" s="171">
        <v>36.186195976684999</v>
      </c>
      <c r="AL53" s="171">
        <v>8130.2146599999996</v>
      </c>
      <c r="AM53" s="171">
        <v>4889.3911369999996</v>
      </c>
      <c r="AN53" s="171">
        <v>57.415368292803997</v>
      </c>
      <c r="AO53" s="171">
        <v>36.216793400854002</v>
      </c>
      <c r="AP53" s="171">
        <v>48.862854043273998</v>
      </c>
      <c r="AQ53" s="171">
        <v>36.048413430168999</v>
      </c>
      <c r="AR53" s="171">
        <v>7828.7420389999997</v>
      </c>
      <c r="AS53" s="171">
        <v>5378.4176479999996</v>
      </c>
      <c r="AT53" s="171">
        <v>52.149588895073002</v>
      </c>
      <c r="AU53" s="171">
        <v>35.468757698330997</v>
      </c>
      <c r="AV53" s="171">
        <v>55.329682888359997</v>
      </c>
      <c r="AW53" s="171">
        <v>124.081934132055</v>
      </c>
      <c r="AX53" s="171">
        <v>5207.3844099999997</v>
      </c>
      <c r="AY53" s="171">
        <v>5603.8779839999997</v>
      </c>
      <c r="AZ53" s="171">
        <v>50.98005932593</v>
      </c>
      <c r="BA53" s="171">
        <v>42.708020930090001</v>
      </c>
      <c r="BB53" s="171">
        <v>60.959097756782</v>
      </c>
      <c r="BC53" s="170" t="s">
        <v>67</v>
      </c>
    </row>
    <row r="54" spans="1:55" s="2" customFormat="1" ht="14" customHeight="1">
      <c r="A54" s="169" t="s">
        <v>104</v>
      </c>
      <c r="B54" s="170" t="s">
        <v>67</v>
      </c>
      <c r="C54" s="170" t="s">
        <v>67</v>
      </c>
      <c r="D54" s="170" t="s">
        <v>67</v>
      </c>
      <c r="E54" s="170" t="s">
        <v>67</v>
      </c>
      <c r="F54" s="170" t="s">
        <v>67</v>
      </c>
      <c r="G54" s="170" t="s">
        <v>67</v>
      </c>
      <c r="H54" s="168">
        <v>9504.2222220000003</v>
      </c>
      <c r="I54" s="170" t="s">
        <v>67</v>
      </c>
      <c r="J54" s="168">
        <v>52.980096000000003</v>
      </c>
      <c r="K54" s="170" t="s">
        <v>67</v>
      </c>
      <c r="L54" s="168" t="s">
        <v>30</v>
      </c>
      <c r="M54" s="168" t="s">
        <v>30</v>
      </c>
      <c r="N54" s="170" t="s">
        <v>67</v>
      </c>
      <c r="O54" s="170" t="s">
        <v>67</v>
      </c>
      <c r="P54" s="171">
        <v>19.877107085714002</v>
      </c>
      <c r="Q54" s="170" t="s">
        <v>67</v>
      </c>
      <c r="R54" s="170" t="s">
        <v>67</v>
      </c>
      <c r="S54" s="170" t="s">
        <v>67</v>
      </c>
      <c r="T54" s="170" t="s">
        <v>67</v>
      </c>
      <c r="U54" s="170" t="s">
        <v>67</v>
      </c>
      <c r="V54" s="170" t="s">
        <v>67</v>
      </c>
      <c r="W54" s="170" t="s">
        <v>67</v>
      </c>
      <c r="X54" s="170" t="s">
        <v>67</v>
      </c>
      <c r="Y54" s="170" t="s">
        <v>67</v>
      </c>
      <c r="Z54" s="170" t="s">
        <v>67</v>
      </c>
      <c r="AA54" s="170" t="s">
        <v>67</v>
      </c>
      <c r="AB54" s="172" t="s">
        <v>30</v>
      </c>
      <c r="AC54" s="172" t="s">
        <v>30</v>
      </c>
      <c r="AD54" s="172" t="s">
        <v>30</v>
      </c>
      <c r="AE54" s="172" t="s">
        <v>30</v>
      </c>
      <c r="AF54" s="170" t="s">
        <v>67</v>
      </c>
      <c r="AG54" s="170" t="s">
        <v>67</v>
      </c>
      <c r="AH54" s="170" t="s">
        <v>67</v>
      </c>
      <c r="AI54" s="170" t="s">
        <v>67</v>
      </c>
      <c r="AJ54" s="170" t="s">
        <v>67</v>
      </c>
      <c r="AK54" s="170" t="s">
        <v>67</v>
      </c>
      <c r="AL54" s="170" t="s">
        <v>67</v>
      </c>
      <c r="AM54" s="170" t="s">
        <v>67</v>
      </c>
      <c r="AN54" s="170" t="s">
        <v>67</v>
      </c>
      <c r="AO54" s="170" t="s">
        <v>67</v>
      </c>
      <c r="AP54" s="171">
        <v>38.076055183332997</v>
      </c>
      <c r="AQ54" s="171">
        <v>15.6</v>
      </c>
      <c r="AR54" s="170" t="s">
        <v>67</v>
      </c>
      <c r="AS54" s="170" t="s">
        <v>67</v>
      </c>
      <c r="AT54" s="170" t="s">
        <v>67</v>
      </c>
      <c r="AU54" s="170" t="s">
        <v>67</v>
      </c>
      <c r="AV54" s="170" t="s">
        <v>67</v>
      </c>
      <c r="AW54" s="170" t="s">
        <v>67</v>
      </c>
      <c r="AX54" s="170" t="s">
        <v>67</v>
      </c>
      <c r="AY54" s="170" t="s">
        <v>67</v>
      </c>
      <c r="AZ54" s="170" t="s">
        <v>67</v>
      </c>
      <c r="BA54" s="170" t="s">
        <v>67</v>
      </c>
      <c r="BB54" s="170" t="s">
        <v>67</v>
      </c>
      <c r="BC54" s="170" t="s">
        <v>67</v>
      </c>
    </row>
    <row r="55" spans="1:55" s="2" customFormat="1" ht="14" customHeight="1">
      <c r="A55" s="169" t="s">
        <v>105</v>
      </c>
      <c r="B55" s="170" t="s">
        <v>67</v>
      </c>
      <c r="C55" s="170" t="s">
        <v>67</v>
      </c>
      <c r="D55" s="170" t="s">
        <v>67</v>
      </c>
      <c r="E55" s="170" t="s">
        <v>67</v>
      </c>
      <c r="F55" s="170" t="s">
        <v>67</v>
      </c>
      <c r="G55" s="170" t="s">
        <v>67</v>
      </c>
      <c r="H55" s="168">
        <v>32001.191050000001</v>
      </c>
      <c r="I55" s="170" t="s">
        <v>67</v>
      </c>
      <c r="J55" s="168">
        <v>34.966083666666997</v>
      </c>
      <c r="K55" s="170" t="s">
        <v>67</v>
      </c>
      <c r="L55" s="168" t="s">
        <v>30</v>
      </c>
      <c r="M55" s="168" t="s">
        <v>30</v>
      </c>
      <c r="N55" s="171">
        <v>11246.533332999999</v>
      </c>
      <c r="O55" s="170" t="s">
        <v>67</v>
      </c>
      <c r="P55" s="171">
        <v>23.941814209524001</v>
      </c>
      <c r="Q55" s="170" t="s">
        <v>67</v>
      </c>
      <c r="R55" s="170" t="s">
        <v>67</v>
      </c>
      <c r="S55" s="170" t="s">
        <v>67</v>
      </c>
      <c r="T55" s="170" t="s">
        <v>67</v>
      </c>
      <c r="U55" s="170" t="s">
        <v>67</v>
      </c>
      <c r="V55" s="170" t="s">
        <v>67</v>
      </c>
      <c r="W55" s="170" t="s">
        <v>67</v>
      </c>
      <c r="X55" s="170" t="s">
        <v>67</v>
      </c>
      <c r="Y55" s="170" t="s">
        <v>67</v>
      </c>
      <c r="Z55" s="170" t="s">
        <v>67</v>
      </c>
      <c r="AA55" s="170" t="s">
        <v>67</v>
      </c>
      <c r="AB55" s="172" t="s">
        <v>30</v>
      </c>
      <c r="AC55" s="172" t="s">
        <v>30</v>
      </c>
      <c r="AD55" s="172" t="s">
        <v>30</v>
      </c>
      <c r="AE55" s="172" t="s">
        <v>30</v>
      </c>
      <c r="AF55" s="170" t="s">
        <v>67</v>
      </c>
      <c r="AG55" s="170" t="s">
        <v>67</v>
      </c>
      <c r="AH55" s="170" t="s">
        <v>67</v>
      </c>
      <c r="AI55" s="170" t="s">
        <v>67</v>
      </c>
      <c r="AJ55" s="170" t="s">
        <v>67</v>
      </c>
      <c r="AK55" s="170" t="s">
        <v>67</v>
      </c>
      <c r="AL55" s="170" t="s">
        <v>67</v>
      </c>
      <c r="AM55" s="170" t="s">
        <v>67</v>
      </c>
      <c r="AN55" s="170" t="s">
        <v>67</v>
      </c>
      <c r="AO55" s="170" t="s">
        <v>67</v>
      </c>
      <c r="AP55" s="170" t="s">
        <v>67</v>
      </c>
      <c r="AQ55" s="170" t="s">
        <v>67</v>
      </c>
      <c r="AR55" s="170" t="s">
        <v>67</v>
      </c>
      <c r="AS55" s="170" t="s">
        <v>67</v>
      </c>
      <c r="AT55" s="170" t="s">
        <v>67</v>
      </c>
      <c r="AU55" s="170" t="s">
        <v>67</v>
      </c>
      <c r="AV55" s="170" t="s">
        <v>67</v>
      </c>
      <c r="AW55" s="170" t="s">
        <v>67</v>
      </c>
      <c r="AX55" s="170" t="s">
        <v>67</v>
      </c>
      <c r="AY55" s="170" t="s">
        <v>67</v>
      </c>
      <c r="AZ55" s="170" t="s">
        <v>67</v>
      </c>
      <c r="BA55" s="170" t="s">
        <v>67</v>
      </c>
      <c r="BB55" s="170" t="s">
        <v>67</v>
      </c>
      <c r="BC55" s="170" t="s">
        <v>67</v>
      </c>
    </row>
    <row r="56" spans="1:55" s="2" customFormat="1" ht="14" customHeight="1">
      <c r="A56" s="169" t="s">
        <v>106</v>
      </c>
      <c r="B56" s="170" t="s">
        <v>67</v>
      </c>
      <c r="C56" s="170" t="s">
        <v>67</v>
      </c>
      <c r="D56" s="170" t="s">
        <v>67</v>
      </c>
      <c r="E56" s="170" t="s">
        <v>67</v>
      </c>
      <c r="F56" s="170" t="s">
        <v>67</v>
      </c>
      <c r="G56" s="170" t="s">
        <v>67</v>
      </c>
      <c r="H56" s="168">
        <v>6982.1538460000002</v>
      </c>
      <c r="I56" s="170" t="s">
        <v>67</v>
      </c>
      <c r="J56" s="168">
        <v>27.238343090909002</v>
      </c>
      <c r="K56" s="170" t="s">
        <v>67</v>
      </c>
      <c r="L56" s="168" t="s">
        <v>30</v>
      </c>
      <c r="M56" s="170" t="s">
        <v>67</v>
      </c>
      <c r="N56" s="171">
        <v>11077.5</v>
      </c>
      <c r="O56" s="170" t="s">
        <v>67</v>
      </c>
      <c r="P56" s="171">
        <v>16.016019392857</v>
      </c>
      <c r="Q56" s="168" t="s">
        <v>30</v>
      </c>
      <c r="R56" s="170" t="s">
        <v>67</v>
      </c>
      <c r="S56" s="170" t="s">
        <v>67</v>
      </c>
      <c r="T56" s="170" t="s">
        <v>67</v>
      </c>
      <c r="U56" s="170" t="s">
        <v>67</v>
      </c>
      <c r="V56" s="170" t="s">
        <v>67</v>
      </c>
      <c r="W56" s="170" t="s">
        <v>67</v>
      </c>
      <c r="X56" s="170" t="s">
        <v>67</v>
      </c>
      <c r="Y56" s="170" t="s">
        <v>67</v>
      </c>
      <c r="Z56" s="170" t="s">
        <v>67</v>
      </c>
      <c r="AA56" s="170" t="s">
        <v>67</v>
      </c>
      <c r="AB56" s="172" t="s">
        <v>30</v>
      </c>
      <c r="AC56" s="172" t="s">
        <v>30</v>
      </c>
      <c r="AD56" s="172" t="s">
        <v>30</v>
      </c>
      <c r="AE56" s="172" t="s">
        <v>30</v>
      </c>
      <c r="AF56" s="170" t="s">
        <v>67</v>
      </c>
      <c r="AG56" s="170" t="s">
        <v>67</v>
      </c>
      <c r="AH56" s="170" t="s">
        <v>67</v>
      </c>
      <c r="AI56" s="170" t="s">
        <v>67</v>
      </c>
      <c r="AJ56" s="170" t="s">
        <v>67</v>
      </c>
      <c r="AK56" s="170" t="s">
        <v>67</v>
      </c>
      <c r="AL56" s="170" t="s">
        <v>67</v>
      </c>
      <c r="AM56" s="170" t="s">
        <v>67</v>
      </c>
      <c r="AN56" s="170" t="s">
        <v>67</v>
      </c>
      <c r="AO56" s="170" t="s">
        <v>67</v>
      </c>
      <c r="AP56" s="170" t="s">
        <v>67</v>
      </c>
      <c r="AQ56" s="170" t="s">
        <v>67</v>
      </c>
      <c r="AR56" s="170" t="s">
        <v>67</v>
      </c>
      <c r="AS56" s="170" t="s">
        <v>67</v>
      </c>
      <c r="AT56" s="170" t="s">
        <v>67</v>
      </c>
      <c r="AU56" s="170" t="s">
        <v>67</v>
      </c>
      <c r="AV56" s="170" t="s">
        <v>67</v>
      </c>
      <c r="AW56" s="170" t="s">
        <v>67</v>
      </c>
      <c r="AX56" s="170" t="s">
        <v>67</v>
      </c>
      <c r="AY56" s="170" t="s">
        <v>67</v>
      </c>
      <c r="AZ56" s="170" t="s">
        <v>67</v>
      </c>
      <c r="BA56" s="170" t="s">
        <v>67</v>
      </c>
      <c r="BB56" s="170" t="s">
        <v>67</v>
      </c>
      <c r="BC56" s="170" t="s">
        <v>67</v>
      </c>
    </row>
    <row r="57" spans="1:55" s="2" customFormat="1" ht="14" customHeight="1">
      <c r="A57" s="169" t="s">
        <v>107</v>
      </c>
      <c r="B57" s="168">
        <v>10666</v>
      </c>
      <c r="C57" s="170" t="s">
        <v>67</v>
      </c>
      <c r="D57" s="170" t="s">
        <v>67</v>
      </c>
      <c r="E57" s="170" t="s">
        <v>67</v>
      </c>
      <c r="F57" s="170" t="s">
        <v>67</v>
      </c>
      <c r="G57" s="170" t="s">
        <v>67</v>
      </c>
      <c r="H57" s="168">
        <v>8455.9599999999991</v>
      </c>
      <c r="I57" s="170" t="s">
        <v>67</v>
      </c>
      <c r="J57" s="168">
        <v>33.992493111111003</v>
      </c>
      <c r="K57" s="170" t="s">
        <v>67</v>
      </c>
      <c r="L57" s="168" t="s">
        <v>30</v>
      </c>
      <c r="M57" s="168" t="s">
        <v>30</v>
      </c>
      <c r="N57" s="171">
        <v>9006.8823530000009</v>
      </c>
      <c r="O57" s="170" t="s">
        <v>67</v>
      </c>
      <c r="P57" s="171">
        <v>16.826294876923001</v>
      </c>
      <c r="Q57" s="171">
        <v>30.768099824176002</v>
      </c>
      <c r="R57" s="170" t="s">
        <v>67</v>
      </c>
      <c r="S57" s="170" t="s">
        <v>67</v>
      </c>
      <c r="T57" s="170" t="s">
        <v>67</v>
      </c>
      <c r="U57" s="170" t="s">
        <v>67</v>
      </c>
      <c r="V57" s="171">
        <v>34.732589428571004</v>
      </c>
      <c r="W57" s="170" t="s">
        <v>67</v>
      </c>
      <c r="X57" s="170" t="s">
        <v>67</v>
      </c>
      <c r="Y57" s="170" t="s">
        <v>67</v>
      </c>
      <c r="Z57" s="171">
        <v>6166.1666670000004</v>
      </c>
      <c r="AA57" s="170" t="s">
        <v>67</v>
      </c>
      <c r="AB57" s="172" t="s">
        <v>30</v>
      </c>
      <c r="AC57" s="172" t="s">
        <v>30</v>
      </c>
      <c r="AD57" s="172" t="s">
        <v>30</v>
      </c>
      <c r="AE57" s="172" t="s">
        <v>30</v>
      </c>
      <c r="AF57" s="171">
        <v>24288.476190000001</v>
      </c>
      <c r="AG57" s="170" t="s">
        <v>67</v>
      </c>
      <c r="AH57" s="170" t="s">
        <v>67</v>
      </c>
      <c r="AI57" s="170" t="s">
        <v>67</v>
      </c>
      <c r="AJ57" s="170" t="s">
        <v>67</v>
      </c>
      <c r="AK57" s="170" t="s">
        <v>67</v>
      </c>
      <c r="AL57" s="170" t="s">
        <v>67</v>
      </c>
      <c r="AM57" s="170" t="s">
        <v>67</v>
      </c>
      <c r="AN57" s="170" t="s">
        <v>67</v>
      </c>
      <c r="AO57" s="170" t="s">
        <v>67</v>
      </c>
      <c r="AP57" s="170" t="s">
        <v>67</v>
      </c>
      <c r="AQ57" s="170" t="s">
        <v>67</v>
      </c>
      <c r="AR57" s="170" t="s">
        <v>67</v>
      </c>
      <c r="AS57" s="170" t="s">
        <v>67</v>
      </c>
      <c r="AT57" s="170" t="s">
        <v>67</v>
      </c>
      <c r="AU57" s="170" t="s">
        <v>67</v>
      </c>
      <c r="AV57" s="170" t="s">
        <v>67</v>
      </c>
      <c r="AW57" s="170" t="s">
        <v>67</v>
      </c>
      <c r="AX57" s="170" t="s">
        <v>67</v>
      </c>
      <c r="AY57" s="170" t="s">
        <v>67</v>
      </c>
      <c r="AZ57" s="170" t="s">
        <v>67</v>
      </c>
      <c r="BA57" s="170" t="s">
        <v>67</v>
      </c>
      <c r="BB57" s="170" t="s">
        <v>67</v>
      </c>
      <c r="BC57" s="170" t="s">
        <v>67</v>
      </c>
    </row>
    <row r="58" spans="1:55" s="2" customFormat="1" ht="14" customHeight="1">
      <c r="A58" s="169" t="s">
        <v>108</v>
      </c>
      <c r="B58" s="170" t="s">
        <v>67</v>
      </c>
      <c r="C58" s="170" t="s">
        <v>67</v>
      </c>
      <c r="D58" s="170" t="s">
        <v>67</v>
      </c>
      <c r="E58" s="170" t="s">
        <v>67</v>
      </c>
      <c r="F58" s="170" t="s">
        <v>67</v>
      </c>
      <c r="G58" s="170" t="s">
        <v>67</v>
      </c>
      <c r="H58" s="170" t="s">
        <v>67</v>
      </c>
      <c r="I58" s="170" t="s">
        <v>67</v>
      </c>
      <c r="J58" s="170" t="s">
        <v>67</v>
      </c>
      <c r="K58" s="170" t="s">
        <v>67</v>
      </c>
      <c r="L58" s="168" t="s">
        <v>30</v>
      </c>
      <c r="M58" s="168" t="s">
        <v>30</v>
      </c>
      <c r="N58" s="170" t="s">
        <v>67</v>
      </c>
      <c r="O58" s="170" t="s">
        <v>67</v>
      </c>
      <c r="P58" s="170" t="s">
        <v>67</v>
      </c>
      <c r="Q58" s="170" t="s">
        <v>67</v>
      </c>
      <c r="R58" s="170" t="s">
        <v>67</v>
      </c>
      <c r="S58" s="170" t="s">
        <v>67</v>
      </c>
      <c r="T58" s="170" t="s">
        <v>67</v>
      </c>
      <c r="U58" s="170" t="s">
        <v>67</v>
      </c>
      <c r="V58" s="170" t="s">
        <v>67</v>
      </c>
      <c r="W58" s="170" t="s">
        <v>67</v>
      </c>
      <c r="X58" s="170" t="s">
        <v>67</v>
      </c>
      <c r="Y58" s="170" t="s">
        <v>67</v>
      </c>
      <c r="Z58" s="170" t="s">
        <v>67</v>
      </c>
      <c r="AA58" s="170" t="s">
        <v>67</v>
      </c>
      <c r="AB58" s="172" t="s">
        <v>30</v>
      </c>
      <c r="AC58" s="172" t="s">
        <v>30</v>
      </c>
      <c r="AD58" s="172" t="s">
        <v>30</v>
      </c>
      <c r="AE58" s="172" t="s">
        <v>30</v>
      </c>
      <c r="AF58" s="170" t="s">
        <v>67</v>
      </c>
      <c r="AG58" s="170" t="s">
        <v>67</v>
      </c>
      <c r="AH58" s="170" t="s">
        <v>67</v>
      </c>
      <c r="AI58" s="170" t="s">
        <v>67</v>
      </c>
      <c r="AJ58" s="170" t="s">
        <v>67</v>
      </c>
      <c r="AK58" s="170" t="s">
        <v>67</v>
      </c>
      <c r="AL58" s="170" t="s">
        <v>67</v>
      </c>
      <c r="AM58" s="170" t="s">
        <v>67</v>
      </c>
      <c r="AN58" s="170" t="s">
        <v>67</v>
      </c>
      <c r="AO58" s="170" t="s">
        <v>67</v>
      </c>
      <c r="AP58" s="170" t="s">
        <v>67</v>
      </c>
      <c r="AQ58" s="170" t="s">
        <v>67</v>
      </c>
      <c r="AR58" s="170" t="s">
        <v>67</v>
      </c>
      <c r="AS58" s="170" t="s">
        <v>67</v>
      </c>
      <c r="AT58" s="170" t="s">
        <v>67</v>
      </c>
      <c r="AU58" s="170" t="s">
        <v>67</v>
      </c>
      <c r="AV58" s="170" t="s">
        <v>67</v>
      </c>
      <c r="AW58" s="170" t="s">
        <v>67</v>
      </c>
      <c r="AX58" s="170" t="s">
        <v>67</v>
      </c>
      <c r="AY58" s="170" t="s">
        <v>67</v>
      </c>
      <c r="AZ58" s="170" t="s">
        <v>67</v>
      </c>
      <c r="BA58" s="170" t="s">
        <v>67</v>
      </c>
      <c r="BB58" s="170" t="s">
        <v>67</v>
      </c>
      <c r="BC58" s="170" t="s">
        <v>67</v>
      </c>
    </row>
    <row r="59" spans="1:55" s="2" customFormat="1" ht="14" customHeight="1">
      <c r="A59" s="169" t="s">
        <v>109</v>
      </c>
      <c r="B59" s="170" t="s">
        <v>67</v>
      </c>
      <c r="C59" s="170" t="s">
        <v>67</v>
      </c>
      <c r="D59" s="170" t="s">
        <v>67</v>
      </c>
      <c r="E59" s="170" t="s">
        <v>67</v>
      </c>
      <c r="F59" s="170" t="s">
        <v>67</v>
      </c>
      <c r="G59" s="170" t="s">
        <v>67</v>
      </c>
      <c r="H59" s="168">
        <v>6697.3513499999999</v>
      </c>
      <c r="I59" s="170" t="s">
        <v>67</v>
      </c>
      <c r="J59" s="168" t="s">
        <v>30</v>
      </c>
      <c r="K59" s="170" t="s">
        <v>67</v>
      </c>
      <c r="L59" s="168" t="s">
        <v>30</v>
      </c>
      <c r="M59" s="168" t="s">
        <v>30</v>
      </c>
      <c r="N59" s="170" t="s">
        <v>67</v>
      </c>
      <c r="O59" s="170" t="s">
        <v>67</v>
      </c>
      <c r="P59" s="171">
        <v>15.622825809845001</v>
      </c>
      <c r="Q59" s="168" t="s">
        <v>30</v>
      </c>
      <c r="R59" s="170" t="s">
        <v>67</v>
      </c>
      <c r="S59" s="170" t="s">
        <v>67</v>
      </c>
      <c r="T59" s="170" t="s">
        <v>67</v>
      </c>
      <c r="U59" s="170" t="s">
        <v>67</v>
      </c>
      <c r="V59" s="171">
        <v>27.083087846154001</v>
      </c>
      <c r="W59" s="170" t="s">
        <v>67</v>
      </c>
      <c r="X59" s="170" t="s">
        <v>67</v>
      </c>
      <c r="Y59" s="170" t="s">
        <v>67</v>
      </c>
      <c r="Z59" s="170" t="s">
        <v>67</v>
      </c>
      <c r="AA59" s="170" t="s">
        <v>67</v>
      </c>
      <c r="AB59" s="172" t="s">
        <v>30</v>
      </c>
      <c r="AC59" s="172" t="s">
        <v>30</v>
      </c>
      <c r="AD59" s="172" t="s">
        <v>30</v>
      </c>
      <c r="AE59" s="172" t="s">
        <v>30</v>
      </c>
      <c r="AF59" s="170" t="s">
        <v>67</v>
      </c>
      <c r="AG59" s="170" t="s">
        <v>67</v>
      </c>
      <c r="AH59" s="170" t="s">
        <v>67</v>
      </c>
      <c r="AI59" s="170" t="s">
        <v>67</v>
      </c>
      <c r="AJ59" s="170" t="s">
        <v>67</v>
      </c>
      <c r="AK59" s="170" t="s">
        <v>67</v>
      </c>
      <c r="AL59" s="170" t="s">
        <v>67</v>
      </c>
      <c r="AM59" s="170" t="s">
        <v>67</v>
      </c>
      <c r="AN59" s="170" t="s">
        <v>67</v>
      </c>
      <c r="AO59" s="170" t="s">
        <v>67</v>
      </c>
      <c r="AP59" s="170" t="s">
        <v>67</v>
      </c>
      <c r="AQ59" s="170" t="s">
        <v>67</v>
      </c>
      <c r="AR59" s="170" t="s">
        <v>67</v>
      </c>
      <c r="AS59" s="170" t="s">
        <v>67</v>
      </c>
      <c r="AT59" s="170" t="s">
        <v>67</v>
      </c>
      <c r="AU59" s="170" t="s">
        <v>67</v>
      </c>
      <c r="AV59" s="170" t="s">
        <v>67</v>
      </c>
      <c r="AW59" s="170" t="s">
        <v>67</v>
      </c>
      <c r="AX59" s="170" t="s">
        <v>67</v>
      </c>
      <c r="AY59" s="170" t="s">
        <v>67</v>
      </c>
      <c r="AZ59" s="170" t="s">
        <v>67</v>
      </c>
      <c r="BA59" s="170" t="s">
        <v>67</v>
      </c>
      <c r="BB59" s="170" t="s">
        <v>67</v>
      </c>
      <c r="BC59" s="170" t="s">
        <v>67</v>
      </c>
    </row>
    <row r="60" spans="1:55" s="2" customFormat="1" ht="12" customHeight="1"/>
    <row r="61" spans="1:55" s="2" customFormat="1" ht="15" customHeight="1">
      <c r="A61" s="251" t="s">
        <v>113</v>
      </c>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0"/>
      <c r="AP61" s="250"/>
      <c r="AQ61" s="250"/>
      <c r="AR61" s="250"/>
      <c r="AS61" s="250"/>
      <c r="AT61" s="250"/>
      <c r="AU61" s="250"/>
      <c r="AV61" s="250"/>
      <c r="AW61" s="250"/>
      <c r="AX61" s="250"/>
      <c r="AY61" s="250"/>
      <c r="AZ61" s="250"/>
      <c r="BA61" s="250"/>
      <c r="BB61" s="250"/>
      <c r="BC61" s="250"/>
    </row>
    <row r="62" spans="1:55" s="2" customFormat="1" ht="12" customHeight="1"/>
    <row r="63" spans="1:55" s="2" customFormat="1" ht="14" customHeight="1">
      <c r="A63" s="134"/>
      <c r="B63" s="248" t="s">
        <v>13</v>
      </c>
      <c r="C63" s="248"/>
      <c r="D63" s="248"/>
      <c r="E63" s="248"/>
      <c r="F63" s="248"/>
      <c r="G63" s="248"/>
      <c r="H63" s="248" t="s">
        <v>14</v>
      </c>
      <c r="I63" s="248"/>
      <c r="J63" s="248"/>
      <c r="K63" s="248"/>
      <c r="L63" s="248"/>
      <c r="M63" s="248"/>
      <c r="N63" s="248" t="s">
        <v>15</v>
      </c>
      <c r="O63" s="248"/>
      <c r="P63" s="248"/>
      <c r="Q63" s="248"/>
      <c r="R63" s="248"/>
      <c r="S63" s="248"/>
      <c r="T63" s="248" t="s">
        <v>16</v>
      </c>
      <c r="U63" s="248"/>
      <c r="V63" s="248"/>
      <c r="W63" s="248"/>
      <c r="X63" s="248"/>
      <c r="Y63" s="248"/>
      <c r="Z63" s="248" t="s">
        <v>17</v>
      </c>
      <c r="AA63" s="248"/>
      <c r="AB63" s="248"/>
      <c r="AC63" s="248"/>
      <c r="AD63" s="248"/>
      <c r="AE63" s="248"/>
      <c r="AF63" s="248" t="s">
        <v>18</v>
      </c>
      <c r="AG63" s="248"/>
      <c r="AH63" s="248"/>
      <c r="AI63" s="248"/>
      <c r="AJ63" s="248"/>
      <c r="AK63" s="248"/>
      <c r="AL63" s="248" t="s">
        <v>19</v>
      </c>
      <c r="AM63" s="248"/>
      <c r="AN63" s="248"/>
      <c r="AO63" s="248"/>
      <c r="AP63" s="248"/>
      <c r="AQ63" s="248"/>
      <c r="AR63" s="248" t="s">
        <v>20</v>
      </c>
      <c r="AS63" s="248"/>
      <c r="AT63" s="248"/>
      <c r="AU63" s="248"/>
      <c r="AV63" s="248"/>
      <c r="AW63" s="248"/>
      <c r="AX63" s="248" t="s">
        <v>21</v>
      </c>
      <c r="AY63" s="248"/>
      <c r="AZ63" s="248"/>
      <c r="BA63" s="248"/>
      <c r="BB63" s="248"/>
      <c r="BC63" s="248"/>
    </row>
    <row r="64" spans="1:55" s="2" customFormat="1" ht="14" customHeight="1">
      <c r="A64" s="134"/>
      <c r="B64" s="248" t="s">
        <v>86</v>
      </c>
      <c r="C64" s="248"/>
      <c r="D64" s="248" t="s">
        <v>87</v>
      </c>
      <c r="E64" s="248"/>
      <c r="F64" s="248" t="s">
        <v>88</v>
      </c>
      <c r="G64" s="248"/>
      <c r="H64" s="248" t="s">
        <v>86</v>
      </c>
      <c r="I64" s="248"/>
      <c r="J64" s="248" t="s">
        <v>87</v>
      </c>
      <c r="K64" s="248"/>
      <c r="L64" s="248" t="s">
        <v>88</v>
      </c>
      <c r="M64" s="248"/>
      <c r="N64" s="248" t="s">
        <v>86</v>
      </c>
      <c r="O64" s="248"/>
      <c r="P64" s="248" t="s">
        <v>87</v>
      </c>
      <c r="Q64" s="248"/>
      <c r="R64" s="248" t="s">
        <v>88</v>
      </c>
      <c r="S64" s="248"/>
      <c r="T64" s="248" t="s">
        <v>86</v>
      </c>
      <c r="U64" s="248"/>
      <c r="V64" s="248" t="s">
        <v>87</v>
      </c>
      <c r="W64" s="248"/>
      <c r="X64" s="248" t="s">
        <v>88</v>
      </c>
      <c r="Y64" s="248"/>
      <c r="Z64" s="248" t="s">
        <v>86</v>
      </c>
      <c r="AA64" s="248"/>
      <c r="AB64" s="248" t="s">
        <v>87</v>
      </c>
      <c r="AC64" s="248"/>
      <c r="AD64" s="248" t="s">
        <v>88</v>
      </c>
      <c r="AE64" s="248"/>
      <c r="AF64" s="248" t="s">
        <v>86</v>
      </c>
      <c r="AG64" s="248"/>
      <c r="AH64" s="248" t="s">
        <v>87</v>
      </c>
      <c r="AI64" s="248"/>
      <c r="AJ64" s="248" t="s">
        <v>88</v>
      </c>
      <c r="AK64" s="248"/>
      <c r="AL64" s="248" t="s">
        <v>86</v>
      </c>
      <c r="AM64" s="248"/>
      <c r="AN64" s="248" t="s">
        <v>87</v>
      </c>
      <c r="AO64" s="248"/>
      <c r="AP64" s="248" t="s">
        <v>88</v>
      </c>
      <c r="AQ64" s="248"/>
      <c r="AR64" s="248" t="s">
        <v>86</v>
      </c>
      <c r="AS64" s="248"/>
      <c r="AT64" s="248" t="s">
        <v>87</v>
      </c>
      <c r="AU64" s="248"/>
      <c r="AV64" s="248" t="s">
        <v>88</v>
      </c>
      <c r="AW64" s="248"/>
      <c r="AX64" s="248" t="s">
        <v>86</v>
      </c>
      <c r="AY64" s="248"/>
      <c r="AZ64" s="248" t="s">
        <v>87</v>
      </c>
      <c r="BA64" s="248"/>
      <c r="BB64" s="248" t="s">
        <v>88</v>
      </c>
      <c r="BC64" s="248"/>
    </row>
    <row r="65" spans="1:55" s="2" customFormat="1" ht="14" customHeight="1">
      <c r="A65" s="134"/>
      <c r="B65" s="134" t="s">
        <v>26</v>
      </c>
      <c r="C65" s="134" t="s">
        <v>27</v>
      </c>
      <c r="D65" s="134" t="s">
        <v>26</v>
      </c>
      <c r="E65" s="134" t="s">
        <v>27</v>
      </c>
      <c r="F65" s="134" t="s">
        <v>26</v>
      </c>
      <c r="G65" s="134" t="s">
        <v>27</v>
      </c>
      <c r="H65" s="134" t="s">
        <v>26</v>
      </c>
      <c r="I65" s="134" t="s">
        <v>27</v>
      </c>
      <c r="J65" s="134" t="s">
        <v>26</v>
      </c>
      <c r="K65" s="134" t="s">
        <v>27</v>
      </c>
      <c r="L65" s="134" t="s">
        <v>26</v>
      </c>
      <c r="M65" s="134" t="s">
        <v>27</v>
      </c>
      <c r="N65" s="134" t="s">
        <v>26</v>
      </c>
      <c r="O65" s="134" t="s">
        <v>27</v>
      </c>
      <c r="P65" s="134" t="s">
        <v>26</v>
      </c>
      <c r="Q65" s="134" t="s">
        <v>27</v>
      </c>
      <c r="R65" s="134" t="s">
        <v>26</v>
      </c>
      <c r="S65" s="134" t="s">
        <v>27</v>
      </c>
      <c r="T65" s="134" t="s">
        <v>26</v>
      </c>
      <c r="U65" s="134" t="s">
        <v>27</v>
      </c>
      <c r="V65" s="134" t="s">
        <v>26</v>
      </c>
      <c r="W65" s="134" t="s">
        <v>27</v>
      </c>
      <c r="X65" s="134" t="s">
        <v>26</v>
      </c>
      <c r="Y65" s="134" t="s">
        <v>27</v>
      </c>
      <c r="Z65" s="134" t="s">
        <v>26</v>
      </c>
      <c r="AA65" s="134" t="s">
        <v>27</v>
      </c>
      <c r="AB65" s="134" t="s">
        <v>26</v>
      </c>
      <c r="AC65" s="134" t="s">
        <v>27</v>
      </c>
      <c r="AD65" s="134" t="s">
        <v>26</v>
      </c>
      <c r="AE65" s="134" t="s">
        <v>27</v>
      </c>
      <c r="AF65" s="134" t="s">
        <v>26</v>
      </c>
      <c r="AG65" s="134" t="s">
        <v>27</v>
      </c>
      <c r="AH65" s="134" t="s">
        <v>26</v>
      </c>
      <c r="AI65" s="134" t="s">
        <v>27</v>
      </c>
      <c r="AJ65" s="134" t="s">
        <v>26</v>
      </c>
      <c r="AK65" s="134" t="s">
        <v>27</v>
      </c>
      <c r="AL65" s="134" t="s">
        <v>26</v>
      </c>
      <c r="AM65" s="134" t="s">
        <v>27</v>
      </c>
      <c r="AN65" s="134" t="s">
        <v>26</v>
      </c>
      <c r="AO65" s="134" t="s">
        <v>27</v>
      </c>
      <c r="AP65" s="134" t="s">
        <v>26</v>
      </c>
      <c r="AQ65" s="134" t="s">
        <v>27</v>
      </c>
      <c r="AR65" s="134" t="s">
        <v>26</v>
      </c>
      <c r="AS65" s="134" t="s">
        <v>27</v>
      </c>
      <c r="AT65" s="134" t="s">
        <v>26</v>
      </c>
      <c r="AU65" s="134" t="s">
        <v>27</v>
      </c>
      <c r="AV65" s="134" t="s">
        <v>26</v>
      </c>
      <c r="AW65" s="134" t="s">
        <v>27</v>
      </c>
      <c r="AX65" s="134" t="s">
        <v>26</v>
      </c>
      <c r="AY65" s="134" t="s">
        <v>27</v>
      </c>
      <c r="AZ65" s="134" t="s">
        <v>26</v>
      </c>
      <c r="BA65" s="134" t="s">
        <v>27</v>
      </c>
      <c r="BB65" s="134" t="s">
        <v>26</v>
      </c>
      <c r="BC65" s="134" t="s">
        <v>27</v>
      </c>
    </row>
    <row r="66" spans="1:55" s="2" customFormat="1" ht="14" customHeight="1">
      <c r="A66" s="169" t="s">
        <v>101</v>
      </c>
      <c r="B66" s="168">
        <v>8841.553656</v>
      </c>
      <c r="C66" s="168">
        <v>3046.9307480000002</v>
      </c>
      <c r="D66" s="168">
        <v>38.442282065343001</v>
      </c>
      <c r="E66" s="168">
        <v>24.085031768434</v>
      </c>
      <c r="F66" s="173" t="s">
        <v>67</v>
      </c>
      <c r="G66" s="173" t="s">
        <v>67</v>
      </c>
      <c r="H66" s="168">
        <v>9146.0065639999993</v>
      </c>
      <c r="I66" s="168">
        <v>4340.5723900000003</v>
      </c>
      <c r="J66" s="168">
        <v>39.126245396686002</v>
      </c>
      <c r="K66" s="168">
        <v>46.801117050033</v>
      </c>
      <c r="L66" s="168">
        <v>516.46521739130401</v>
      </c>
      <c r="M66" s="173" t="s">
        <v>67</v>
      </c>
      <c r="N66" s="174">
        <v>8514.494095</v>
      </c>
      <c r="O66" s="174">
        <v>4991.8184700000002</v>
      </c>
      <c r="P66" s="174">
        <v>34.937243546223002</v>
      </c>
      <c r="Q66" s="174">
        <v>22.208718423002001</v>
      </c>
      <c r="R66" s="174">
        <v>529.49509803921603</v>
      </c>
      <c r="S66" s="171">
        <v>506.85724137930998</v>
      </c>
      <c r="T66" s="171">
        <v>15023.811396999999</v>
      </c>
      <c r="U66" s="174">
        <v>3762.1578810000001</v>
      </c>
      <c r="V66" s="171">
        <v>40.635521974146002</v>
      </c>
      <c r="W66" s="171">
        <v>20.163877539266</v>
      </c>
      <c r="X66" s="171">
        <v>821.44596774193496</v>
      </c>
      <c r="Y66" s="171">
        <v>152.75056179775299</v>
      </c>
      <c r="Z66" s="171">
        <v>3495.1279089999998</v>
      </c>
      <c r="AA66" s="174">
        <v>3776.498677</v>
      </c>
      <c r="AB66" s="168" t="s">
        <v>30</v>
      </c>
      <c r="AC66" s="168" t="s">
        <v>30</v>
      </c>
      <c r="AD66" s="168" t="s">
        <v>30</v>
      </c>
      <c r="AE66" s="168" t="s">
        <v>30</v>
      </c>
      <c r="AF66" s="171">
        <v>9866.2657010000003</v>
      </c>
      <c r="AG66" s="174">
        <v>8093.382775</v>
      </c>
      <c r="AH66" s="171">
        <v>33.982654121768</v>
      </c>
      <c r="AI66" s="171">
        <v>23.002619758354001</v>
      </c>
      <c r="AJ66" s="171">
        <v>58.806604747161998</v>
      </c>
      <c r="AK66" s="171">
        <v>35.788524590164002</v>
      </c>
      <c r="AL66" s="171">
        <v>8914.8697140000004</v>
      </c>
      <c r="AM66" s="174">
        <v>4890.9055200000003</v>
      </c>
      <c r="AN66" s="171">
        <v>31.391155571656999</v>
      </c>
      <c r="AO66" s="171">
        <v>22.725720665013</v>
      </c>
      <c r="AP66" s="171">
        <v>53.822218017196001</v>
      </c>
      <c r="AQ66" s="171">
        <v>36.814058331163999</v>
      </c>
      <c r="AR66" s="171">
        <v>5397.8947740000003</v>
      </c>
      <c r="AS66" s="174">
        <v>5161.1965449999998</v>
      </c>
      <c r="AT66" s="171">
        <v>30.612384522835001</v>
      </c>
      <c r="AU66" s="171">
        <v>25.552403532296999</v>
      </c>
      <c r="AV66" s="173" t="s">
        <v>67</v>
      </c>
      <c r="AW66" s="173" t="s">
        <v>67</v>
      </c>
      <c r="AX66" s="171">
        <v>9417.9019260000005</v>
      </c>
      <c r="AY66" s="173" t="s">
        <v>67</v>
      </c>
      <c r="AZ66" s="171">
        <v>44.349299905274002</v>
      </c>
      <c r="BA66" s="173" t="s">
        <v>67</v>
      </c>
      <c r="BB66" s="173" t="s">
        <v>67</v>
      </c>
      <c r="BC66" s="173" t="s">
        <v>67</v>
      </c>
    </row>
    <row r="67" spans="1:55" s="2" customFormat="1" ht="14" customHeight="1">
      <c r="A67" s="169" t="s">
        <v>102</v>
      </c>
      <c r="B67" s="168">
        <v>9726.9208849999995</v>
      </c>
      <c r="C67" s="168">
        <v>3787.6180279999999</v>
      </c>
      <c r="D67" s="168">
        <v>48.950995153123998</v>
      </c>
      <c r="E67" s="168">
        <v>39.723394042763999</v>
      </c>
      <c r="F67" s="173" t="s">
        <v>67</v>
      </c>
      <c r="G67" s="173" t="s">
        <v>67</v>
      </c>
      <c r="H67" s="168">
        <v>9684.0395129999997</v>
      </c>
      <c r="I67" s="168">
        <v>14430.025281</v>
      </c>
      <c r="J67" s="168">
        <v>46.246737973168003</v>
      </c>
      <c r="K67" s="168">
        <v>36.120301705385003</v>
      </c>
      <c r="L67" s="168">
        <v>468.18547008547</v>
      </c>
      <c r="M67" s="168">
        <v>1179.2346938775499</v>
      </c>
      <c r="N67" s="174">
        <v>11982.290969</v>
      </c>
      <c r="O67" s="174">
        <v>4934.5813090000001</v>
      </c>
      <c r="P67" s="174">
        <v>34.720652526956997</v>
      </c>
      <c r="Q67" s="174">
        <v>22.494915849005</v>
      </c>
      <c r="R67" s="174">
        <v>772.42160000000001</v>
      </c>
      <c r="S67" s="171">
        <v>638.38429203391797</v>
      </c>
      <c r="T67" s="171">
        <v>13315.867066000001</v>
      </c>
      <c r="U67" s="174">
        <v>4316.8849980000005</v>
      </c>
      <c r="V67" s="171">
        <v>39.590354949635</v>
      </c>
      <c r="W67" s="171">
        <v>21.682719248714001</v>
      </c>
      <c r="X67" s="171">
        <v>1110.8194915254201</v>
      </c>
      <c r="Y67" s="171">
        <v>275.829365079365</v>
      </c>
      <c r="Z67" s="171">
        <v>5663.9384419999997</v>
      </c>
      <c r="AA67" s="174">
        <v>5177.1998679999997</v>
      </c>
      <c r="AB67" s="168" t="s">
        <v>30</v>
      </c>
      <c r="AC67" s="168" t="s">
        <v>30</v>
      </c>
      <c r="AD67" s="168" t="s">
        <v>30</v>
      </c>
      <c r="AE67" s="168" t="s">
        <v>30</v>
      </c>
      <c r="AF67" s="171">
        <v>13334.959504</v>
      </c>
      <c r="AG67" s="174">
        <v>15223.271088</v>
      </c>
      <c r="AH67" s="171">
        <v>35.856766866013999</v>
      </c>
      <c r="AI67" s="171">
        <v>27.253811756971</v>
      </c>
      <c r="AJ67" s="171">
        <v>100.93373836969199</v>
      </c>
      <c r="AK67" s="171">
        <v>74.254891304348007</v>
      </c>
      <c r="AL67" s="171">
        <v>11158.844848000001</v>
      </c>
      <c r="AM67" s="174">
        <v>7085.5184630000003</v>
      </c>
      <c r="AN67" s="171">
        <v>34.231530152666998</v>
      </c>
      <c r="AO67" s="171">
        <v>22.372757626136998</v>
      </c>
      <c r="AP67" s="171">
        <v>58.672279231597003</v>
      </c>
      <c r="AQ67" s="171">
        <v>33.316056893212</v>
      </c>
      <c r="AR67" s="171">
        <v>6223.7108989999997</v>
      </c>
      <c r="AS67" s="174">
        <v>7537.3584469999996</v>
      </c>
      <c r="AT67" s="171">
        <v>33.985058884143001</v>
      </c>
      <c r="AU67" s="171">
        <v>27.355138678187998</v>
      </c>
      <c r="AV67" s="173" t="s">
        <v>67</v>
      </c>
      <c r="AW67" s="173" t="s">
        <v>67</v>
      </c>
      <c r="AX67" s="171">
        <v>8818.8559490000007</v>
      </c>
      <c r="AY67" s="173" t="s">
        <v>67</v>
      </c>
      <c r="AZ67" s="171">
        <v>44.245015742004</v>
      </c>
      <c r="BA67" s="173" t="s">
        <v>67</v>
      </c>
      <c r="BB67" s="173" t="s">
        <v>67</v>
      </c>
      <c r="BC67" s="173" t="s">
        <v>67</v>
      </c>
    </row>
    <row r="68" spans="1:55" s="2" customFormat="1" ht="14" customHeight="1">
      <c r="A68" s="169" t="s">
        <v>103</v>
      </c>
      <c r="B68" s="168">
        <v>7425.6245019999997</v>
      </c>
      <c r="C68" s="168">
        <v>5814.1934010000004</v>
      </c>
      <c r="D68" s="168">
        <v>51.330802618145</v>
      </c>
      <c r="E68" s="168">
        <v>34.292440877723003</v>
      </c>
      <c r="F68" s="173" t="s">
        <v>67</v>
      </c>
      <c r="G68" s="173" t="s">
        <v>67</v>
      </c>
      <c r="H68" s="168">
        <v>9095.5877039999996</v>
      </c>
      <c r="I68" s="168">
        <v>4744.6815500000002</v>
      </c>
      <c r="J68" s="168">
        <v>51.131616336546003</v>
      </c>
      <c r="K68" s="168">
        <v>32.146951222371001</v>
      </c>
      <c r="L68" s="168">
        <v>48.511921708185</v>
      </c>
      <c r="M68" s="168">
        <v>71.011036789298004</v>
      </c>
      <c r="N68" s="174">
        <v>6614.7109959999998</v>
      </c>
      <c r="O68" s="174">
        <v>3777.6059329999998</v>
      </c>
      <c r="P68" s="174">
        <v>47.033479926379002</v>
      </c>
      <c r="Q68" s="174">
        <v>29.968464981457</v>
      </c>
      <c r="R68" s="174">
        <v>142.25272479564001</v>
      </c>
      <c r="S68" s="171">
        <v>138.60114635743699</v>
      </c>
      <c r="T68" s="171">
        <v>7843.3037109999996</v>
      </c>
      <c r="U68" s="174">
        <v>3951.125348</v>
      </c>
      <c r="V68" s="171">
        <v>50.349183020491999</v>
      </c>
      <c r="W68" s="171">
        <v>28.763453384087001</v>
      </c>
      <c r="X68" s="171">
        <v>95.770286885245994</v>
      </c>
      <c r="Y68" s="171">
        <v>44.731168831169001</v>
      </c>
      <c r="Z68" s="171">
        <v>4661.9778159999996</v>
      </c>
      <c r="AA68" s="174">
        <v>3432.2532959999999</v>
      </c>
      <c r="AB68" s="168" t="s">
        <v>30</v>
      </c>
      <c r="AC68" s="168" t="s">
        <v>30</v>
      </c>
      <c r="AD68" s="168" t="s">
        <v>30</v>
      </c>
      <c r="AE68" s="168" t="s">
        <v>30</v>
      </c>
      <c r="AF68" s="171">
        <v>10287.81907</v>
      </c>
      <c r="AG68" s="174">
        <v>6599.7161539999997</v>
      </c>
      <c r="AH68" s="171">
        <v>50.996442403072002</v>
      </c>
      <c r="AI68" s="171">
        <v>32.553948857309997</v>
      </c>
      <c r="AJ68" s="171">
        <v>48.309367845456997</v>
      </c>
      <c r="AK68" s="171">
        <v>38.512092972822998</v>
      </c>
      <c r="AL68" s="171">
        <v>9842.9240609999997</v>
      </c>
      <c r="AM68" s="174">
        <v>5260.9904880000004</v>
      </c>
      <c r="AN68" s="171">
        <v>53.530804646288999</v>
      </c>
      <c r="AO68" s="171">
        <v>33.626375389675999</v>
      </c>
      <c r="AP68" s="171">
        <v>49.500211338945</v>
      </c>
      <c r="AQ68" s="171">
        <v>28.307263223031001</v>
      </c>
      <c r="AR68" s="171">
        <v>7924.0316130000001</v>
      </c>
      <c r="AS68" s="174">
        <v>6023.7506249999997</v>
      </c>
      <c r="AT68" s="171">
        <v>50.709726201696</v>
      </c>
      <c r="AU68" s="171">
        <v>35.940663616644997</v>
      </c>
      <c r="AV68" s="171">
        <v>50.367521362821002</v>
      </c>
      <c r="AW68" s="173" t="s">
        <v>67</v>
      </c>
      <c r="AX68" s="171">
        <v>8006.9955570000002</v>
      </c>
      <c r="AY68" s="174">
        <v>6678.5285309999999</v>
      </c>
      <c r="AZ68" s="171">
        <v>48.694386572363001</v>
      </c>
      <c r="BA68" s="173" t="s">
        <v>67</v>
      </c>
      <c r="BB68" s="171">
        <v>52.426315789474003</v>
      </c>
      <c r="BC68" s="173" t="s">
        <v>67</v>
      </c>
    </row>
    <row r="69" spans="1:55" s="2" customFormat="1" ht="14" customHeight="1">
      <c r="A69" s="169" t="s">
        <v>104</v>
      </c>
      <c r="B69" s="173" t="s">
        <v>67</v>
      </c>
      <c r="C69" s="173" t="s">
        <v>67</v>
      </c>
      <c r="D69" s="173" t="s">
        <v>67</v>
      </c>
      <c r="E69" s="173" t="s">
        <v>67</v>
      </c>
      <c r="F69" s="173" t="s">
        <v>67</v>
      </c>
      <c r="G69" s="173" t="s">
        <v>67</v>
      </c>
      <c r="H69" s="173" t="s">
        <v>67</v>
      </c>
      <c r="I69" s="173" t="s">
        <v>67</v>
      </c>
      <c r="J69" s="168" t="s">
        <v>30</v>
      </c>
      <c r="K69" s="168" t="s">
        <v>30</v>
      </c>
      <c r="L69" s="168" t="s">
        <v>30</v>
      </c>
      <c r="M69" s="168" t="s">
        <v>30</v>
      </c>
      <c r="N69" s="173" t="s">
        <v>67</v>
      </c>
      <c r="O69" s="173" t="s">
        <v>67</v>
      </c>
      <c r="P69" s="173" t="s">
        <v>67</v>
      </c>
      <c r="Q69" s="173" t="s">
        <v>67</v>
      </c>
      <c r="R69" s="173" t="s">
        <v>67</v>
      </c>
      <c r="S69" s="173" t="s">
        <v>67</v>
      </c>
      <c r="T69" s="173" t="s">
        <v>67</v>
      </c>
      <c r="U69" s="173" t="s">
        <v>67</v>
      </c>
      <c r="V69" s="173" t="s">
        <v>67</v>
      </c>
      <c r="W69" s="173" t="s">
        <v>67</v>
      </c>
      <c r="X69" s="173" t="s">
        <v>67</v>
      </c>
      <c r="Y69" s="173" t="s">
        <v>67</v>
      </c>
      <c r="Z69" s="173" t="s">
        <v>67</v>
      </c>
      <c r="AA69" s="173" t="s">
        <v>67</v>
      </c>
      <c r="AB69" s="168" t="s">
        <v>30</v>
      </c>
      <c r="AC69" s="168" t="s">
        <v>30</v>
      </c>
      <c r="AD69" s="168" t="s">
        <v>30</v>
      </c>
      <c r="AE69" s="168" t="s">
        <v>30</v>
      </c>
      <c r="AF69" s="173" t="s">
        <v>67</v>
      </c>
      <c r="AG69" s="173" t="s">
        <v>67</v>
      </c>
      <c r="AH69" s="173" t="s">
        <v>67</v>
      </c>
      <c r="AI69" s="173" t="s">
        <v>67</v>
      </c>
      <c r="AJ69" s="173" t="s">
        <v>67</v>
      </c>
      <c r="AK69" s="173" t="s">
        <v>67</v>
      </c>
      <c r="AL69" s="173" t="s">
        <v>67</v>
      </c>
      <c r="AM69" s="173" t="s">
        <v>67</v>
      </c>
      <c r="AN69" s="173" t="s">
        <v>67</v>
      </c>
      <c r="AO69" s="173" t="s">
        <v>67</v>
      </c>
      <c r="AP69" s="173" t="s">
        <v>67</v>
      </c>
      <c r="AQ69" s="173" t="s">
        <v>67</v>
      </c>
      <c r="AR69" s="173" t="s">
        <v>67</v>
      </c>
      <c r="AS69" s="173" t="s">
        <v>67</v>
      </c>
      <c r="AT69" s="173" t="s">
        <v>67</v>
      </c>
      <c r="AU69" s="173" t="s">
        <v>67</v>
      </c>
      <c r="AV69" s="173" t="s">
        <v>67</v>
      </c>
      <c r="AW69" s="173" t="s">
        <v>67</v>
      </c>
      <c r="AX69" s="173" t="s">
        <v>67</v>
      </c>
      <c r="AY69" s="173" t="s">
        <v>67</v>
      </c>
      <c r="AZ69" s="173" t="s">
        <v>67</v>
      </c>
      <c r="BA69" s="173" t="s">
        <v>67</v>
      </c>
      <c r="BB69" s="173" t="s">
        <v>67</v>
      </c>
      <c r="BC69" s="173" t="s">
        <v>67</v>
      </c>
    </row>
    <row r="70" spans="1:55" s="2" customFormat="1" ht="14" customHeight="1">
      <c r="A70" s="169" t="s">
        <v>105</v>
      </c>
      <c r="B70" s="173" t="s">
        <v>67</v>
      </c>
      <c r="C70" s="173" t="s">
        <v>67</v>
      </c>
      <c r="D70" s="173" t="s">
        <v>67</v>
      </c>
      <c r="E70" s="173" t="s">
        <v>67</v>
      </c>
      <c r="F70" s="173" t="s">
        <v>67</v>
      </c>
      <c r="G70" s="173" t="s">
        <v>67</v>
      </c>
      <c r="H70" s="173" t="s">
        <v>67</v>
      </c>
      <c r="I70" s="173" t="s">
        <v>67</v>
      </c>
      <c r="J70" s="168" t="s">
        <v>30</v>
      </c>
      <c r="K70" s="168" t="s">
        <v>30</v>
      </c>
      <c r="L70" s="168" t="s">
        <v>30</v>
      </c>
      <c r="M70" s="168" t="s">
        <v>30</v>
      </c>
      <c r="N70" s="173" t="s">
        <v>67</v>
      </c>
      <c r="O70" s="173" t="s">
        <v>67</v>
      </c>
      <c r="P70" s="173" t="s">
        <v>67</v>
      </c>
      <c r="Q70" s="173" t="s">
        <v>67</v>
      </c>
      <c r="R70" s="173" t="s">
        <v>67</v>
      </c>
      <c r="S70" s="173" t="s">
        <v>67</v>
      </c>
      <c r="T70" s="173" t="s">
        <v>67</v>
      </c>
      <c r="U70" s="173" t="s">
        <v>67</v>
      </c>
      <c r="V70" s="173" t="s">
        <v>67</v>
      </c>
      <c r="W70" s="173" t="s">
        <v>67</v>
      </c>
      <c r="X70" s="173" t="s">
        <v>67</v>
      </c>
      <c r="Y70" s="173" t="s">
        <v>67</v>
      </c>
      <c r="Z70" s="173" t="s">
        <v>67</v>
      </c>
      <c r="AA70" s="173" t="s">
        <v>67</v>
      </c>
      <c r="AB70" s="168" t="s">
        <v>30</v>
      </c>
      <c r="AC70" s="168" t="s">
        <v>30</v>
      </c>
      <c r="AD70" s="168" t="s">
        <v>30</v>
      </c>
      <c r="AE70" s="168" t="s">
        <v>30</v>
      </c>
      <c r="AF70" s="173" t="s">
        <v>67</v>
      </c>
      <c r="AG70" s="173" t="s">
        <v>67</v>
      </c>
      <c r="AH70" s="173" t="s">
        <v>67</v>
      </c>
      <c r="AI70" s="173" t="s">
        <v>67</v>
      </c>
      <c r="AJ70" s="173" t="s">
        <v>67</v>
      </c>
      <c r="AK70" s="173" t="s">
        <v>67</v>
      </c>
      <c r="AL70" s="173" t="s">
        <v>67</v>
      </c>
      <c r="AM70" s="173" t="s">
        <v>67</v>
      </c>
      <c r="AN70" s="173" t="s">
        <v>67</v>
      </c>
      <c r="AO70" s="173" t="s">
        <v>67</v>
      </c>
      <c r="AP70" s="173" t="s">
        <v>67</v>
      </c>
      <c r="AQ70" s="173" t="s">
        <v>67</v>
      </c>
      <c r="AR70" s="173" t="s">
        <v>67</v>
      </c>
      <c r="AS70" s="173" t="s">
        <v>67</v>
      </c>
      <c r="AT70" s="173" t="s">
        <v>67</v>
      </c>
      <c r="AU70" s="173" t="s">
        <v>67</v>
      </c>
      <c r="AV70" s="173" t="s">
        <v>67</v>
      </c>
      <c r="AW70" s="173" t="s">
        <v>67</v>
      </c>
      <c r="AX70" s="173" t="s">
        <v>67</v>
      </c>
      <c r="AY70" s="173" t="s">
        <v>67</v>
      </c>
      <c r="AZ70" s="173" t="s">
        <v>67</v>
      </c>
      <c r="BA70" s="173" t="s">
        <v>67</v>
      </c>
      <c r="BB70" s="173" t="s">
        <v>67</v>
      </c>
      <c r="BC70" s="173" t="s">
        <v>67</v>
      </c>
    </row>
    <row r="71" spans="1:55" s="2" customFormat="1" ht="14" customHeight="1">
      <c r="A71" s="169" t="s">
        <v>106</v>
      </c>
      <c r="B71" s="173" t="s">
        <v>67</v>
      </c>
      <c r="C71" s="173" t="s">
        <v>67</v>
      </c>
      <c r="D71" s="173" t="s">
        <v>67</v>
      </c>
      <c r="E71" s="173" t="s">
        <v>67</v>
      </c>
      <c r="F71" s="173" t="s">
        <v>67</v>
      </c>
      <c r="G71" s="173" t="s">
        <v>67</v>
      </c>
      <c r="H71" s="173" t="s">
        <v>67</v>
      </c>
      <c r="I71" s="173" t="s">
        <v>67</v>
      </c>
      <c r="J71" s="168" t="s">
        <v>30</v>
      </c>
      <c r="K71" s="168" t="s">
        <v>30</v>
      </c>
      <c r="L71" s="168" t="s">
        <v>30</v>
      </c>
      <c r="M71" s="173" t="s">
        <v>67</v>
      </c>
      <c r="N71" s="173" t="s">
        <v>67</v>
      </c>
      <c r="O71" s="173" t="s">
        <v>67</v>
      </c>
      <c r="P71" s="168" t="s">
        <v>30</v>
      </c>
      <c r="Q71" s="173" t="s">
        <v>67</v>
      </c>
      <c r="R71" s="173" t="s">
        <v>67</v>
      </c>
      <c r="S71" s="173" t="s">
        <v>67</v>
      </c>
      <c r="T71" s="173" t="s">
        <v>67</v>
      </c>
      <c r="U71" s="173" t="s">
        <v>67</v>
      </c>
      <c r="V71" s="173" t="s">
        <v>67</v>
      </c>
      <c r="W71" s="173" t="s">
        <v>67</v>
      </c>
      <c r="X71" s="173" t="s">
        <v>67</v>
      </c>
      <c r="Y71" s="173" t="s">
        <v>67</v>
      </c>
      <c r="Z71" s="173" t="s">
        <v>67</v>
      </c>
      <c r="AA71" s="173" t="s">
        <v>67</v>
      </c>
      <c r="AB71" s="168" t="s">
        <v>30</v>
      </c>
      <c r="AC71" s="168" t="s">
        <v>30</v>
      </c>
      <c r="AD71" s="168" t="s">
        <v>30</v>
      </c>
      <c r="AE71" s="168" t="s">
        <v>30</v>
      </c>
      <c r="AF71" s="173" t="s">
        <v>67</v>
      </c>
      <c r="AG71" s="173" t="s">
        <v>67</v>
      </c>
      <c r="AH71" s="173" t="s">
        <v>67</v>
      </c>
      <c r="AI71" s="173" t="s">
        <v>67</v>
      </c>
      <c r="AJ71" s="173" t="s">
        <v>67</v>
      </c>
      <c r="AK71" s="173" t="s">
        <v>67</v>
      </c>
      <c r="AL71" s="173" t="s">
        <v>67</v>
      </c>
      <c r="AM71" s="173" t="s">
        <v>67</v>
      </c>
      <c r="AN71" s="173" t="s">
        <v>67</v>
      </c>
      <c r="AO71" s="173" t="s">
        <v>67</v>
      </c>
      <c r="AP71" s="173" t="s">
        <v>67</v>
      </c>
      <c r="AQ71" s="173" t="s">
        <v>67</v>
      </c>
      <c r="AR71" s="173" t="s">
        <v>67</v>
      </c>
      <c r="AS71" s="173" t="s">
        <v>67</v>
      </c>
      <c r="AT71" s="173" t="s">
        <v>67</v>
      </c>
      <c r="AU71" s="173" t="s">
        <v>67</v>
      </c>
      <c r="AV71" s="173" t="s">
        <v>67</v>
      </c>
      <c r="AW71" s="173" t="s">
        <v>67</v>
      </c>
      <c r="AX71" s="173" t="s">
        <v>67</v>
      </c>
      <c r="AY71" s="173" t="s">
        <v>67</v>
      </c>
      <c r="AZ71" s="173" t="s">
        <v>67</v>
      </c>
      <c r="BA71" s="173" t="s">
        <v>67</v>
      </c>
      <c r="BB71" s="173" t="s">
        <v>67</v>
      </c>
      <c r="BC71" s="173" t="s">
        <v>67</v>
      </c>
    </row>
    <row r="72" spans="1:55" s="2" customFormat="1" ht="14" customHeight="1">
      <c r="A72" s="169" t="s">
        <v>107</v>
      </c>
      <c r="B72" s="173" t="s">
        <v>67</v>
      </c>
      <c r="C72" s="173" t="s">
        <v>67</v>
      </c>
      <c r="D72" s="173" t="s">
        <v>67</v>
      </c>
      <c r="E72" s="173" t="s">
        <v>67</v>
      </c>
      <c r="F72" s="173" t="s">
        <v>67</v>
      </c>
      <c r="G72" s="173" t="s">
        <v>67</v>
      </c>
      <c r="H72" s="168">
        <v>9774.7142860000004</v>
      </c>
      <c r="I72" s="173" t="s">
        <v>67</v>
      </c>
      <c r="J72" s="168" t="s">
        <v>30</v>
      </c>
      <c r="K72" s="168" t="s">
        <v>30</v>
      </c>
      <c r="L72" s="168" t="s">
        <v>30</v>
      </c>
      <c r="M72" s="168" t="s">
        <v>30</v>
      </c>
      <c r="N72" s="173" t="s">
        <v>67</v>
      </c>
      <c r="O72" s="173" t="s">
        <v>67</v>
      </c>
      <c r="P72" s="168" t="s">
        <v>30</v>
      </c>
      <c r="Q72" s="173" t="s">
        <v>67</v>
      </c>
      <c r="R72" s="173" t="s">
        <v>67</v>
      </c>
      <c r="S72" s="173" t="s">
        <v>67</v>
      </c>
      <c r="T72" s="173" t="s">
        <v>67</v>
      </c>
      <c r="U72" s="173" t="s">
        <v>67</v>
      </c>
      <c r="V72" s="173" t="s">
        <v>67</v>
      </c>
      <c r="W72" s="173" t="s">
        <v>67</v>
      </c>
      <c r="X72" s="173" t="s">
        <v>67</v>
      </c>
      <c r="Y72" s="173" t="s">
        <v>67</v>
      </c>
      <c r="Z72" s="173" t="s">
        <v>67</v>
      </c>
      <c r="AA72" s="173" t="s">
        <v>67</v>
      </c>
      <c r="AB72" s="168" t="s">
        <v>30</v>
      </c>
      <c r="AC72" s="168" t="s">
        <v>30</v>
      </c>
      <c r="AD72" s="168" t="s">
        <v>30</v>
      </c>
      <c r="AE72" s="168" t="s">
        <v>30</v>
      </c>
      <c r="AF72" s="173" t="s">
        <v>67</v>
      </c>
      <c r="AG72" s="173" t="s">
        <v>67</v>
      </c>
      <c r="AH72" s="173" t="s">
        <v>67</v>
      </c>
      <c r="AI72" s="173" t="s">
        <v>67</v>
      </c>
      <c r="AJ72" s="173" t="s">
        <v>67</v>
      </c>
      <c r="AK72" s="173" t="s">
        <v>67</v>
      </c>
      <c r="AL72" s="173" t="s">
        <v>67</v>
      </c>
      <c r="AM72" s="173" t="s">
        <v>67</v>
      </c>
      <c r="AN72" s="173" t="s">
        <v>67</v>
      </c>
      <c r="AO72" s="173" t="s">
        <v>67</v>
      </c>
      <c r="AP72" s="173" t="s">
        <v>67</v>
      </c>
      <c r="AQ72" s="173" t="s">
        <v>67</v>
      </c>
      <c r="AR72" s="173" t="s">
        <v>67</v>
      </c>
      <c r="AS72" s="173" t="s">
        <v>67</v>
      </c>
      <c r="AT72" s="173" t="s">
        <v>67</v>
      </c>
      <c r="AU72" s="173" t="s">
        <v>67</v>
      </c>
      <c r="AV72" s="173" t="s">
        <v>67</v>
      </c>
      <c r="AW72" s="173" t="s">
        <v>67</v>
      </c>
      <c r="AX72" s="173" t="s">
        <v>67</v>
      </c>
      <c r="AY72" s="173" t="s">
        <v>67</v>
      </c>
      <c r="AZ72" s="173" t="s">
        <v>67</v>
      </c>
      <c r="BA72" s="173" t="s">
        <v>67</v>
      </c>
      <c r="BB72" s="173" t="s">
        <v>67</v>
      </c>
      <c r="BC72" s="173" t="s">
        <v>67</v>
      </c>
    </row>
    <row r="73" spans="1:55" s="2" customFormat="1" ht="14" customHeight="1">
      <c r="A73" s="169" t="s">
        <v>108</v>
      </c>
      <c r="B73" s="173" t="s">
        <v>67</v>
      </c>
      <c r="C73" s="173" t="s">
        <v>67</v>
      </c>
      <c r="D73" s="173" t="s">
        <v>67</v>
      </c>
      <c r="E73" s="173" t="s">
        <v>67</v>
      </c>
      <c r="F73" s="173" t="s">
        <v>67</v>
      </c>
      <c r="G73" s="173" t="s">
        <v>67</v>
      </c>
      <c r="H73" s="173" t="s">
        <v>67</v>
      </c>
      <c r="I73" s="173" t="s">
        <v>67</v>
      </c>
      <c r="J73" s="168" t="s">
        <v>30</v>
      </c>
      <c r="K73" s="168" t="s">
        <v>30</v>
      </c>
      <c r="L73" s="168" t="s">
        <v>30</v>
      </c>
      <c r="M73" s="168" t="s">
        <v>30</v>
      </c>
      <c r="N73" s="173" t="s">
        <v>67</v>
      </c>
      <c r="O73" s="173" t="s">
        <v>67</v>
      </c>
      <c r="P73" s="173" t="s">
        <v>67</v>
      </c>
      <c r="Q73" s="173" t="s">
        <v>67</v>
      </c>
      <c r="R73" s="173" t="s">
        <v>67</v>
      </c>
      <c r="S73" s="173" t="s">
        <v>67</v>
      </c>
      <c r="T73" s="173" t="s">
        <v>67</v>
      </c>
      <c r="U73" s="173" t="s">
        <v>67</v>
      </c>
      <c r="V73" s="173" t="s">
        <v>67</v>
      </c>
      <c r="W73" s="173" t="s">
        <v>67</v>
      </c>
      <c r="X73" s="173" t="s">
        <v>67</v>
      </c>
      <c r="Y73" s="173" t="s">
        <v>67</v>
      </c>
      <c r="Z73" s="173" t="s">
        <v>67</v>
      </c>
      <c r="AA73" s="173" t="s">
        <v>67</v>
      </c>
      <c r="AB73" s="168" t="s">
        <v>30</v>
      </c>
      <c r="AC73" s="168" t="s">
        <v>30</v>
      </c>
      <c r="AD73" s="168" t="s">
        <v>30</v>
      </c>
      <c r="AE73" s="168" t="s">
        <v>30</v>
      </c>
      <c r="AF73" s="173" t="s">
        <v>67</v>
      </c>
      <c r="AG73" s="173" t="s">
        <v>67</v>
      </c>
      <c r="AH73" s="173" t="s">
        <v>67</v>
      </c>
      <c r="AI73" s="173" t="s">
        <v>67</v>
      </c>
      <c r="AJ73" s="173" t="s">
        <v>67</v>
      </c>
      <c r="AK73" s="173" t="s">
        <v>67</v>
      </c>
      <c r="AL73" s="173" t="s">
        <v>67</v>
      </c>
      <c r="AM73" s="173" t="s">
        <v>67</v>
      </c>
      <c r="AN73" s="173" t="s">
        <v>67</v>
      </c>
      <c r="AO73" s="173" t="s">
        <v>67</v>
      </c>
      <c r="AP73" s="173" t="s">
        <v>67</v>
      </c>
      <c r="AQ73" s="173" t="s">
        <v>67</v>
      </c>
      <c r="AR73" s="173" t="s">
        <v>67</v>
      </c>
      <c r="AS73" s="173" t="s">
        <v>67</v>
      </c>
      <c r="AT73" s="173" t="s">
        <v>67</v>
      </c>
      <c r="AU73" s="173" t="s">
        <v>67</v>
      </c>
      <c r="AV73" s="173" t="s">
        <v>67</v>
      </c>
      <c r="AW73" s="173" t="s">
        <v>67</v>
      </c>
      <c r="AX73" s="173" t="s">
        <v>67</v>
      </c>
      <c r="AY73" s="173" t="s">
        <v>67</v>
      </c>
      <c r="AZ73" s="173" t="s">
        <v>67</v>
      </c>
      <c r="BA73" s="173" t="s">
        <v>67</v>
      </c>
      <c r="BB73" s="173" t="s">
        <v>67</v>
      </c>
      <c r="BC73" s="173" t="s">
        <v>67</v>
      </c>
    </row>
    <row r="74" spans="1:55" s="2" customFormat="1" ht="14" customHeight="1">
      <c r="A74" s="169" t="s">
        <v>109</v>
      </c>
      <c r="B74" s="173" t="s">
        <v>67</v>
      </c>
      <c r="C74" s="173" t="s">
        <v>67</v>
      </c>
      <c r="D74" s="173" t="s">
        <v>67</v>
      </c>
      <c r="E74" s="173" t="s">
        <v>67</v>
      </c>
      <c r="F74" s="173" t="s">
        <v>67</v>
      </c>
      <c r="G74" s="173" t="s">
        <v>67</v>
      </c>
      <c r="H74" s="173" t="s">
        <v>67</v>
      </c>
      <c r="I74" s="173" t="s">
        <v>67</v>
      </c>
      <c r="J74" s="168" t="s">
        <v>30</v>
      </c>
      <c r="K74" s="168" t="s">
        <v>30</v>
      </c>
      <c r="L74" s="168" t="s">
        <v>30</v>
      </c>
      <c r="M74" s="168" t="s">
        <v>30</v>
      </c>
      <c r="N74" s="173" t="s">
        <v>67</v>
      </c>
      <c r="O74" s="173" t="s">
        <v>67</v>
      </c>
      <c r="P74" s="168" t="s">
        <v>30</v>
      </c>
      <c r="Q74" s="173" t="s">
        <v>67</v>
      </c>
      <c r="R74" s="173" t="s">
        <v>67</v>
      </c>
      <c r="S74" s="173" t="s">
        <v>67</v>
      </c>
      <c r="T74" s="173" t="s">
        <v>67</v>
      </c>
      <c r="U74" s="173" t="s">
        <v>67</v>
      </c>
      <c r="V74" s="173" t="s">
        <v>67</v>
      </c>
      <c r="W74" s="173" t="s">
        <v>67</v>
      </c>
      <c r="X74" s="173" t="s">
        <v>67</v>
      </c>
      <c r="Y74" s="173" t="s">
        <v>67</v>
      </c>
      <c r="Z74" s="173" t="s">
        <v>67</v>
      </c>
      <c r="AA74" s="173" t="s">
        <v>67</v>
      </c>
      <c r="AB74" s="168" t="s">
        <v>30</v>
      </c>
      <c r="AC74" s="168" t="s">
        <v>30</v>
      </c>
      <c r="AD74" s="168" t="s">
        <v>30</v>
      </c>
      <c r="AE74" s="168" t="s">
        <v>30</v>
      </c>
      <c r="AF74" s="173" t="s">
        <v>67</v>
      </c>
      <c r="AG74" s="173" t="s">
        <v>67</v>
      </c>
      <c r="AH74" s="173" t="s">
        <v>67</v>
      </c>
      <c r="AI74" s="173" t="s">
        <v>67</v>
      </c>
      <c r="AJ74" s="173" t="s">
        <v>67</v>
      </c>
      <c r="AK74" s="173" t="s">
        <v>67</v>
      </c>
      <c r="AL74" s="173" t="s">
        <v>67</v>
      </c>
      <c r="AM74" s="173" t="s">
        <v>67</v>
      </c>
      <c r="AN74" s="173" t="s">
        <v>67</v>
      </c>
      <c r="AO74" s="173" t="s">
        <v>67</v>
      </c>
      <c r="AP74" s="173" t="s">
        <v>67</v>
      </c>
      <c r="AQ74" s="173" t="s">
        <v>67</v>
      </c>
      <c r="AR74" s="173" t="s">
        <v>67</v>
      </c>
      <c r="AS74" s="173" t="s">
        <v>67</v>
      </c>
      <c r="AT74" s="173" t="s">
        <v>67</v>
      </c>
      <c r="AU74" s="173" t="s">
        <v>67</v>
      </c>
      <c r="AV74" s="173" t="s">
        <v>67</v>
      </c>
      <c r="AW74" s="173" t="s">
        <v>67</v>
      </c>
      <c r="AX74" s="173" t="s">
        <v>67</v>
      </c>
      <c r="AY74" s="173" t="s">
        <v>67</v>
      </c>
      <c r="AZ74" s="173" t="s">
        <v>67</v>
      </c>
      <c r="BA74" s="173" t="s">
        <v>67</v>
      </c>
      <c r="BB74" s="173" t="s">
        <v>67</v>
      </c>
      <c r="BC74" s="173" t="s">
        <v>67</v>
      </c>
    </row>
    <row r="75" spans="1:55" s="2" customFormat="1" ht="12" customHeight="1"/>
    <row r="76" spans="1:55" s="2" customFormat="1" ht="15" customHeight="1">
      <c r="A76" s="249" t="s">
        <v>114</v>
      </c>
      <c r="B76" s="250"/>
      <c r="C76" s="250"/>
      <c r="D76" s="250"/>
      <c r="E76" s="250"/>
      <c r="F76" s="250"/>
      <c r="G76" s="250"/>
      <c r="H76" s="250"/>
      <c r="I76" s="250"/>
      <c r="J76" s="250"/>
      <c r="K76" s="250"/>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250"/>
      <c r="AP76" s="250"/>
      <c r="AQ76" s="250"/>
      <c r="AR76" s="250"/>
      <c r="AS76" s="250"/>
      <c r="AT76" s="250"/>
      <c r="AU76" s="250"/>
      <c r="AV76" s="250"/>
      <c r="AW76" s="250"/>
      <c r="AX76" s="250"/>
      <c r="AY76" s="250"/>
      <c r="AZ76" s="250"/>
      <c r="BA76" s="250"/>
      <c r="BB76" s="250"/>
      <c r="BC76" s="250"/>
    </row>
    <row r="77" spans="1:55" s="2" customFormat="1" ht="12" customHeight="1"/>
    <row r="78" spans="1:55" s="2" customFormat="1" ht="14" customHeight="1">
      <c r="A78" s="134"/>
      <c r="B78" s="248" t="s">
        <v>13</v>
      </c>
      <c r="C78" s="248"/>
      <c r="D78" s="248"/>
      <c r="E78" s="248"/>
      <c r="F78" s="248"/>
      <c r="G78" s="248"/>
      <c r="H78" s="248" t="s">
        <v>14</v>
      </c>
      <c r="I78" s="248"/>
      <c r="J78" s="248"/>
      <c r="K78" s="248"/>
      <c r="L78" s="248"/>
      <c r="M78" s="248"/>
      <c r="N78" s="248" t="s">
        <v>15</v>
      </c>
      <c r="O78" s="248"/>
      <c r="P78" s="248"/>
      <c r="Q78" s="248"/>
      <c r="R78" s="248"/>
      <c r="S78" s="248"/>
      <c r="T78" s="248" t="s">
        <v>16</v>
      </c>
      <c r="U78" s="248"/>
      <c r="V78" s="248"/>
      <c r="W78" s="248"/>
      <c r="X78" s="248"/>
      <c r="Y78" s="248"/>
      <c r="Z78" s="248" t="s">
        <v>17</v>
      </c>
      <c r="AA78" s="248"/>
      <c r="AB78" s="248"/>
      <c r="AC78" s="248"/>
      <c r="AD78" s="248"/>
      <c r="AE78" s="248"/>
      <c r="AF78" s="248" t="s">
        <v>18</v>
      </c>
      <c r="AG78" s="248"/>
      <c r="AH78" s="248"/>
      <c r="AI78" s="248"/>
      <c r="AJ78" s="248"/>
      <c r="AK78" s="248"/>
      <c r="AL78" s="248" t="s">
        <v>19</v>
      </c>
      <c r="AM78" s="248"/>
      <c r="AN78" s="248"/>
      <c r="AO78" s="248"/>
      <c r="AP78" s="248"/>
      <c r="AQ78" s="248"/>
      <c r="AR78" s="248" t="s">
        <v>20</v>
      </c>
      <c r="AS78" s="248"/>
      <c r="AT78" s="248"/>
      <c r="AU78" s="248"/>
      <c r="AV78" s="248"/>
      <c r="AW78" s="248"/>
      <c r="AX78" s="248" t="s">
        <v>21</v>
      </c>
      <c r="AY78" s="248"/>
      <c r="AZ78" s="248"/>
      <c r="BA78" s="248"/>
      <c r="BB78" s="248"/>
      <c r="BC78" s="248"/>
    </row>
    <row r="79" spans="1:55" s="2" customFormat="1" ht="14" customHeight="1">
      <c r="A79" s="134"/>
      <c r="B79" s="248" t="s">
        <v>86</v>
      </c>
      <c r="C79" s="248"/>
      <c r="D79" s="248" t="s">
        <v>87</v>
      </c>
      <c r="E79" s="248"/>
      <c r="F79" s="248" t="s">
        <v>88</v>
      </c>
      <c r="G79" s="248"/>
      <c r="H79" s="248" t="s">
        <v>86</v>
      </c>
      <c r="I79" s="248"/>
      <c r="J79" s="248" t="s">
        <v>87</v>
      </c>
      <c r="K79" s="248"/>
      <c r="L79" s="248" t="s">
        <v>88</v>
      </c>
      <c r="M79" s="248"/>
      <c r="N79" s="248" t="s">
        <v>86</v>
      </c>
      <c r="O79" s="248"/>
      <c r="P79" s="248" t="s">
        <v>87</v>
      </c>
      <c r="Q79" s="248"/>
      <c r="R79" s="248" t="s">
        <v>88</v>
      </c>
      <c r="S79" s="248"/>
      <c r="T79" s="248" t="s">
        <v>86</v>
      </c>
      <c r="U79" s="248"/>
      <c r="V79" s="248" t="s">
        <v>87</v>
      </c>
      <c r="W79" s="248"/>
      <c r="X79" s="248" t="s">
        <v>88</v>
      </c>
      <c r="Y79" s="248"/>
      <c r="Z79" s="248" t="s">
        <v>86</v>
      </c>
      <c r="AA79" s="248"/>
      <c r="AB79" s="248" t="s">
        <v>87</v>
      </c>
      <c r="AC79" s="248"/>
      <c r="AD79" s="248" t="s">
        <v>88</v>
      </c>
      <c r="AE79" s="248"/>
      <c r="AF79" s="248" t="s">
        <v>86</v>
      </c>
      <c r="AG79" s="248"/>
      <c r="AH79" s="248" t="s">
        <v>87</v>
      </c>
      <c r="AI79" s="248"/>
      <c r="AJ79" s="248" t="s">
        <v>88</v>
      </c>
      <c r="AK79" s="248"/>
      <c r="AL79" s="248" t="s">
        <v>86</v>
      </c>
      <c r="AM79" s="248"/>
      <c r="AN79" s="248" t="s">
        <v>87</v>
      </c>
      <c r="AO79" s="248"/>
      <c r="AP79" s="248" t="s">
        <v>88</v>
      </c>
      <c r="AQ79" s="248"/>
      <c r="AR79" s="248" t="s">
        <v>86</v>
      </c>
      <c r="AS79" s="248"/>
      <c r="AT79" s="248" t="s">
        <v>87</v>
      </c>
      <c r="AU79" s="248"/>
      <c r="AV79" s="248" t="s">
        <v>88</v>
      </c>
      <c r="AW79" s="248"/>
      <c r="AX79" s="248" t="s">
        <v>86</v>
      </c>
      <c r="AY79" s="248"/>
      <c r="AZ79" s="248" t="s">
        <v>87</v>
      </c>
      <c r="BA79" s="248"/>
      <c r="BB79" s="248" t="s">
        <v>88</v>
      </c>
      <c r="BC79" s="248"/>
    </row>
    <row r="80" spans="1:55" s="2" customFormat="1" ht="14" customHeight="1">
      <c r="A80" s="134"/>
      <c r="B80" s="134" t="s">
        <v>26</v>
      </c>
      <c r="C80" s="134" t="s">
        <v>27</v>
      </c>
      <c r="D80" s="134" t="s">
        <v>26</v>
      </c>
      <c r="E80" s="134" t="s">
        <v>27</v>
      </c>
      <c r="F80" s="134" t="s">
        <v>26</v>
      </c>
      <c r="G80" s="134" t="s">
        <v>27</v>
      </c>
      <c r="H80" s="134" t="s">
        <v>26</v>
      </c>
      <c r="I80" s="134" t="s">
        <v>27</v>
      </c>
      <c r="J80" s="134" t="s">
        <v>26</v>
      </c>
      <c r="K80" s="134" t="s">
        <v>27</v>
      </c>
      <c r="L80" s="134" t="s">
        <v>26</v>
      </c>
      <c r="M80" s="134" t="s">
        <v>27</v>
      </c>
      <c r="N80" s="134" t="s">
        <v>26</v>
      </c>
      <c r="O80" s="134" t="s">
        <v>27</v>
      </c>
      <c r="P80" s="134" t="s">
        <v>26</v>
      </c>
      <c r="Q80" s="134" t="s">
        <v>27</v>
      </c>
      <c r="R80" s="134" t="s">
        <v>26</v>
      </c>
      <c r="S80" s="134" t="s">
        <v>27</v>
      </c>
      <c r="T80" s="134" t="s">
        <v>26</v>
      </c>
      <c r="U80" s="134" t="s">
        <v>27</v>
      </c>
      <c r="V80" s="134" t="s">
        <v>26</v>
      </c>
      <c r="W80" s="134" t="s">
        <v>27</v>
      </c>
      <c r="X80" s="134" t="s">
        <v>26</v>
      </c>
      <c r="Y80" s="134" t="s">
        <v>27</v>
      </c>
      <c r="Z80" s="134" t="s">
        <v>26</v>
      </c>
      <c r="AA80" s="134" t="s">
        <v>27</v>
      </c>
      <c r="AB80" s="134" t="s">
        <v>26</v>
      </c>
      <c r="AC80" s="134" t="s">
        <v>27</v>
      </c>
      <c r="AD80" s="134" t="s">
        <v>26</v>
      </c>
      <c r="AE80" s="134" t="s">
        <v>27</v>
      </c>
      <c r="AF80" s="134" t="s">
        <v>26</v>
      </c>
      <c r="AG80" s="134" t="s">
        <v>27</v>
      </c>
      <c r="AH80" s="134" t="s">
        <v>26</v>
      </c>
      <c r="AI80" s="134" t="s">
        <v>27</v>
      </c>
      <c r="AJ80" s="134" t="s">
        <v>26</v>
      </c>
      <c r="AK80" s="134" t="s">
        <v>27</v>
      </c>
      <c r="AL80" s="134" t="s">
        <v>26</v>
      </c>
      <c r="AM80" s="134" t="s">
        <v>27</v>
      </c>
      <c r="AN80" s="134" t="s">
        <v>26</v>
      </c>
      <c r="AO80" s="134" t="s">
        <v>27</v>
      </c>
      <c r="AP80" s="134" t="s">
        <v>26</v>
      </c>
      <c r="AQ80" s="134" t="s">
        <v>27</v>
      </c>
      <c r="AR80" s="134" t="s">
        <v>26</v>
      </c>
      <c r="AS80" s="134" t="s">
        <v>27</v>
      </c>
      <c r="AT80" s="134" t="s">
        <v>26</v>
      </c>
      <c r="AU80" s="134" t="s">
        <v>27</v>
      </c>
      <c r="AV80" s="134" t="s">
        <v>26</v>
      </c>
      <c r="AW80" s="134" t="s">
        <v>27</v>
      </c>
      <c r="AX80" s="134" t="s">
        <v>26</v>
      </c>
      <c r="AY80" s="134" t="s">
        <v>27</v>
      </c>
      <c r="AZ80" s="134" t="s">
        <v>26</v>
      </c>
      <c r="BA80" s="134" t="s">
        <v>27</v>
      </c>
      <c r="BB80" s="134" t="s">
        <v>26</v>
      </c>
      <c r="BC80" s="134" t="s">
        <v>27</v>
      </c>
    </row>
    <row r="81" spans="1:55" s="2" customFormat="1" ht="14" customHeight="1">
      <c r="A81" s="169" t="s">
        <v>101</v>
      </c>
      <c r="B81" s="168">
        <v>7079.1865429999998</v>
      </c>
      <c r="C81" s="173" t="s">
        <v>67</v>
      </c>
      <c r="D81" s="168">
        <v>39.965666958287002</v>
      </c>
      <c r="E81" s="173" t="s">
        <v>67</v>
      </c>
      <c r="F81" s="173" t="s">
        <v>67</v>
      </c>
      <c r="G81" s="173" t="s">
        <v>67</v>
      </c>
      <c r="H81" s="168">
        <v>7846.4236300000002</v>
      </c>
      <c r="I81" s="168">
        <v>5160.0009360000004</v>
      </c>
      <c r="J81" s="168">
        <v>39.003608954831002</v>
      </c>
      <c r="K81" s="168">
        <v>26.475348365702001</v>
      </c>
      <c r="L81" s="173" t="s">
        <v>67</v>
      </c>
      <c r="M81" s="173" t="s">
        <v>67</v>
      </c>
      <c r="N81" s="174">
        <v>7723.0401709999996</v>
      </c>
      <c r="O81" s="174">
        <v>4557.6507920000004</v>
      </c>
      <c r="P81" s="174">
        <v>39.926851647962003</v>
      </c>
      <c r="Q81" s="174">
        <v>26.794814843306</v>
      </c>
      <c r="R81" s="173" t="s">
        <v>67</v>
      </c>
      <c r="S81" s="173" t="s">
        <v>67</v>
      </c>
      <c r="T81" s="174">
        <v>6090.5592150000002</v>
      </c>
      <c r="U81" s="171">
        <v>4258.2733239999998</v>
      </c>
      <c r="V81" s="171">
        <v>40.821143590593998</v>
      </c>
      <c r="W81" s="174">
        <v>30.183457468703999</v>
      </c>
      <c r="X81" s="173" t="s">
        <v>67</v>
      </c>
      <c r="Y81" s="173" t="s">
        <v>67</v>
      </c>
      <c r="Z81" s="174">
        <v>5054.5120850000003</v>
      </c>
      <c r="AA81" s="173" t="s">
        <v>67</v>
      </c>
      <c r="AB81" s="168" t="s">
        <v>30</v>
      </c>
      <c r="AC81" s="168" t="s">
        <v>30</v>
      </c>
      <c r="AD81" s="168" t="s">
        <v>30</v>
      </c>
      <c r="AE81" s="168" t="s">
        <v>30</v>
      </c>
      <c r="AF81" s="171">
        <v>8518.2100840000003</v>
      </c>
      <c r="AG81" s="171">
        <v>7049.569759</v>
      </c>
      <c r="AH81" s="171">
        <v>35.060245974249</v>
      </c>
      <c r="AI81" s="171">
        <v>23.291688156484</v>
      </c>
      <c r="AJ81" s="171">
        <v>48.275465403409001</v>
      </c>
      <c r="AK81" s="173" t="s">
        <v>67</v>
      </c>
      <c r="AL81" s="171">
        <v>6500.1256169999997</v>
      </c>
      <c r="AM81" s="171">
        <v>5248.5981730000003</v>
      </c>
      <c r="AN81" s="171">
        <v>33.276679918017997</v>
      </c>
      <c r="AO81" s="171">
        <v>29.960195280017</v>
      </c>
      <c r="AP81" s="171">
        <v>53.763854653197001</v>
      </c>
      <c r="AQ81" s="171">
        <v>35.379220779221001</v>
      </c>
      <c r="AR81" s="171">
        <v>5421.3420299999998</v>
      </c>
      <c r="AS81" s="171">
        <v>5752.2994609999996</v>
      </c>
      <c r="AT81" s="171">
        <v>32.708181793084997</v>
      </c>
      <c r="AU81" s="171">
        <v>28.274205325080999</v>
      </c>
      <c r="AV81" s="173" t="s">
        <v>67</v>
      </c>
      <c r="AW81" s="173" t="s">
        <v>67</v>
      </c>
      <c r="AX81" s="171">
        <v>8321.6299459999991</v>
      </c>
      <c r="AY81" s="173" t="s">
        <v>67</v>
      </c>
      <c r="AZ81" s="173" t="s">
        <v>67</v>
      </c>
      <c r="BA81" s="173" t="s">
        <v>67</v>
      </c>
      <c r="BB81" s="173" t="s">
        <v>67</v>
      </c>
      <c r="BC81" s="173" t="s">
        <v>67</v>
      </c>
    </row>
    <row r="82" spans="1:55" s="2" customFormat="1" ht="14" customHeight="1">
      <c r="A82" s="169" t="s">
        <v>102</v>
      </c>
      <c r="B82" s="168">
        <v>9028.1444649999994</v>
      </c>
      <c r="C82" s="173" t="s">
        <v>67</v>
      </c>
      <c r="D82" s="168">
        <v>47.253316951151</v>
      </c>
      <c r="E82" s="173" t="s">
        <v>67</v>
      </c>
      <c r="F82" s="173" t="s">
        <v>67</v>
      </c>
      <c r="G82" s="173" t="s">
        <v>67</v>
      </c>
      <c r="H82" s="168">
        <v>9263.3828460000004</v>
      </c>
      <c r="I82" s="168">
        <v>4341.4220869999999</v>
      </c>
      <c r="J82" s="168">
        <v>50.19591624065</v>
      </c>
      <c r="K82" s="168">
        <v>28.555250753957999</v>
      </c>
      <c r="L82" s="173" t="s">
        <v>67</v>
      </c>
      <c r="M82" s="173" t="s">
        <v>67</v>
      </c>
      <c r="N82" s="174">
        <v>7485.4230509999998</v>
      </c>
      <c r="O82" s="174">
        <v>4326.5169310000001</v>
      </c>
      <c r="P82" s="174">
        <v>42.425378011958998</v>
      </c>
      <c r="Q82" s="174">
        <v>27.831128230270998</v>
      </c>
      <c r="R82" s="173" t="s">
        <v>67</v>
      </c>
      <c r="S82" s="173" t="s">
        <v>67</v>
      </c>
      <c r="T82" s="174">
        <v>7211.2427280000002</v>
      </c>
      <c r="U82" s="171">
        <v>4544.0385480000004</v>
      </c>
      <c r="V82" s="171">
        <v>44.548031978402001</v>
      </c>
      <c r="W82" s="174">
        <v>27.854829133286</v>
      </c>
      <c r="X82" s="173" t="s">
        <v>67</v>
      </c>
      <c r="Y82" s="173" t="s">
        <v>67</v>
      </c>
      <c r="Z82" s="174">
        <v>4527.7079290000001</v>
      </c>
      <c r="AA82" s="173" t="s">
        <v>67</v>
      </c>
      <c r="AB82" s="168" t="s">
        <v>30</v>
      </c>
      <c r="AC82" s="168" t="s">
        <v>30</v>
      </c>
      <c r="AD82" s="168" t="s">
        <v>30</v>
      </c>
      <c r="AE82" s="168" t="s">
        <v>30</v>
      </c>
      <c r="AF82" s="171">
        <v>7910.3447729999998</v>
      </c>
      <c r="AG82" s="173" t="s">
        <v>67</v>
      </c>
      <c r="AH82" s="171">
        <v>39.792437292240002</v>
      </c>
      <c r="AI82" s="171">
        <v>26.620366973445002</v>
      </c>
      <c r="AJ82" s="171">
        <v>50.514814814814997</v>
      </c>
      <c r="AK82" s="173" t="s">
        <v>67</v>
      </c>
      <c r="AL82" s="171">
        <v>7676.9794039999997</v>
      </c>
      <c r="AM82" s="171">
        <v>5440.8677879999996</v>
      </c>
      <c r="AN82" s="171">
        <v>37.188576340018997</v>
      </c>
      <c r="AO82" s="171">
        <v>25.266582169732001</v>
      </c>
      <c r="AP82" s="171">
        <v>50.763803908386997</v>
      </c>
      <c r="AQ82" s="171">
        <v>51.72625</v>
      </c>
      <c r="AR82" s="171">
        <v>6291.142218</v>
      </c>
      <c r="AS82" s="171">
        <v>5946.4577449999997</v>
      </c>
      <c r="AT82" s="171">
        <v>35.958927363252997</v>
      </c>
      <c r="AU82" s="171">
        <v>28.530812944444001</v>
      </c>
      <c r="AV82" s="173" t="s">
        <v>67</v>
      </c>
      <c r="AW82" s="173" t="s">
        <v>67</v>
      </c>
      <c r="AX82" s="171">
        <v>7451.7814269999999</v>
      </c>
      <c r="AY82" s="173" t="s">
        <v>67</v>
      </c>
      <c r="AZ82" s="173" t="s">
        <v>67</v>
      </c>
      <c r="BA82" s="173" t="s">
        <v>67</v>
      </c>
      <c r="BB82" s="173" t="s">
        <v>67</v>
      </c>
      <c r="BC82" s="173" t="s">
        <v>67</v>
      </c>
    </row>
    <row r="83" spans="1:55" s="2" customFormat="1" ht="14" customHeight="1">
      <c r="A83" s="169" t="s">
        <v>103</v>
      </c>
      <c r="B83" s="168">
        <v>7807.9099459999998</v>
      </c>
      <c r="C83" s="173" t="s">
        <v>67</v>
      </c>
      <c r="D83" s="168">
        <v>57.711738400934003</v>
      </c>
      <c r="E83" s="168">
        <v>38.051258420050999</v>
      </c>
      <c r="F83" s="173" t="s">
        <v>67</v>
      </c>
      <c r="G83" s="173" t="s">
        <v>67</v>
      </c>
      <c r="H83" s="168">
        <v>9481.2168739999997</v>
      </c>
      <c r="I83" s="168">
        <v>5280.9943130000001</v>
      </c>
      <c r="J83" s="168">
        <v>62.821158594769003</v>
      </c>
      <c r="K83" s="168">
        <v>36.462766512561998</v>
      </c>
      <c r="L83" s="173" t="s">
        <v>67</v>
      </c>
      <c r="M83" s="173" t="s">
        <v>67</v>
      </c>
      <c r="N83" s="174">
        <v>8582.0407109999996</v>
      </c>
      <c r="O83" s="174">
        <v>4404.3679499999998</v>
      </c>
      <c r="P83" s="174">
        <v>58.030631654606999</v>
      </c>
      <c r="Q83" s="174">
        <v>37.511176515486</v>
      </c>
      <c r="R83" s="174">
        <v>62.596643937383</v>
      </c>
      <c r="S83" s="173" t="s">
        <v>67</v>
      </c>
      <c r="T83" s="174">
        <v>9777.9948910000003</v>
      </c>
      <c r="U83" s="171">
        <v>4713.9758469999997</v>
      </c>
      <c r="V83" s="171">
        <v>60.936985827238999</v>
      </c>
      <c r="W83" s="174">
        <v>39.792915580681999</v>
      </c>
      <c r="X83" s="173" t="s">
        <v>67</v>
      </c>
      <c r="Y83" s="173" t="s">
        <v>67</v>
      </c>
      <c r="Z83" s="174">
        <v>6146.5905819999998</v>
      </c>
      <c r="AA83" s="174">
        <v>3885.221184</v>
      </c>
      <c r="AB83" s="168" t="s">
        <v>30</v>
      </c>
      <c r="AC83" s="168" t="s">
        <v>30</v>
      </c>
      <c r="AD83" s="168" t="s">
        <v>30</v>
      </c>
      <c r="AE83" s="168" t="s">
        <v>30</v>
      </c>
      <c r="AF83" s="171">
        <v>10759.210286</v>
      </c>
      <c r="AG83" s="171">
        <v>6704.9709409999996</v>
      </c>
      <c r="AH83" s="171">
        <v>59.935719929146003</v>
      </c>
      <c r="AI83" s="171">
        <v>33.678624366370002</v>
      </c>
      <c r="AJ83" s="171">
        <v>55.078235294118002</v>
      </c>
      <c r="AK83" s="173" t="s">
        <v>67</v>
      </c>
      <c r="AL83" s="171">
        <v>10054.719979</v>
      </c>
      <c r="AM83" s="171">
        <v>5748.1914740000002</v>
      </c>
      <c r="AN83" s="171">
        <v>62.491365550809</v>
      </c>
      <c r="AO83" s="171">
        <v>39.024966366572997</v>
      </c>
      <c r="AP83" s="171">
        <v>54.540010284274999</v>
      </c>
      <c r="AQ83" s="171">
        <v>32.400241202049003</v>
      </c>
      <c r="AR83" s="171">
        <v>9915.4940650000008</v>
      </c>
      <c r="AS83" s="171">
        <v>6159.9145660000004</v>
      </c>
      <c r="AT83" s="171">
        <v>59.020024203595</v>
      </c>
      <c r="AU83" s="171">
        <v>39.478022201416003</v>
      </c>
      <c r="AV83" s="173" t="s">
        <v>67</v>
      </c>
      <c r="AW83" s="173" t="s">
        <v>67</v>
      </c>
      <c r="AX83" s="171">
        <v>8146.1461740000004</v>
      </c>
      <c r="AY83" s="173" t="s">
        <v>67</v>
      </c>
      <c r="AZ83" s="171">
        <v>50.572115003676998</v>
      </c>
      <c r="BA83" s="173" t="s">
        <v>67</v>
      </c>
      <c r="BB83" s="173" t="s">
        <v>67</v>
      </c>
      <c r="BC83" s="173" t="s">
        <v>67</v>
      </c>
    </row>
    <row r="84" spans="1:55" s="2" customFormat="1" ht="14" customHeight="1">
      <c r="A84" s="169" t="s">
        <v>104</v>
      </c>
      <c r="B84" s="173" t="s">
        <v>67</v>
      </c>
      <c r="C84" s="173" t="s">
        <v>67</v>
      </c>
      <c r="D84" s="173" t="s">
        <v>67</v>
      </c>
      <c r="E84" s="173" t="s">
        <v>67</v>
      </c>
      <c r="F84" s="173" t="s">
        <v>67</v>
      </c>
      <c r="G84" s="173" t="s">
        <v>67</v>
      </c>
      <c r="H84" s="173" t="s">
        <v>67</v>
      </c>
      <c r="I84" s="168" t="s">
        <v>30</v>
      </c>
      <c r="J84" s="168" t="s">
        <v>30</v>
      </c>
      <c r="K84" s="168" t="s">
        <v>30</v>
      </c>
      <c r="L84" s="168" t="s">
        <v>30</v>
      </c>
      <c r="M84" s="168" t="s">
        <v>30</v>
      </c>
      <c r="N84" s="173" t="s">
        <v>67</v>
      </c>
      <c r="O84" s="173" t="s">
        <v>67</v>
      </c>
      <c r="P84" s="173" t="s">
        <v>67</v>
      </c>
      <c r="Q84" s="173" t="s">
        <v>67</v>
      </c>
      <c r="R84" s="173" t="s">
        <v>67</v>
      </c>
      <c r="S84" s="173" t="s">
        <v>67</v>
      </c>
      <c r="T84" s="173" t="s">
        <v>67</v>
      </c>
      <c r="U84" s="173" t="s">
        <v>67</v>
      </c>
      <c r="V84" s="173" t="s">
        <v>67</v>
      </c>
      <c r="W84" s="173" t="s">
        <v>67</v>
      </c>
      <c r="X84" s="173" t="s">
        <v>67</v>
      </c>
      <c r="Y84" s="173" t="s">
        <v>67</v>
      </c>
      <c r="Z84" s="173" t="s">
        <v>67</v>
      </c>
      <c r="AA84" s="173" t="s">
        <v>67</v>
      </c>
      <c r="AB84" s="168" t="s">
        <v>30</v>
      </c>
      <c r="AC84" s="168" t="s">
        <v>30</v>
      </c>
      <c r="AD84" s="168" t="s">
        <v>30</v>
      </c>
      <c r="AE84" s="168" t="s">
        <v>30</v>
      </c>
      <c r="AF84" s="173" t="s">
        <v>67</v>
      </c>
      <c r="AG84" s="173" t="s">
        <v>67</v>
      </c>
      <c r="AH84" s="173" t="s">
        <v>67</v>
      </c>
      <c r="AI84" s="173" t="s">
        <v>67</v>
      </c>
      <c r="AJ84" s="173" t="s">
        <v>67</v>
      </c>
      <c r="AK84" s="173" t="s">
        <v>67</v>
      </c>
      <c r="AL84" s="173" t="s">
        <v>67</v>
      </c>
      <c r="AM84" s="173" t="s">
        <v>67</v>
      </c>
      <c r="AN84" s="173" t="s">
        <v>67</v>
      </c>
      <c r="AO84" s="173" t="s">
        <v>67</v>
      </c>
      <c r="AP84" s="173" t="s">
        <v>67</v>
      </c>
      <c r="AQ84" s="173" t="s">
        <v>67</v>
      </c>
      <c r="AR84" s="173" t="s">
        <v>67</v>
      </c>
      <c r="AS84" s="173" t="s">
        <v>67</v>
      </c>
      <c r="AT84" s="173" t="s">
        <v>67</v>
      </c>
      <c r="AU84" s="173" t="s">
        <v>67</v>
      </c>
      <c r="AV84" s="173" t="s">
        <v>67</v>
      </c>
      <c r="AW84" s="173" t="s">
        <v>67</v>
      </c>
      <c r="AX84" s="173" t="s">
        <v>67</v>
      </c>
      <c r="AY84" s="173" t="s">
        <v>67</v>
      </c>
      <c r="AZ84" s="173" t="s">
        <v>67</v>
      </c>
      <c r="BA84" s="173" t="s">
        <v>67</v>
      </c>
      <c r="BB84" s="173" t="s">
        <v>67</v>
      </c>
      <c r="BC84" s="173" t="s">
        <v>67</v>
      </c>
    </row>
    <row r="85" spans="1:55" s="2" customFormat="1" ht="14" customHeight="1">
      <c r="A85" s="169" t="s">
        <v>105</v>
      </c>
      <c r="B85" s="173" t="s">
        <v>67</v>
      </c>
      <c r="C85" s="173" t="s">
        <v>67</v>
      </c>
      <c r="D85" s="173" t="s">
        <v>67</v>
      </c>
      <c r="E85" s="173" t="s">
        <v>67</v>
      </c>
      <c r="F85" s="173" t="s">
        <v>67</v>
      </c>
      <c r="G85" s="173" t="s">
        <v>67</v>
      </c>
      <c r="H85" s="173" t="s">
        <v>67</v>
      </c>
      <c r="I85" s="168" t="s">
        <v>30</v>
      </c>
      <c r="J85" s="168" t="s">
        <v>30</v>
      </c>
      <c r="K85" s="168" t="s">
        <v>30</v>
      </c>
      <c r="L85" s="168" t="s">
        <v>30</v>
      </c>
      <c r="M85" s="168" t="s">
        <v>30</v>
      </c>
      <c r="N85" s="173" t="s">
        <v>67</v>
      </c>
      <c r="O85" s="173" t="s">
        <v>67</v>
      </c>
      <c r="P85" s="173" t="s">
        <v>67</v>
      </c>
      <c r="Q85" s="173" t="s">
        <v>67</v>
      </c>
      <c r="R85" s="173" t="s">
        <v>67</v>
      </c>
      <c r="S85" s="173" t="s">
        <v>67</v>
      </c>
      <c r="T85" s="173" t="s">
        <v>67</v>
      </c>
      <c r="U85" s="173" t="s">
        <v>67</v>
      </c>
      <c r="V85" s="173" t="s">
        <v>67</v>
      </c>
      <c r="W85" s="173" t="s">
        <v>67</v>
      </c>
      <c r="X85" s="173" t="s">
        <v>67</v>
      </c>
      <c r="Y85" s="173" t="s">
        <v>67</v>
      </c>
      <c r="Z85" s="173" t="s">
        <v>67</v>
      </c>
      <c r="AA85" s="173" t="s">
        <v>67</v>
      </c>
      <c r="AB85" s="168" t="s">
        <v>30</v>
      </c>
      <c r="AC85" s="168" t="s">
        <v>30</v>
      </c>
      <c r="AD85" s="168" t="s">
        <v>30</v>
      </c>
      <c r="AE85" s="168" t="s">
        <v>30</v>
      </c>
      <c r="AF85" s="173" t="s">
        <v>67</v>
      </c>
      <c r="AG85" s="173" t="s">
        <v>67</v>
      </c>
      <c r="AH85" s="173" t="s">
        <v>67</v>
      </c>
      <c r="AI85" s="173" t="s">
        <v>67</v>
      </c>
      <c r="AJ85" s="173" t="s">
        <v>67</v>
      </c>
      <c r="AK85" s="173" t="s">
        <v>67</v>
      </c>
      <c r="AL85" s="173" t="s">
        <v>67</v>
      </c>
      <c r="AM85" s="173" t="s">
        <v>67</v>
      </c>
      <c r="AN85" s="173" t="s">
        <v>67</v>
      </c>
      <c r="AO85" s="173" t="s">
        <v>67</v>
      </c>
      <c r="AP85" s="173" t="s">
        <v>67</v>
      </c>
      <c r="AQ85" s="173" t="s">
        <v>67</v>
      </c>
      <c r="AR85" s="173" t="s">
        <v>67</v>
      </c>
      <c r="AS85" s="173" t="s">
        <v>67</v>
      </c>
      <c r="AT85" s="173" t="s">
        <v>67</v>
      </c>
      <c r="AU85" s="173" t="s">
        <v>67</v>
      </c>
      <c r="AV85" s="173" t="s">
        <v>67</v>
      </c>
      <c r="AW85" s="173" t="s">
        <v>67</v>
      </c>
      <c r="AX85" s="173" t="s">
        <v>67</v>
      </c>
      <c r="AY85" s="173" t="s">
        <v>67</v>
      </c>
      <c r="AZ85" s="173" t="s">
        <v>67</v>
      </c>
      <c r="BA85" s="173" t="s">
        <v>67</v>
      </c>
      <c r="BB85" s="173" t="s">
        <v>67</v>
      </c>
      <c r="BC85" s="173" t="s">
        <v>67</v>
      </c>
    </row>
    <row r="86" spans="1:55" s="2" customFormat="1" ht="14" customHeight="1">
      <c r="A86" s="169" t="s">
        <v>106</v>
      </c>
      <c r="B86" s="173" t="s">
        <v>67</v>
      </c>
      <c r="C86" s="173" t="s">
        <v>67</v>
      </c>
      <c r="D86" s="173" t="s">
        <v>67</v>
      </c>
      <c r="E86" s="173" t="s">
        <v>67</v>
      </c>
      <c r="F86" s="173" t="s">
        <v>67</v>
      </c>
      <c r="G86" s="173" t="s">
        <v>67</v>
      </c>
      <c r="H86" s="168" t="s">
        <v>30</v>
      </c>
      <c r="I86" s="168" t="s">
        <v>30</v>
      </c>
      <c r="J86" s="173" t="s">
        <v>67</v>
      </c>
      <c r="K86" s="168" t="s">
        <v>30</v>
      </c>
      <c r="L86" s="168" t="s">
        <v>30</v>
      </c>
      <c r="M86" s="168" t="s">
        <v>30</v>
      </c>
      <c r="N86" s="173" t="s">
        <v>67</v>
      </c>
      <c r="O86" s="173" t="s">
        <v>67</v>
      </c>
      <c r="P86" s="173" t="s">
        <v>67</v>
      </c>
      <c r="Q86" s="173" t="s">
        <v>67</v>
      </c>
      <c r="R86" s="173" t="s">
        <v>67</v>
      </c>
      <c r="S86" s="173" t="s">
        <v>67</v>
      </c>
      <c r="T86" s="173" t="s">
        <v>67</v>
      </c>
      <c r="U86" s="173" t="s">
        <v>67</v>
      </c>
      <c r="V86" s="173" t="s">
        <v>67</v>
      </c>
      <c r="W86" s="173" t="s">
        <v>67</v>
      </c>
      <c r="X86" s="173" t="s">
        <v>67</v>
      </c>
      <c r="Y86" s="173" t="s">
        <v>67</v>
      </c>
      <c r="Z86" s="173" t="s">
        <v>67</v>
      </c>
      <c r="AA86" s="173" t="s">
        <v>67</v>
      </c>
      <c r="AB86" s="168" t="s">
        <v>30</v>
      </c>
      <c r="AC86" s="168" t="s">
        <v>30</v>
      </c>
      <c r="AD86" s="168" t="s">
        <v>30</v>
      </c>
      <c r="AE86" s="168" t="s">
        <v>30</v>
      </c>
      <c r="AF86" s="173" t="s">
        <v>67</v>
      </c>
      <c r="AG86" s="173" t="s">
        <v>67</v>
      </c>
      <c r="AH86" s="173" t="s">
        <v>67</v>
      </c>
      <c r="AI86" s="173" t="s">
        <v>67</v>
      </c>
      <c r="AJ86" s="173" t="s">
        <v>67</v>
      </c>
      <c r="AK86" s="173" t="s">
        <v>67</v>
      </c>
      <c r="AL86" s="173" t="s">
        <v>67</v>
      </c>
      <c r="AM86" s="173" t="s">
        <v>67</v>
      </c>
      <c r="AN86" s="173" t="s">
        <v>67</v>
      </c>
      <c r="AO86" s="173" t="s">
        <v>67</v>
      </c>
      <c r="AP86" s="173" t="s">
        <v>67</v>
      </c>
      <c r="AQ86" s="173" t="s">
        <v>67</v>
      </c>
      <c r="AR86" s="173" t="s">
        <v>67</v>
      </c>
      <c r="AS86" s="173" t="s">
        <v>67</v>
      </c>
      <c r="AT86" s="173" t="s">
        <v>67</v>
      </c>
      <c r="AU86" s="173" t="s">
        <v>67</v>
      </c>
      <c r="AV86" s="173" t="s">
        <v>67</v>
      </c>
      <c r="AW86" s="173" t="s">
        <v>67</v>
      </c>
      <c r="AX86" s="173" t="s">
        <v>67</v>
      </c>
      <c r="AY86" s="173" t="s">
        <v>67</v>
      </c>
      <c r="AZ86" s="173" t="s">
        <v>67</v>
      </c>
      <c r="BA86" s="173" t="s">
        <v>67</v>
      </c>
      <c r="BB86" s="173" t="s">
        <v>67</v>
      </c>
      <c r="BC86" s="173" t="s">
        <v>67</v>
      </c>
    </row>
    <row r="87" spans="1:55" s="2" customFormat="1" ht="14" customHeight="1">
      <c r="A87" s="169" t="s">
        <v>107</v>
      </c>
      <c r="B87" s="173" t="s">
        <v>67</v>
      </c>
      <c r="C87" s="173" t="s">
        <v>67</v>
      </c>
      <c r="D87" s="173" t="s">
        <v>67</v>
      </c>
      <c r="E87" s="173" t="s">
        <v>67</v>
      </c>
      <c r="F87" s="173" t="s">
        <v>67</v>
      </c>
      <c r="G87" s="173" t="s">
        <v>67</v>
      </c>
      <c r="H87" s="173" t="s">
        <v>67</v>
      </c>
      <c r="I87" s="168" t="s">
        <v>30</v>
      </c>
      <c r="J87" s="168" t="s">
        <v>30</v>
      </c>
      <c r="K87" s="168" t="s">
        <v>30</v>
      </c>
      <c r="L87" s="168" t="s">
        <v>30</v>
      </c>
      <c r="M87" s="168" t="s">
        <v>30</v>
      </c>
      <c r="N87" s="173" t="s">
        <v>67</v>
      </c>
      <c r="O87" s="173" t="s">
        <v>67</v>
      </c>
      <c r="P87" s="173" t="s">
        <v>67</v>
      </c>
      <c r="Q87" s="173" t="s">
        <v>67</v>
      </c>
      <c r="R87" s="173" t="s">
        <v>67</v>
      </c>
      <c r="S87" s="173" t="s">
        <v>67</v>
      </c>
      <c r="T87" s="173" t="s">
        <v>67</v>
      </c>
      <c r="U87" s="173" t="s">
        <v>67</v>
      </c>
      <c r="V87" s="173" t="s">
        <v>67</v>
      </c>
      <c r="W87" s="173" t="s">
        <v>67</v>
      </c>
      <c r="X87" s="173" t="s">
        <v>67</v>
      </c>
      <c r="Y87" s="173" t="s">
        <v>67</v>
      </c>
      <c r="Z87" s="173" t="s">
        <v>67</v>
      </c>
      <c r="AA87" s="173" t="s">
        <v>67</v>
      </c>
      <c r="AB87" s="168" t="s">
        <v>30</v>
      </c>
      <c r="AC87" s="168" t="s">
        <v>30</v>
      </c>
      <c r="AD87" s="168" t="s">
        <v>30</v>
      </c>
      <c r="AE87" s="168" t="s">
        <v>30</v>
      </c>
      <c r="AF87" s="173" t="s">
        <v>67</v>
      </c>
      <c r="AG87" s="173" t="s">
        <v>67</v>
      </c>
      <c r="AH87" s="173" t="s">
        <v>67</v>
      </c>
      <c r="AI87" s="173" t="s">
        <v>67</v>
      </c>
      <c r="AJ87" s="173" t="s">
        <v>67</v>
      </c>
      <c r="AK87" s="173" t="s">
        <v>67</v>
      </c>
      <c r="AL87" s="173" t="s">
        <v>67</v>
      </c>
      <c r="AM87" s="173" t="s">
        <v>67</v>
      </c>
      <c r="AN87" s="173" t="s">
        <v>67</v>
      </c>
      <c r="AO87" s="173" t="s">
        <v>67</v>
      </c>
      <c r="AP87" s="173" t="s">
        <v>67</v>
      </c>
      <c r="AQ87" s="173" t="s">
        <v>67</v>
      </c>
      <c r="AR87" s="173" t="s">
        <v>67</v>
      </c>
      <c r="AS87" s="173" t="s">
        <v>67</v>
      </c>
      <c r="AT87" s="173" t="s">
        <v>67</v>
      </c>
      <c r="AU87" s="173" t="s">
        <v>67</v>
      </c>
      <c r="AV87" s="173" t="s">
        <v>67</v>
      </c>
      <c r="AW87" s="173" t="s">
        <v>67</v>
      </c>
      <c r="AX87" s="173" t="s">
        <v>67</v>
      </c>
      <c r="AY87" s="173" t="s">
        <v>67</v>
      </c>
      <c r="AZ87" s="173" t="s">
        <v>67</v>
      </c>
      <c r="BA87" s="173" t="s">
        <v>67</v>
      </c>
      <c r="BB87" s="173" t="s">
        <v>67</v>
      </c>
      <c r="BC87" s="173" t="s">
        <v>67</v>
      </c>
    </row>
    <row r="88" spans="1:55" s="2" customFormat="1" ht="14" customHeight="1">
      <c r="A88" s="169" t="s">
        <v>108</v>
      </c>
      <c r="B88" s="173" t="s">
        <v>67</v>
      </c>
      <c r="C88" s="173" t="s">
        <v>67</v>
      </c>
      <c r="D88" s="173" t="s">
        <v>67</v>
      </c>
      <c r="E88" s="173" t="s">
        <v>67</v>
      </c>
      <c r="F88" s="173" t="s">
        <v>67</v>
      </c>
      <c r="G88" s="173" t="s">
        <v>67</v>
      </c>
      <c r="H88" s="173" t="s">
        <v>67</v>
      </c>
      <c r="I88" s="168" t="s">
        <v>30</v>
      </c>
      <c r="J88" s="173" t="s">
        <v>67</v>
      </c>
      <c r="K88" s="168" t="s">
        <v>30</v>
      </c>
      <c r="L88" s="168" t="s">
        <v>30</v>
      </c>
      <c r="M88" s="168" t="s">
        <v>30</v>
      </c>
      <c r="N88" s="173" t="s">
        <v>67</v>
      </c>
      <c r="O88" s="173" t="s">
        <v>67</v>
      </c>
      <c r="P88" s="173" t="s">
        <v>67</v>
      </c>
      <c r="Q88" s="173" t="s">
        <v>67</v>
      </c>
      <c r="R88" s="173" t="s">
        <v>67</v>
      </c>
      <c r="S88" s="173" t="s">
        <v>67</v>
      </c>
      <c r="T88" s="173" t="s">
        <v>67</v>
      </c>
      <c r="U88" s="173" t="s">
        <v>67</v>
      </c>
      <c r="V88" s="173" t="s">
        <v>67</v>
      </c>
      <c r="W88" s="173" t="s">
        <v>67</v>
      </c>
      <c r="X88" s="173" t="s">
        <v>67</v>
      </c>
      <c r="Y88" s="173" t="s">
        <v>67</v>
      </c>
      <c r="Z88" s="173" t="s">
        <v>67</v>
      </c>
      <c r="AA88" s="173" t="s">
        <v>67</v>
      </c>
      <c r="AB88" s="168" t="s">
        <v>30</v>
      </c>
      <c r="AC88" s="168" t="s">
        <v>30</v>
      </c>
      <c r="AD88" s="168" t="s">
        <v>30</v>
      </c>
      <c r="AE88" s="168" t="s">
        <v>30</v>
      </c>
      <c r="AF88" s="173" t="s">
        <v>67</v>
      </c>
      <c r="AG88" s="173" t="s">
        <v>67</v>
      </c>
      <c r="AH88" s="173" t="s">
        <v>67</v>
      </c>
      <c r="AI88" s="173" t="s">
        <v>67</v>
      </c>
      <c r="AJ88" s="173" t="s">
        <v>67</v>
      </c>
      <c r="AK88" s="173" t="s">
        <v>67</v>
      </c>
      <c r="AL88" s="173" t="s">
        <v>67</v>
      </c>
      <c r="AM88" s="173" t="s">
        <v>67</v>
      </c>
      <c r="AN88" s="173" t="s">
        <v>67</v>
      </c>
      <c r="AO88" s="173" t="s">
        <v>67</v>
      </c>
      <c r="AP88" s="173" t="s">
        <v>67</v>
      </c>
      <c r="AQ88" s="173" t="s">
        <v>67</v>
      </c>
      <c r="AR88" s="173" t="s">
        <v>67</v>
      </c>
      <c r="AS88" s="173" t="s">
        <v>67</v>
      </c>
      <c r="AT88" s="173" t="s">
        <v>67</v>
      </c>
      <c r="AU88" s="173" t="s">
        <v>67</v>
      </c>
      <c r="AV88" s="173" t="s">
        <v>67</v>
      </c>
      <c r="AW88" s="173" t="s">
        <v>67</v>
      </c>
      <c r="AX88" s="173" t="s">
        <v>67</v>
      </c>
      <c r="AY88" s="173" t="s">
        <v>67</v>
      </c>
      <c r="AZ88" s="173" t="s">
        <v>67</v>
      </c>
      <c r="BA88" s="173" t="s">
        <v>67</v>
      </c>
      <c r="BB88" s="173" t="s">
        <v>67</v>
      </c>
      <c r="BC88" s="173" t="s">
        <v>67</v>
      </c>
    </row>
    <row r="89" spans="1:55" s="2" customFormat="1" ht="14" customHeight="1">
      <c r="A89" s="169" t="s">
        <v>109</v>
      </c>
      <c r="B89" s="173" t="s">
        <v>67</v>
      </c>
      <c r="C89" s="173" t="s">
        <v>67</v>
      </c>
      <c r="D89" s="173" t="s">
        <v>67</v>
      </c>
      <c r="E89" s="173" t="s">
        <v>67</v>
      </c>
      <c r="F89" s="173" t="s">
        <v>67</v>
      </c>
      <c r="G89" s="173" t="s">
        <v>67</v>
      </c>
      <c r="H89" s="173" t="s">
        <v>67</v>
      </c>
      <c r="I89" s="168" t="s">
        <v>30</v>
      </c>
      <c r="J89" s="168" t="s">
        <v>30</v>
      </c>
      <c r="K89" s="168" t="s">
        <v>30</v>
      </c>
      <c r="L89" s="168" t="s">
        <v>30</v>
      </c>
      <c r="M89" s="168" t="s">
        <v>30</v>
      </c>
      <c r="N89" s="173" t="s">
        <v>67</v>
      </c>
      <c r="O89" s="173" t="s">
        <v>67</v>
      </c>
      <c r="P89" s="173" t="s">
        <v>67</v>
      </c>
      <c r="Q89" s="173" t="s">
        <v>67</v>
      </c>
      <c r="R89" s="173" t="s">
        <v>67</v>
      </c>
      <c r="S89" s="173" t="s">
        <v>67</v>
      </c>
      <c r="T89" s="173" t="s">
        <v>67</v>
      </c>
      <c r="U89" s="173" t="s">
        <v>67</v>
      </c>
      <c r="V89" s="173" t="s">
        <v>67</v>
      </c>
      <c r="W89" s="173" t="s">
        <v>67</v>
      </c>
      <c r="X89" s="173" t="s">
        <v>67</v>
      </c>
      <c r="Y89" s="173" t="s">
        <v>67</v>
      </c>
      <c r="Z89" s="173" t="s">
        <v>67</v>
      </c>
      <c r="AA89" s="173" t="s">
        <v>67</v>
      </c>
      <c r="AB89" s="168" t="s">
        <v>30</v>
      </c>
      <c r="AC89" s="168" t="s">
        <v>30</v>
      </c>
      <c r="AD89" s="168" t="s">
        <v>30</v>
      </c>
      <c r="AE89" s="168" t="s">
        <v>30</v>
      </c>
      <c r="AF89" s="173" t="s">
        <v>67</v>
      </c>
      <c r="AG89" s="173" t="s">
        <v>67</v>
      </c>
      <c r="AH89" s="173" t="s">
        <v>67</v>
      </c>
      <c r="AI89" s="173" t="s">
        <v>67</v>
      </c>
      <c r="AJ89" s="173" t="s">
        <v>67</v>
      </c>
      <c r="AK89" s="173" t="s">
        <v>67</v>
      </c>
      <c r="AL89" s="173" t="s">
        <v>67</v>
      </c>
      <c r="AM89" s="173" t="s">
        <v>67</v>
      </c>
      <c r="AN89" s="173" t="s">
        <v>67</v>
      </c>
      <c r="AO89" s="173" t="s">
        <v>67</v>
      </c>
      <c r="AP89" s="173" t="s">
        <v>67</v>
      </c>
      <c r="AQ89" s="173" t="s">
        <v>67</v>
      </c>
      <c r="AR89" s="173" t="s">
        <v>67</v>
      </c>
      <c r="AS89" s="173" t="s">
        <v>67</v>
      </c>
      <c r="AT89" s="173" t="s">
        <v>67</v>
      </c>
      <c r="AU89" s="173" t="s">
        <v>67</v>
      </c>
      <c r="AV89" s="173" t="s">
        <v>67</v>
      </c>
      <c r="AW89" s="173" t="s">
        <v>67</v>
      </c>
      <c r="AX89" s="173" t="s">
        <v>67</v>
      </c>
      <c r="AY89" s="173" t="s">
        <v>67</v>
      </c>
      <c r="AZ89" s="173" t="s">
        <v>67</v>
      </c>
      <c r="BA89" s="173" t="s">
        <v>67</v>
      </c>
      <c r="BB89" s="173" t="s">
        <v>67</v>
      </c>
      <c r="BC89" s="173" t="s">
        <v>67</v>
      </c>
    </row>
  </sheetData>
  <mergeCells count="222">
    <mergeCell ref="A1:BC1"/>
    <mergeCell ref="B3:G3"/>
    <mergeCell ref="H3:M3"/>
    <mergeCell ref="N3:S3"/>
    <mergeCell ref="T3:Y3"/>
    <mergeCell ref="Z3:AE3"/>
    <mergeCell ref="AF3:AK3"/>
    <mergeCell ref="AL3:AQ3"/>
    <mergeCell ref="AR3:AW3"/>
    <mergeCell ref="AX3:BC3"/>
    <mergeCell ref="R4:S4"/>
    <mergeCell ref="T4:U4"/>
    <mergeCell ref="V4:W4"/>
    <mergeCell ref="X4:Y4"/>
    <mergeCell ref="B4:C4"/>
    <mergeCell ref="D4:E4"/>
    <mergeCell ref="F4:G4"/>
    <mergeCell ref="H4:I4"/>
    <mergeCell ref="J4:K4"/>
    <mergeCell ref="L4:M4"/>
    <mergeCell ref="AX4:AY4"/>
    <mergeCell ref="AZ4:BA4"/>
    <mergeCell ref="BB4:BC4"/>
    <mergeCell ref="A16:BC16"/>
    <mergeCell ref="B18:G18"/>
    <mergeCell ref="H18:M18"/>
    <mergeCell ref="N18:S18"/>
    <mergeCell ref="T18:Y18"/>
    <mergeCell ref="Z18:AE18"/>
    <mergeCell ref="AF18:AK18"/>
    <mergeCell ref="AL4:AM4"/>
    <mergeCell ref="AN4:AO4"/>
    <mergeCell ref="AP4:AQ4"/>
    <mergeCell ref="AR4:AS4"/>
    <mergeCell ref="AT4:AU4"/>
    <mergeCell ref="AV4:AW4"/>
    <mergeCell ref="Z4:AA4"/>
    <mergeCell ref="AB4:AC4"/>
    <mergeCell ref="AD4:AE4"/>
    <mergeCell ref="AF4:AG4"/>
    <mergeCell ref="AH4:AI4"/>
    <mergeCell ref="AJ4:AK4"/>
    <mergeCell ref="N4:O4"/>
    <mergeCell ref="P4:Q4"/>
    <mergeCell ref="X19:Y19"/>
    <mergeCell ref="Z19:AA19"/>
    <mergeCell ref="AL18:AQ18"/>
    <mergeCell ref="AR18:AW18"/>
    <mergeCell ref="AX18:BC18"/>
    <mergeCell ref="B19:C19"/>
    <mergeCell ref="D19:E19"/>
    <mergeCell ref="F19:G19"/>
    <mergeCell ref="H19:I19"/>
    <mergeCell ref="J19:K19"/>
    <mergeCell ref="L19:M19"/>
    <mergeCell ref="N19:O19"/>
    <mergeCell ref="AZ19:BA19"/>
    <mergeCell ref="BB19:BC19"/>
    <mergeCell ref="A31:BC31"/>
    <mergeCell ref="B33:G33"/>
    <mergeCell ref="H33:M33"/>
    <mergeCell ref="N33:S33"/>
    <mergeCell ref="T33:Y33"/>
    <mergeCell ref="Z33:AE33"/>
    <mergeCell ref="AF33:AK33"/>
    <mergeCell ref="AL33:AQ33"/>
    <mergeCell ref="AN19:AO19"/>
    <mergeCell ref="AP19:AQ19"/>
    <mergeCell ref="AR19:AS19"/>
    <mergeCell ref="AT19:AU19"/>
    <mergeCell ref="AV19:AW19"/>
    <mergeCell ref="AX19:AY19"/>
    <mergeCell ref="AB19:AC19"/>
    <mergeCell ref="AD19:AE19"/>
    <mergeCell ref="AF19:AG19"/>
    <mergeCell ref="AH19:AI19"/>
    <mergeCell ref="AJ19:AK19"/>
    <mergeCell ref="AL19:AM19"/>
    <mergeCell ref="P19:Q19"/>
    <mergeCell ref="R19:S19"/>
    <mergeCell ref="T19:U19"/>
    <mergeCell ref="V19:W19"/>
    <mergeCell ref="AB34:AC34"/>
    <mergeCell ref="AR33:AW33"/>
    <mergeCell ref="AX33:BC33"/>
    <mergeCell ref="B34:C34"/>
    <mergeCell ref="D34:E34"/>
    <mergeCell ref="F34:G34"/>
    <mergeCell ref="H34:I34"/>
    <mergeCell ref="J34:K34"/>
    <mergeCell ref="L34:M34"/>
    <mergeCell ref="N34:O34"/>
    <mergeCell ref="P34:Q34"/>
    <mergeCell ref="BB34:BC34"/>
    <mergeCell ref="AP34:AQ34"/>
    <mergeCell ref="AR34:AS34"/>
    <mergeCell ref="AT34:AU34"/>
    <mergeCell ref="AV34:AW34"/>
    <mergeCell ref="AX34:AY34"/>
    <mergeCell ref="AZ34:BA34"/>
    <mergeCell ref="AD34:AE34"/>
    <mergeCell ref="AF34:AG34"/>
    <mergeCell ref="AH34:AI34"/>
    <mergeCell ref="AJ34:AK34"/>
    <mergeCell ref="AL34:AM34"/>
    <mergeCell ref="AN34:AO34"/>
    <mergeCell ref="R34:S34"/>
    <mergeCell ref="T34:U34"/>
    <mergeCell ref="T49:U49"/>
    <mergeCell ref="V49:W49"/>
    <mergeCell ref="X49:Y49"/>
    <mergeCell ref="Z49:AA49"/>
    <mergeCell ref="AB49:AC49"/>
    <mergeCell ref="AD49:AE49"/>
    <mergeCell ref="A46:BC46"/>
    <mergeCell ref="B48:G48"/>
    <mergeCell ref="H48:M48"/>
    <mergeCell ref="N48:S48"/>
    <mergeCell ref="T48:Y48"/>
    <mergeCell ref="Z48:AE48"/>
    <mergeCell ref="AF48:AK48"/>
    <mergeCell ref="AL48:AQ48"/>
    <mergeCell ref="AR48:AW48"/>
    <mergeCell ref="AX48:BC48"/>
    <mergeCell ref="V34:W34"/>
    <mergeCell ref="X34:Y34"/>
    <mergeCell ref="Z34:AA34"/>
    <mergeCell ref="B49:C49"/>
    <mergeCell ref="D49:E49"/>
    <mergeCell ref="F49:G49"/>
    <mergeCell ref="H49:I49"/>
    <mergeCell ref="J49:K49"/>
    <mergeCell ref="L49:M49"/>
    <mergeCell ref="N49:O49"/>
    <mergeCell ref="P49:Q49"/>
    <mergeCell ref="R49:S49"/>
    <mergeCell ref="AR49:AS49"/>
    <mergeCell ref="AT49:AU49"/>
    <mergeCell ref="AV49:AW49"/>
    <mergeCell ref="AX49:AY49"/>
    <mergeCell ref="AZ49:BA49"/>
    <mergeCell ref="BB49:BC49"/>
    <mergeCell ref="AF49:AG49"/>
    <mergeCell ref="AH49:AI49"/>
    <mergeCell ref="AJ49:AK49"/>
    <mergeCell ref="AL49:AM49"/>
    <mergeCell ref="AN49:AO49"/>
    <mergeCell ref="AP49:AQ49"/>
    <mergeCell ref="A61:BC61"/>
    <mergeCell ref="B63:G63"/>
    <mergeCell ref="H63:M63"/>
    <mergeCell ref="N63:S63"/>
    <mergeCell ref="T63:Y63"/>
    <mergeCell ref="Z63:AE63"/>
    <mergeCell ref="AF63:AK63"/>
    <mergeCell ref="AL63:AQ63"/>
    <mergeCell ref="AR63:AW63"/>
    <mergeCell ref="AX63:BC63"/>
    <mergeCell ref="BB64:BC64"/>
    <mergeCell ref="A76:BC76"/>
    <mergeCell ref="B78:G78"/>
    <mergeCell ref="H78:M78"/>
    <mergeCell ref="N78:S78"/>
    <mergeCell ref="T78:Y78"/>
    <mergeCell ref="Z78:AE78"/>
    <mergeCell ref="AF78:AK78"/>
    <mergeCell ref="AL64:AM64"/>
    <mergeCell ref="AN64:AO64"/>
    <mergeCell ref="AP64:AQ64"/>
    <mergeCell ref="AR64:AS64"/>
    <mergeCell ref="AT64:AU64"/>
    <mergeCell ref="AV64:AW64"/>
    <mergeCell ref="Z64:AA64"/>
    <mergeCell ref="AB64:AC64"/>
    <mergeCell ref="AD64:AE64"/>
    <mergeCell ref="AF64:AG64"/>
    <mergeCell ref="AH64:AI64"/>
    <mergeCell ref="AJ64:AK64"/>
    <mergeCell ref="N64:O64"/>
    <mergeCell ref="P64:Q64"/>
    <mergeCell ref="R64:S64"/>
    <mergeCell ref="T64:U64"/>
    <mergeCell ref="B79:C79"/>
    <mergeCell ref="D79:E79"/>
    <mergeCell ref="F79:G79"/>
    <mergeCell ref="H79:I79"/>
    <mergeCell ref="J79:K79"/>
    <mergeCell ref="L79:M79"/>
    <mergeCell ref="N79:O79"/>
    <mergeCell ref="AX64:AY64"/>
    <mergeCell ref="AZ64:BA64"/>
    <mergeCell ref="V64:W64"/>
    <mergeCell ref="X64:Y64"/>
    <mergeCell ref="B64:C64"/>
    <mergeCell ref="D64:E64"/>
    <mergeCell ref="F64:G64"/>
    <mergeCell ref="H64:I64"/>
    <mergeCell ref="J64:K64"/>
    <mergeCell ref="L64:M64"/>
    <mergeCell ref="P79:Q79"/>
    <mergeCell ref="R79:S79"/>
    <mergeCell ref="T79:U79"/>
    <mergeCell ref="V79:W79"/>
    <mergeCell ref="X79:Y79"/>
    <mergeCell ref="Z79:AA79"/>
    <mergeCell ref="AL78:AQ78"/>
    <mergeCell ref="AB79:AC79"/>
    <mergeCell ref="AD79:AE79"/>
    <mergeCell ref="AF79:AG79"/>
    <mergeCell ref="AH79:AI79"/>
    <mergeCell ref="AJ79:AK79"/>
    <mergeCell ref="AL79:AM79"/>
    <mergeCell ref="AR78:AW78"/>
    <mergeCell ref="AX78:BC78"/>
    <mergeCell ref="AZ79:BA79"/>
    <mergeCell ref="BB79:BC79"/>
    <mergeCell ref="AN79:AO79"/>
    <mergeCell ref="AP79:AQ79"/>
    <mergeCell ref="AR79:AS79"/>
    <mergeCell ref="AT79:AU79"/>
    <mergeCell ref="AV79:AW79"/>
    <mergeCell ref="AX79:AY79"/>
  </mergeCells>
  <pageMargins left="0.7" right="0.7" top="0.75" bottom="0.75" header="0.3" footer="0.3"/>
  <pageSetup orientation="portrait" horizontalDpi="1200" verticalDpi="1200" r:id="rId1"/>
  <headerFooter>
    <oddHeader>&amp;R&amp;F</oddHead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6c99b3-cd83-43e5-b4c1-d62f316c1e37"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6C56B11B219014439D26D3A8B59BC6B4" ma:contentTypeVersion="19" ma:contentTypeDescription="Create a new document." ma:contentTypeScope="" ma:versionID="d64b6fed4d584ef94eaa8051d47b28cf">
  <xsd:schema xmlns:xsd="http://www.w3.org/2001/XMLSchema" xmlns:xs="http://www.w3.org/2001/XMLSchema" xmlns:p="http://schemas.microsoft.com/office/2006/metadata/properties" xmlns:ns2="97e57212-3e02-407f-8b2d-05f7d7f19b15" xmlns:ns3="a89d63e7-3631-49eb-86de-2eb8a86d4b92" xmlns:ns4="718ea2b5-4ed4-41ab-a3b3-92502bdae017" targetNamespace="http://schemas.microsoft.com/office/2006/metadata/properties" ma:root="true" ma:fieldsID="8a6c4bd8f5499ade3123a01101e87e7c" ns2:_="" ns3:_="" ns4:_="">
    <xsd:import namespace="97e57212-3e02-407f-8b2d-05f7d7f19b15"/>
    <xsd:import namespace="a89d63e7-3631-49eb-86de-2eb8a86d4b92"/>
    <xsd:import namespace="718ea2b5-4ed4-41ab-a3b3-92502bdae017"/>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ma:readOnly="false">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8e489f33-7cda-4c40-9ec8-f6744c858df1}" ma:internalName="TaxCatchAll" ma:showField="CatchAllData" ma:web="ad84b0de-91a1-4042-9547-e1d29c8e27cb">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8e489f33-7cda-4c40-9ec8-f6744c858df1}" ma:internalName="TaxCatchAllLabel" ma:readOnly="true" ma:showField="CatchAllDataLabel" ma:web="ad84b0de-91a1-4042-9547-e1d29c8e27cb">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9d63e7-3631-49eb-86de-2eb8a86d4b92"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8ea2b5-4ed4-41ab-a3b3-92502bdae01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xsi:nil="true"/>
    <lcf76f155ced4ddcb4097134ff3c332f xmlns="a89d63e7-3631-49eb-86de-2eb8a86d4b92">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E3A338-6D37-4213-A52C-752CA110F5AD}">
  <ds:schemaRefs>
    <ds:schemaRef ds:uri="Microsoft.SharePoint.Taxonomy.ContentTypeSync"/>
  </ds:schemaRefs>
</ds:datastoreItem>
</file>

<file path=customXml/itemProps2.xml><?xml version="1.0" encoding="utf-8"?>
<ds:datastoreItem xmlns:ds="http://schemas.openxmlformats.org/officeDocument/2006/customXml" ds:itemID="{159A8135-C889-43D1-A600-DFC44AC26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a89d63e7-3631-49eb-86de-2eb8a86d4b92"/>
    <ds:schemaRef ds:uri="718ea2b5-4ed4-41ab-a3b3-92502bdae0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D99E99-02ED-4403-AEFB-89648FE8583D}">
  <ds:schemaRefs>
    <ds:schemaRef ds:uri="http://purl.org/dc/elements/1.1/"/>
    <ds:schemaRef ds:uri="http://schemas.microsoft.com/office/2006/metadata/properties"/>
    <ds:schemaRef ds:uri="97e57212-3e02-407f-8b2d-05f7d7f19b1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18ea2b5-4ed4-41ab-a3b3-92502bdae017"/>
    <ds:schemaRef ds:uri="a89d63e7-3631-49eb-86de-2eb8a86d4b92"/>
    <ds:schemaRef ds:uri="http://www.w3.org/XML/1998/namespace"/>
    <ds:schemaRef ds:uri="http://purl.org/dc/dcmitype/"/>
  </ds:schemaRefs>
</ds:datastoreItem>
</file>

<file path=customXml/itemProps4.xml><?xml version="1.0" encoding="utf-8"?>
<ds:datastoreItem xmlns:ds="http://schemas.openxmlformats.org/officeDocument/2006/customXml" ds:itemID="{665C1F6D-8E71-4CAD-B25A-2C22315F208C}">
  <ds:schemaRefs>
    <ds:schemaRef ds:uri="http://schemas.microsoft.com/sharepoint/v3/contenttype/forms"/>
  </ds:schemaRefs>
</ds:datastoreItem>
</file>

<file path=docMetadata/LabelInfo.xml><?xml version="1.0" encoding="utf-8"?>
<clbl:labelList xmlns:clbl="http://schemas.microsoft.com/office/2020/mipLabelMetadata">
  <clbl:label id="{746d2a3f-4d51-44da-b226-f025675a294d}"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 and Notes</vt:lpstr>
      <vt:lpstr># of Cust RateSch_CZ</vt:lpstr>
      <vt:lpstr>Billing_Rates_CZ</vt:lpstr>
      <vt:lpstr>Peak_Bills_Rates_CZ</vt:lpstr>
      <vt:lpstr>Bill_Period_Peak_Bills_Rate_</vt:lpstr>
      <vt:lpstr>AvEnergy_Rates_CZ</vt:lpstr>
      <vt:lpstr>MedEnergy_Rates_CZ</vt:lpstr>
      <vt:lpstr># of Cust_Rate_Change</vt:lpstr>
      <vt:lpstr>Energy_Age_CZ</vt:lpstr>
      <vt:lpstr>Gas Infrastructure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 Ana</dc:creator>
  <cp:lastModifiedBy>Kotary, Patrick (he/him/his)</cp:lastModifiedBy>
  <dcterms:created xsi:type="dcterms:W3CDTF">2024-09-03T21:43:13Z</dcterms:created>
  <dcterms:modified xsi:type="dcterms:W3CDTF">2024-09-05T16:55:49Z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0x0101006C56B11B219014439D26D3A8B59BC6B4</vt:lpwstr>
  </property>
  <property fmtid="{D5CDD505-2E9C-101B-9397-08002B2CF9AE}" pid="3" name="pgeRecordCategory">
    <vt:lpwstr/>
  </property>
  <property fmtid="{D5CDD505-2E9C-101B-9397-08002B2CF9AE}" pid="4" name="MediaServiceImageTags">
    <vt:lpwstr/>
  </property>
</Properties>
</file>