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3 WMP Discovery/TURN/008/"/>
    </mc:Choice>
  </mc:AlternateContent>
  <xr:revisionPtr revIDLastSave="385" documentId="8_{AF99D4C2-EBEA-4E98-ABC9-2427C70DBCBE}" xr6:coauthVersionLast="47" xr6:coauthVersionMax="47" xr10:uidLastSave="{197445AF-9057-4534-9F0C-78791815B6DE}"/>
  <bookViews>
    <workbookView xWindow="765" yWindow="405" windowWidth="16170" windowHeight="10290" xr2:uid="{0F6A95C9-F5B8-4C69-91B1-4A4AAF6130C1}"/>
  </bookViews>
  <sheets>
    <sheet name="a" sheetId="2" r:id="rId1"/>
    <sheet name="b_i." sheetId="1" r:id="rId2"/>
    <sheet name="b_ii." sheetId="7" r:id="rId3"/>
    <sheet name="b_iii." sheetId="5" r:id="rId4"/>
    <sheet name="b_iv." sheetId="6" r:id="rId5"/>
    <sheet name="Detail_CPUC HFTD 2015-2022" sheetId="3" r:id="rId6"/>
  </sheet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G6" i="2"/>
  <c r="G5" i="2"/>
  <c r="G4" i="2"/>
</calcChain>
</file>

<file path=xl/sharedStrings.xml><?xml version="1.0" encoding="utf-8"?>
<sst xmlns="http://schemas.openxmlformats.org/spreadsheetml/2006/main" count="4571" uniqueCount="106">
  <si>
    <t>Ignition Year</t>
  </si>
  <si>
    <t>% of Grand Total</t>
  </si>
  <si>
    <t>Transmission</t>
  </si>
  <si>
    <t>Distribution - Primary</t>
  </si>
  <si>
    <t>Grand Total</t>
  </si>
  <si>
    <t>Yes</t>
  </si>
  <si>
    <t>1 meter - &lt;3 meters</t>
  </si>
  <si>
    <t>Tier 2</t>
  </si>
  <si>
    <t>Primary</t>
  </si>
  <si>
    <t>3 meters - 0.25 Acres</t>
  </si>
  <si>
    <t>Tier 3</t>
  </si>
  <si>
    <t>MIT20170016</t>
  </si>
  <si>
    <t>Unknown</t>
  </si>
  <si>
    <t>MIT20190032</t>
  </si>
  <si>
    <t>20180938A</t>
  </si>
  <si>
    <t>Secondary</t>
  </si>
  <si>
    <t>Service</t>
  </si>
  <si>
    <t>MIA20165272</t>
  </si>
  <si>
    <t>MIA20178080</t>
  </si>
  <si>
    <t>EIR20150035</t>
  </si>
  <si>
    <t>MIA20177871</t>
  </si>
  <si>
    <t>MIT20170020</t>
  </si>
  <si>
    <t>TOTL20160121</t>
  </si>
  <si>
    <t>MIT20190034</t>
  </si>
  <si>
    <t>MIA20175472</t>
  </si>
  <si>
    <t>FAS253713</t>
  </si>
  <si>
    <t>MIA20166565</t>
  </si>
  <si>
    <t>Structure Only</t>
  </si>
  <si>
    <t>MIT20170024</t>
  </si>
  <si>
    <t>CAP20184176</t>
  </si>
  <si>
    <t>MIT20170011</t>
  </si>
  <si>
    <t>MIA20168725</t>
  </si>
  <si>
    <t>EIR20170110</t>
  </si>
  <si>
    <t>EIR20170091</t>
  </si>
  <si>
    <t>SAP201517885</t>
  </si>
  <si>
    <t>MIA20173187</t>
  </si>
  <si>
    <t>MIA20158072</t>
  </si>
  <si>
    <t>MIA201913598</t>
  </si>
  <si>
    <t>MIA20184977</t>
  </si>
  <si>
    <t>MIA20151032</t>
  </si>
  <si>
    <t>FAS234831</t>
  </si>
  <si>
    <t>MIA20166665</t>
  </si>
  <si>
    <t>MIT20170001</t>
  </si>
  <si>
    <t>MIT20170003</t>
  </si>
  <si>
    <t>EIR20180148</t>
  </si>
  <si>
    <t>MIA20179530</t>
  </si>
  <si>
    <t>MIT20170013</t>
  </si>
  <si>
    <t>MIA201710723</t>
  </si>
  <si>
    <t>MIA20171178</t>
  </si>
  <si>
    <t>MIT20170015</t>
  </si>
  <si>
    <t>EIR20180150</t>
  </si>
  <si>
    <t>MIT20170018</t>
  </si>
  <si>
    <t>MIA201710455</t>
  </si>
  <si>
    <t>MIT20170021</t>
  </si>
  <si>
    <t>MIA20179497</t>
  </si>
  <si>
    <t>MIA20171106</t>
  </si>
  <si>
    <t>MIA20176672</t>
  </si>
  <si>
    <t>MIA20177274</t>
  </si>
  <si>
    <t>EIR20170092</t>
  </si>
  <si>
    <t>MIT20170023</t>
  </si>
  <si>
    <t>EIR20170098</t>
  </si>
  <si>
    <t>EIR20170096</t>
  </si>
  <si>
    <t>MIA201711908</t>
  </si>
  <si>
    <t>EIR20170111</t>
  </si>
  <si>
    <t>MIA20170307</t>
  </si>
  <si>
    <t>EIR20170105</t>
  </si>
  <si>
    <t>EIR20170101</t>
  </si>
  <si>
    <t>MIT20170025</t>
  </si>
  <si>
    <t>EIR20170094</t>
  </si>
  <si>
    <t>EIR20170095</t>
  </si>
  <si>
    <t>MIA20178824</t>
  </si>
  <si>
    <t>EIR20170112</t>
  </si>
  <si>
    <t>EIR20170093</t>
  </si>
  <si>
    <t>MIT20180030</t>
  </si>
  <si>
    <t>MIA20187176</t>
  </si>
  <si>
    <t>MIA20196973</t>
  </si>
  <si>
    <t>index_no</t>
  </si>
  <si>
    <t>cpuc_reportable_ignition</t>
  </si>
  <si>
    <t>create_date</t>
  </si>
  <si>
    <t>Create Year</t>
  </si>
  <si>
    <t>fire_size</t>
  </si>
  <si>
    <t>primary/secondary</t>
  </si>
  <si>
    <t>structures_destroyed</t>
  </si>
  <si>
    <t>hftd</t>
  </si>
  <si>
    <t>Conductor Type</t>
  </si>
  <si>
    <t>0.26-9.99 acres</t>
  </si>
  <si>
    <t>&gt;5,000 acres</t>
  </si>
  <si>
    <t>300-999 acres</t>
  </si>
  <si>
    <t>1,000-4,999 acres</t>
  </si>
  <si>
    <t>100-299 acres</t>
  </si>
  <si>
    <t>10-99 acres</t>
  </si>
  <si>
    <t>HFTD Distribution Primary Overhead Circuit Mileage</t>
  </si>
  <si>
    <t>HFTD Secondary Overhead Circuit Mileage</t>
  </si>
  <si>
    <t>HFTD Transmission Overhead Circuit Mileage</t>
  </si>
  <si>
    <t>N/A</t>
  </si>
  <si>
    <t>Conductory Type/Structures Destroyed</t>
  </si>
  <si>
    <t>Sum of structures_destroyed</t>
  </si>
  <si>
    <t>Asset Class &amp; Fire Size</t>
  </si>
  <si>
    <t>Year</t>
  </si>
  <si>
    <t xml:space="preserve">  </t>
  </si>
  <si>
    <t>CPUC REPORTABLE IGNITIONS BASED ON ASSET CLASS, NUMBER OF STRUCTURES DESTROYED AND IGNITION YEAR IN HFTDs ACROSS PG&amp;E’S SERVICE TERRITORY (2015 – 2022)</t>
  </si>
  <si>
    <t>CPUC REPORTABLE IGNITIONS BASED ON ASSET CLASS, FIRE SIZE AND IGNITION YEAR IN HFTD ACROSS PG&amp;E’S SERVICE TERRITORY (2015 – 2022)</t>
  </si>
  <si>
    <t xml:space="preserve">CPUC Reportable Ignitions </t>
  </si>
  <si>
    <t>TABLE A. CPUC REPORTABLE IGNITIONS BASED ON ASSET CLASS AND IGNITION YEAR IN HIGH FIRE THREAT DISTRICTS ACROSS PG&amp;E’S SERVICE TERRITORY (2019 – 2022)</t>
  </si>
  <si>
    <t>TABLE B.i. CPUC REPORTABLE IGNITIONS BASED ON ASSET CLASS AND IGNITION YEAR IN HIGH FIRE THREAT DISTRICTS ACROSS PG&amp;E’S SERVICE TERRITORY (2015 – 2022)</t>
  </si>
  <si>
    <t>Table B.ii. Count of Overhead CPUC Reportable Ignitions in HFTD by Asset Voltage Type and Year, Normalized by 1,000 Circuit Miles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</si>
</sst>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9E1F2"/>
        <bgColor rgb="FFD9E1F2"/>
      </patternFill>
    </fill>
    <fill>
      <patternFill patternType="solid">
        <fgColor rgb="FFE7E6E6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rgb="FF8EA9DB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9" fontId="0" fillId="0" borderId="0" xfId="1" applyFont="1"/>
    <xf numFmtId="164" fontId="0" fillId="0" borderId="0" xfId="1" applyNumberFormat="1" applyFon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" fillId="2" borderId="0" xfId="0" applyFont="1" applyFill="1"/>
    <xf numFmtId="0" fontId="1" fillId="2" borderId="1" xfId="0" applyFont="1" applyFill="1" applyBorder="1"/>
    <xf numFmtId="49" fontId="0" fillId="0" borderId="0" xfId="0" applyNumberFormat="1" applyAlignment="1">
      <alignment horizontal="left"/>
    </xf>
    <xf numFmtId="9" fontId="1" fillId="2" borderId="2" xfId="1" applyFont="1" applyFill="1" applyBorder="1"/>
    <xf numFmtId="0" fontId="0" fillId="0" borderId="0" xfId="0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4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3" borderId="3" xfId="0" applyFill="1" applyBorder="1" applyAlignment="1">
      <alignment horizontal="center"/>
    </xf>
    <xf numFmtId="0" fontId="3" fillId="0" borderId="0" xfId="0" applyFont="1" applyAlignment="1">
      <alignment horizontal="left"/>
    </xf>
    <xf numFmtId="165" fontId="0" fillId="0" borderId="0" xfId="0" applyNumberFormat="1"/>
    <xf numFmtId="164" fontId="1" fillId="2" borderId="2" xfId="1" applyNumberFormat="1" applyFont="1" applyFill="1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2">
    <cellStyle name="Normal" xfId="0" builtinId="0"/>
    <cellStyle name="Percent" xfId="1" builtinId="5"/>
  </cellStyles>
  <dxfs count="14">
    <dxf>
      <numFmt numFmtId="30" formatCode="@"/>
      <alignment horizontal="left" vertical="bottom" textRotation="0" wrapText="0" indent="0" justifyLastLine="0" shrinkToFit="0" readingOrder="0"/>
    </dxf>
    <dxf>
      <numFmt numFmtId="19" formatCode="m/d/yyyy"/>
    </dxf>
    <dxf>
      <alignment horizontal="left" vertical="bottom" textRotation="0" wrapText="0" indent="0" justifyLastLine="0" shrinkToFit="0" readingOrder="0"/>
    </dxf>
    <dxf>
      <numFmt numFmtId="165" formatCode="_(* #,##0_);_(* \(#,##0\);_(* &quot;-&quot;??_);_(@_)"/>
    </dxf>
    <dxf>
      <alignment wrapText="1"/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numFmt numFmtId="165" formatCode="_(* #,##0_);_(* \(#,##0\);_(* &quot;-&quot;??_);_(@_)"/>
    </dxf>
    <dxf>
      <alignment wrapText="1"/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numFmt numFmtId="165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erio, Julie (she/her)" refreshedDate="45043.582509375003" createdVersion="8" refreshedVersion="8" minRefreshableVersion="3" recordCount="1103" xr:uid="{7FC68E62-7FEA-4E7C-9161-3650152A2571}">
  <cacheSource type="worksheet">
    <worksheetSource name="Table1"/>
  </cacheSource>
  <cacheFields count="8">
    <cacheField name="index_no" numFmtId="0">
      <sharedItems containsMixedTypes="1" containsNumber="1" containsInteger="1" minValue="20150003" maxValue="20222013"/>
    </cacheField>
    <cacheField name="cpuc_reportable_ignition" numFmtId="0">
      <sharedItems/>
    </cacheField>
    <cacheField name="create_date" numFmtId="14">
      <sharedItems containsSemiMixedTypes="0" containsNonDate="0" containsDate="1" containsString="0" minDate="2015-01-16T00:00:00" maxDate="2022-11-17T00:00:00"/>
    </cacheField>
    <cacheField name="Create Year" numFmtId="0">
      <sharedItems containsSemiMixedTypes="0" containsString="0" containsNumber="1" containsInteger="1" minValue="2015" maxValue="2022" count="8">
        <n v="2018"/>
        <n v="2017"/>
        <n v="2021"/>
        <n v="2015"/>
        <n v="2019"/>
        <n v="2020"/>
        <n v="2022"/>
        <n v="2016"/>
      </sharedItems>
    </cacheField>
    <cacheField name="fire_size" numFmtId="49">
      <sharedItems count="10">
        <s v="&gt;5,000 acres"/>
        <s v="10-99 acres"/>
        <s v="1,000-4,999 acres"/>
        <s v="0.26-9.99 acres"/>
        <s v="3 meters - 0.25 Acres"/>
        <s v="1 meter - &lt;3 meters"/>
        <s v="Unknown"/>
        <s v="100-299 acres"/>
        <s v="300-999 acres"/>
        <s v="Structure Only"/>
      </sharedItems>
    </cacheField>
    <cacheField name="primary/secondary" numFmtId="0">
      <sharedItems count="4">
        <s v="Transmission"/>
        <s v="Secondary"/>
        <s v="Primary"/>
        <s v="Service"/>
      </sharedItems>
    </cacheField>
    <cacheField name="structures_destroyed" numFmtId="0">
      <sharedItems containsString="0" containsBlank="1" containsNumber="1" containsInteger="1" minValue="0" maxValue="18804"/>
    </cacheField>
    <cacheField name="hftd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03">
  <r>
    <s v="20180938A"/>
    <s v="Yes"/>
    <d v="2018-11-08T00:00:00"/>
    <x v="0"/>
    <x v="0"/>
    <x v="0"/>
    <n v="18804"/>
    <s v="Tier 2"/>
  </r>
  <r>
    <s v="EIR20170096"/>
    <s v="Yes"/>
    <d v="2017-10-08T00:00:00"/>
    <x v="1"/>
    <x v="0"/>
    <x v="1"/>
    <n v="1355"/>
    <s v="Tier 3"/>
  </r>
  <r>
    <n v="20211058"/>
    <s v="Yes"/>
    <d v="2021-07-13T00:00:00"/>
    <x v="2"/>
    <x v="0"/>
    <x v="2"/>
    <n v="1329"/>
    <s v="Tier 2"/>
  </r>
  <r>
    <s v="EIR20150035"/>
    <s v="Yes"/>
    <d v="2015-09-09T00:00:00"/>
    <x v="3"/>
    <x v="0"/>
    <x v="2"/>
    <n v="965"/>
    <s v="Tier 2"/>
  </r>
  <r>
    <s v="EIR20170095"/>
    <s v="Yes"/>
    <d v="2017-10-08T00:00:00"/>
    <x v="1"/>
    <x v="0"/>
    <x v="2"/>
    <n v="783"/>
    <s v="Tier 2"/>
  </r>
  <r>
    <n v="20191611"/>
    <s v="Yes"/>
    <d v="2019-10-23T00:00:00"/>
    <x v="4"/>
    <x v="0"/>
    <x v="0"/>
    <n v="374"/>
    <s v="Tier 3"/>
  </r>
  <r>
    <s v="EIR20170094"/>
    <s v="Yes"/>
    <d v="2017-10-08T00:00:00"/>
    <x v="1"/>
    <x v="0"/>
    <x v="2"/>
    <n v="264"/>
    <s v="Tier 2"/>
  </r>
  <r>
    <n v="20201368"/>
    <s v="Yes"/>
    <d v="2020-09-27T00:00:00"/>
    <x v="5"/>
    <x v="0"/>
    <x v="2"/>
    <n v="204"/>
    <s v="Tier 2"/>
  </r>
  <r>
    <s v="EIR20170092"/>
    <s v="Yes"/>
    <d v="2017-10-08T00:00:00"/>
    <x v="1"/>
    <x v="0"/>
    <x v="2"/>
    <n v="120"/>
    <s v="Tier 2"/>
  </r>
  <r>
    <n v="20221563"/>
    <s v="Unknown"/>
    <d v="2022-09-06T00:00:00"/>
    <x v="6"/>
    <x v="0"/>
    <x v="0"/>
    <n v="78"/>
    <s v="Tier 3"/>
  </r>
  <r>
    <s v="EIR20170105"/>
    <s v="Yes"/>
    <d v="2017-10-08T00:00:00"/>
    <x v="1"/>
    <x v="0"/>
    <x v="2"/>
    <n v="74"/>
    <s v="Tier 2"/>
  </r>
  <r>
    <s v="EIR20170110"/>
    <s v="Yes"/>
    <d v="2017-10-08T00:00:00"/>
    <x v="1"/>
    <x v="1"/>
    <x v="2"/>
    <n v="13"/>
    <s v="Tier 2"/>
  </r>
  <r>
    <n v="20170315"/>
    <s v="Yes"/>
    <d v="2017-08-29T00:00:00"/>
    <x v="1"/>
    <x v="0"/>
    <x v="2"/>
    <n v="7"/>
    <s v="Tier 3"/>
  </r>
  <r>
    <s v="EIR20170098"/>
    <s v="Yes"/>
    <d v="2017-10-08T00:00:00"/>
    <x v="1"/>
    <x v="0"/>
    <x v="2"/>
    <n v="6"/>
    <s v="Tier 2"/>
  </r>
  <r>
    <s v="EIR20170112"/>
    <s v="Yes"/>
    <d v="2017-10-09T00:00:00"/>
    <x v="1"/>
    <x v="0"/>
    <x v="2"/>
    <n v="6"/>
    <s v="Tier 3"/>
  </r>
  <r>
    <n v="20170337"/>
    <s v="Yes"/>
    <d v="2017-09-03T00:00:00"/>
    <x v="1"/>
    <x v="2"/>
    <x v="3"/>
    <n v="4"/>
    <s v="Tier 3"/>
  </r>
  <r>
    <s v="MIA20177871"/>
    <s v="Yes"/>
    <d v="2017-10-16T00:00:00"/>
    <x v="1"/>
    <x v="1"/>
    <x v="2"/>
    <n v="3"/>
    <s v="Tier 2"/>
  </r>
  <r>
    <n v="20211293"/>
    <s v="Yes"/>
    <d v="2021-08-25T00:00:00"/>
    <x v="2"/>
    <x v="1"/>
    <x v="3"/>
    <n v="3"/>
    <s v="Tier 3"/>
  </r>
  <r>
    <n v="20211113"/>
    <s v="Yes"/>
    <d v="2021-07-22T00:00:00"/>
    <x v="2"/>
    <x v="2"/>
    <x v="2"/>
    <n v="2"/>
    <s v="Tier 2"/>
  </r>
  <r>
    <n v="20200825"/>
    <s v="Yes"/>
    <d v="2020-07-15T00:00:00"/>
    <x v="5"/>
    <x v="1"/>
    <x v="2"/>
    <n v="2"/>
    <s v="Tier 2"/>
  </r>
  <r>
    <n v="20210450"/>
    <s v="Yes"/>
    <d v="2021-04-28T00:00:00"/>
    <x v="2"/>
    <x v="3"/>
    <x v="2"/>
    <n v="1"/>
    <s v="Tier 2"/>
  </r>
  <r>
    <n v="20210818"/>
    <s v="Yes"/>
    <d v="2021-06-16T00:00:00"/>
    <x v="2"/>
    <x v="4"/>
    <x v="2"/>
    <n v="1"/>
    <s v="Tier 2"/>
  </r>
  <r>
    <n v="20200227"/>
    <s v="Yes"/>
    <d v="2020-03-17T00:00:00"/>
    <x v="5"/>
    <x v="4"/>
    <x v="3"/>
    <n v="1"/>
    <s v="Tier 3"/>
  </r>
  <r>
    <s v="MIT20170016"/>
    <s v="Yes"/>
    <d v="2017-07-07T00:00:00"/>
    <x v="1"/>
    <x v="5"/>
    <x v="2"/>
    <n v="0"/>
    <s v="Tier 2"/>
  </r>
  <r>
    <n v="20180901"/>
    <s v="Yes"/>
    <d v="2018-10-20T00:00:00"/>
    <x v="0"/>
    <x v="6"/>
    <x v="0"/>
    <n v="0"/>
    <s v="Tier 2"/>
  </r>
  <r>
    <n v="20210418"/>
    <s v="Yes"/>
    <d v="2021-04-21T00:00:00"/>
    <x v="2"/>
    <x v="4"/>
    <x v="2"/>
    <n v="0"/>
    <s v="Tier 2"/>
  </r>
  <r>
    <n v="20201533"/>
    <s v="Yes"/>
    <d v="2020-11-07T00:00:00"/>
    <x v="5"/>
    <x v="3"/>
    <x v="0"/>
    <n v="0"/>
    <s v="Tier 2"/>
  </r>
  <r>
    <n v="20160193"/>
    <s v="Yes"/>
    <d v="2016-07-27T00:00:00"/>
    <x v="7"/>
    <x v="3"/>
    <x v="0"/>
    <n v="0"/>
    <s v="Tier 2"/>
  </r>
  <r>
    <s v="TOTL20160121"/>
    <s v="Yes"/>
    <d v="2016-07-09T00:00:00"/>
    <x v="7"/>
    <x v="4"/>
    <x v="0"/>
    <n v="0"/>
    <s v="Tier 2"/>
  </r>
  <r>
    <s v="MIA20175472"/>
    <s v="Yes"/>
    <d v="2017-11-04T00:00:00"/>
    <x v="1"/>
    <x v="3"/>
    <x v="2"/>
    <n v="0"/>
    <s v="Tier 2"/>
  </r>
  <r>
    <n v="20201182"/>
    <s v="Yes"/>
    <d v="2020-09-06T00:00:00"/>
    <x v="5"/>
    <x v="5"/>
    <x v="3"/>
    <n v="0"/>
    <s v="Tier 2"/>
  </r>
  <r>
    <n v="20201095"/>
    <s v="Yes"/>
    <d v="2020-08-19T00:00:00"/>
    <x v="5"/>
    <x v="5"/>
    <x v="0"/>
    <n v="0"/>
    <s v="Tier 3"/>
  </r>
  <r>
    <n v="20190190"/>
    <s v="Yes"/>
    <d v="2019-05-24T00:00:00"/>
    <x v="4"/>
    <x v="3"/>
    <x v="0"/>
    <n v="0"/>
    <s v="Tier 2"/>
  </r>
  <r>
    <n v="20201069"/>
    <s v="Yes"/>
    <d v="2020-08-19T00:00:00"/>
    <x v="5"/>
    <x v="4"/>
    <x v="1"/>
    <n v="0"/>
    <s v="Tier 2"/>
  </r>
  <r>
    <s v="MIT20170024"/>
    <s v="Yes"/>
    <d v="2017-10-10T00:00:00"/>
    <x v="1"/>
    <x v="4"/>
    <x v="2"/>
    <n v="0"/>
    <s v="Tier 3"/>
  </r>
  <r>
    <n v="20160195"/>
    <s v="Yes"/>
    <d v="2016-07-28T00:00:00"/>
    <x v="7"/>
    <x v="4"/>
    <x v="1"/>
    <n v="0"/>
    <s v="Tier 2"/>
  </r>
  <r>
    <n v="20210074"/>
    <s v="Yes"/>
    <d v="2021-01-22T00:00:00"/>
    <x v="2"/>
    <x v="4"/>
    <x v="2"/>
    <n v="0"/>
    <s v="Tier 2"/>
  </r>
  <r>
    <n v="20201090"/>
    <s v="Yes"/>
    <d v="2020-08-17T00:00:00"/>
    <x v="5"/>
    <x v="4"/>
    <x v="0"/>
    <n v="0"/>
    <s v="Tier 2"/>
  </r>
  <r>
    <n v="20210183"/>
    <s v="Yes"/>
    <d v="2021-03-01T00:00:00"/>
    <x v="2"/>
    <x v="3"/>
    <x v="2"/>
    <n v="0"/>
    <s v="Tier 2"/>
  </r>
  <r>
    <n v="20200497"/>
    <s v="Yes"/>
    <d v="2020-06-02T00:00:00"/>
    <x v="5"/>
    <x v="3"/>
    <x v="0"/>
    <n v="0"/>
    <s v="Tier 2"/>
  </r>
  <r>
    <n v="20201032"/>
    <s v="Yes"/>
    <d v="2020-08-16T00:00:00"/>
    <x v="5"/>
    <x v="3"/>
    <x v="2"/>
    <n v="0"/>
    <s v="Tier 3"/>
  </r>
  <r>
    <n v="20201244"/>
    <s v="Yes"/>
    <d v="2020-09-12T00:00:00"/>
    <x v="5"/>
    <x v="3"/>
    <x v="1"/>
    <n v="0"/>
    <s v="Tier 2"/>
  </r>
  <r>
    <n v="20180238"/>
    <s v="Yes"/>
    <d v="2018-06-05T00:00:00"/>
    <x v="0"/>
    <x v="4"/>
    <x v="2"/>
    <n v="0"/>
    <s v="Tier 2"/>
  </r>
  <r>
    <n v="20201176"/>
    <s v="Yes"/>
    <d v="2020-09-05T00:00:00"/>
    <x v="5"/>
    <x v="4"/>
    <x v="2"/>
    <n v="0"/>
    <s v="Tier 3"/>
  </r>
  <r>
    <n v="20180297"/>
    <s v="Yes"/>
    <d v="2018-06-15T00:00:00"/>
    <x v="0"/>
    <x v="5"/>
    <x v="2"/>
    <n v="0"/>
    <s v="Tier 3"/>
  </r>
  <r>
    <n v="20201432"/>
    <s v="Yes"/>
    <d v="2020-10-22T00:00:00"/>
    <x v="5"/>
    <x v="4"/>
    <x v="2"/>
    <n v="0"/>
    <s v="Tier 2"/>
  </r>
  <r>
    <n v="20201435"/>
    <s v="Yes"/>
    <d v="2020-10-22T00:00:00"/>
    <x v="5"/>
    <x v="5"/>
    <x v="2"/>
    <n v="0"/>
    <s v="Tier 3"/>
  </r>
  <r>
    <n v="20201457"/>
    <s v="Yes"/>
    <d v="2020-10-26T00:00:00"/>
    <x v="5"/>
    <x v="4"/>
    <x v="1"/>
    <n v="0"/>
    <s v="Tier 2"/>
  </r>
  <r>
    <n v="20201458"/>
    <s v="Yes"/>
    <d v="2020-10-26T00:00:00"/>
    <x v="5"/>
    <x v="4"/>
    <x v="2"/>
    <n v="0"/>
    <s v="Tier 2"/>
  </r>
  <r>
    <n v="20201462"/>
    <s v="Yes"/>
    <d v="2020-10-27T00:00:00"/>
    <x v="5"/>
    <x v="4"/>
    <x v="2"/>
    <n v="0"/>
    <s v="Tier 3"/>
  </r>
  <r>
    <n v="20180328"/>
    <s v="Yes"/>
    <d v="2018-06-19T00:00:00"/>
    <x v="0"/>
    <x v="4"/>
    <x v="2"/>
    <n v="0"/>
    <s v="Tier 2"/>
  </r>
  <r>
    <n v="20201491"/>
    <s v="Yes"/>
    <d v="2020-10-28T00:00:00"/>
    <x v="5"/>
    <x v="3"/>
    <x v="2"/>
    <n v="0"/>
    <s v="Tier 2"/>
  </r>
  <r>
    <n v="20201473"/>
    <s v="Yes"/>
    <d v="2020-10-30T00:00:00"/>
    <x v="5"/>
    <x v="4"/>
    <x v="2"/>
    <n v="0"/>
    <s v="Tier 2"/>
  </r>
  <r>
    <n v="20201481"/>
    <s v="Yes"/>
    <d v="2020-10-31T00:00:00"/>
    <x v="5"/>
    <x v="3"/>
    <x v="0"/>
    <n v="0"/>
    <s v="Tier 3"/>
  </r>
  <r>
    <n v="20201488"/>
    <s v="Yes"/>
    <d v="2020-11-02T00:00:00"/>
    <x v="5"/>
    <x v="4"/>
    <x v="2"/>
    <n v="0"/>
    <s v="Tier 2"/>
  </r>
  <r>
    <n v="20201662"/>
    <s v="Yes"/>
    <d v="2020-12-07T00:00:00"/>
    <x v="5"/>
    <x v="3"/>
    <x v="2"/>
    <n v="0"/>
    <s v="Tier 3"/>
  </r>
  <r>
    <n v="20180383"/>
    <s v="Yes"/>
    <d v="2018-06-27T00:00:00"/>
    <x v="0"/>
    <x v="4"/>
    <x v="2"/>
    <n v="0"/>
    <s v="Tier 2"/>
  </r>
  <r>
    <n v="20180385"/>
    <s v="Yes"/>
    <d v="2018-06-27T00:00:00"/>
    <x v="0"/>
    <x v="5"/>
    <x v="2"/>
    <n v="0"/>
    <s v="Tier 2"/>
  </r>
  <r>
    <n v="20210185"/>
    <s v="Yes"/>
    <d v="2021-01-19T00:00:00"/>
    <x v="2"/>
    <x v="3"/>
    <x v="2"/>
    <n v="0"/>
    <s v="Tier 3"/>
  </r>
  <r>
    <n v="20210066"/>
    <s v="Yes"/>
    <d v="2021-01-20T00:00:00"/>
    <x v="2"/>
    <x v="1"/>
    <x v="2"/>
    <n v="0"/>
    <s v="Tier 3"/>
  </r>
  <r>
    <n v="20210170"/>
    <s v="Yes"/>
    <d v="2021-02-26T00:00:00"/>
    <x v="2"/>
    <x v="4"/>
    <x v="2"/>
    <n v="0"/>
    <s v="Tier 2"/>
  </r>
  <r>
    <n v="20210188"/>
    <s v="Yes"/>
    <d v="2021-03-01T00:00:00"/>
    <x v="2"/>
    <x v="5"/>
    <x v="2"/>
    <n v="0"/>
    <s v="Tier 2"/>
  </r>
  <r>
    <n v="20150211"/>
    <s v="Yes"/>
    <d v="2015-07-16T00:00:00"/>
    <x v="3"/>
    <x v="3"/>
    <x v="2"/>
    <n v="0"/>
    <s v="Tier 2"/>
  </r>
  <r>
    <n v="20150216"/>
    <s v="Yes"/>
    <d v="2015-07-18T00:00:00"/>
    <x v="3"/>
    <x v="3"/>
    <x v="2"/>
    <n v="0"/>
    <s v="Tier 2"/>
  </r>
  <r>
    <n v="20150224"/>
    <s v="Yes"/>
    <d v="2015-07-22T00:00:00"/>
    <x v="3"/>
    <x v="4"/>
    <x v="2"/>
    <n v="0"/>
    <s v="Tier 3"/>
  </r>
  <r>
    <n v="20150228"/>
    <s v="Yes"/>
    <d v="2015-07-24T00:00:00"/>
    <x v="3"/>
    <x v="3"/>
    <x v="1"/>
    <n v="0"/>
    <s v="Tier 2"/>
  </r>
  <r>
    <n v="20150231"/>
    <s v="Yes"/>
    <d v="2015-07-26T00:00:00"/>
    <x v="3"/>
    <x v="4"/>
    <x v="2"/>
    <n v="0"/>
    <s v="Tier 2"/>
  </r>
  <r>
    <n v="20150245"/>
    <s v="Yes"/>
    <d v="2015-07-30T00:00:00"/>
    <x v="3"/>
    <x v="3"/>
    <x v="2"/>
    <n v="0"/>
    <s v="Tier 2"/>
  </r>
  <r>
    <n v="20150279"/>
    <s v="Yes"/>
    <d v="2015-08-15T00:00:00"/>
    <x v="3"/>
    <x v="4"/>
    <x v="2"/>
    <n v="0"/>
    <s v="Tier 3"/>
  </r>
  <r>
    <n v="20150301"/>
    <s v="Yes"/>
    <d v="2015-08-26T00:00:00"/>
    <x v="3"/>
    <x v="4"/>
    <x v="2"/>
    <n v="0"/>
    <s v="Tier 3"/>
  </r>
  <r>
    <n v="20210293"/>
    <s v="Yes"/>
    <d v="2021-03-27T00:00:00"/>
    <x v="2"/>
    <x v="4"/>
    <x v="2"/>
    <n v="0"/>
    <s v="Tier 3"/>
  </r>
  <r>
    <n v="20210315"/>
    <s v="Yes"/>
    <d v="2021-03-30T00:00:00"/>
    <x v="2"/>
    <x v="4"/>
    <x v="2"/>
    <n v="0"/>
    <s v="Tier 2"/>
  </r>
  <r>
    <n v="20180478"/>
    <s v="Yes"/>
    <d v="2018-07-14T00:00:00"/>
    <x v="0"/>
    <x v="4"/>
    <x v="2"/>
    <n v="0"/>
    <s v="Tier 2"/>
  </r>
  <r>
    <n v="20210384"/>
    <s v="Yes"/>
    <d v="2021-04-17T00:00:00"/>
    <x v="2"/>
    <x v="4"/>
    <x v="2"/>
    <n v="0"/>
    <s v="Tier 3"/>
  </r>
  <r>
    <n v="20210440"/>
    <s v="Yes"/>
    <d v="2021-04-26T00:00:00"/>
    <x v="2"/>
    <x v="4"/>
    <x v="2"/>
    <n v="0"/>
    <s v="Tier 2"/>
  </r>
  <r>
    <n v="20210466"/>
    <s v="Yes"/>
    <d v="2021-05-02T00:00:00"/>
    <x v="2"/>
    <x v="4"/>
    <x v="2"/>
    <n v="0"/>
    <s v="Tier 2"/>
  </r>
  <r>
    <n v="20210468"/>
    <s v="Yes"/>
    <d v="2021-05-02T00:00:00"/>
    <x v="2"/>
    <x v="5"/>
    <x v="2"/>
    <n v="0"/>
    <s v="Tier 2"/>
  </r>
  <r>
    <n v="20201007"/>
    <s v="Yes"/>
    <d v="2020-08-14T00:00:00"/>
    <x v="5"/>
    <x v="4"/>
    <x v="3"/>
    <n v="0"/>
    <s v="Tier 2"/>
  </r>
  <r>
    <n v="20210538"/>
    <s v="Yes"/>
    <d v="2021-05-10T00:00:00"/>
    <x v="2"/>
    <x v="4"/>
    <x v="2"/>
    <n v="0"/>
    <s v="Tier 2"/>
  </r>
  <r>
    <n v="20210539"/>
    <s v="Yes"/>
    <d v="2021-05-10T00:00:00"/>
    <x v="2"/>
    <x v="4"/>
    <x v="2"/>
    <n v="0"/>
    <s v="Tier 3"/>
  </r>
  <r>
    <n v="20210559"/>
    <s v="Yes"/>
    <d v="2021-05-12T00:00:00"/>
    <x v="2"/>
    <x v="4"/>
    <x v="3"/>
    <n v="0"/>
    <s v="Tier 3"/>
  </r>
  <r>
    <n v="20210594"/>
    <s v="Yes"/>
    <d v="2021-05-16T00:00:00"/>
    <x v="2"/>
    <x v="3"/>
    <x v="2"/>
    <n v="0"/>
    <s v="Tier 2"/>
  </r>
  <r>
    <n v="20210620"/>
    <s v="Yes"/>
    <d v="2021-05-20T00:00:00"/>
    <x v="2"/>
    <x v="4"/>
    <x v="2"/>
    <n v="0"/>
    <s v="Tier 2"/>
  </r>
  <r>
    <n v="20210645"/>
    <s v="Yes"/>
    <d v="2021-05-24T00:00:00"/>
    <x v="2"/>
    <x v="5"/>
    <x v="2"/>
    <n v="0"/>
    <s v="Tier 2"/>
  </r>
  <r>
    <n v="20210716"/>
    <s v="Yes"/>
    <d v="2021-06-03T00:00:00"/>
    <x v="2"/>
    <x v="5"/>
    <x v="2"/>
    <n v="0"/>
    <s v="Tier 3"/>
  </r>
  <r>
    <n v="20210733"/>
    <s v="Yes"/>
    <d v="2021-06-06T00:00:00"/>
    <x v="2"/>
    <x v="1"/>
    <x v="2"/>
    <n v="0"/>
    <s v="Tier 2"/>
  </r>
  <r>
    <n v="20210768"/>
    <s v="Yes"/>
    <d v="2021-06-10T00:00:00"/>
    <x v="2"/>
    <x v="4"/>
    <x v="2"/>
    <n v="0"/>
    <s v="Tier 3"/>
  </r>
  <r>
    <n v="20180532"/>
    <s v="Yes"/>
    <d v="2018-07-21T00:00:00"/>
    <x v="0"/>
    <x v="1"/>
    <x v="2"/>
    <n v="0"/>
    <s v="Tier 2"/>
  </r>
  <r>
    <n v="20200990"/>
    <s v="Yes"/>
    <d v="2020-08-11T00:00:00"/>
    <x v="5"/>
    <x v="4"/>
    <x v="2"/>
    <n v="0"/>
    <s v="Tier 3"/>
  </r>
  <r>
    <n v="20210823"/>
    <s v="Yes"/>
    <d v="2021-06-16T00:00:00"/>
    <x v="2"/>
    <x v="3"/>
    <x v="2"/>
    <n v="0"/>
    <s v="Tier 3"/>
  </r>
  <r>
    <n v="20210820"/>
    <s v="Yes"/>
    <d v="2021-06-17T00:00:00"/>
    <x v="2"/>
    <x v="4"/>
    <x v="2"/>
    <n v="0"/>
    <s v="Tier 3"/>
  </r>
  <r>
    <n v="20210839"/>
    <s v="Yes"/>
    <d v="2021-06-18T00:00:00"/>
    <x v="2"/>
    <x v="3"/>
    <x v="2"/>
    <n v="0"/>
    <s v="Tier 3"/>
  </r>
  <r>
    <n v="20200981"/>
    <s v="Yes"/>
    <d v="2020-08-09T00:00:00"/>
    <x v="5"/>
    <x v="5"/>
    <x v="2"/>
    <n v="0"/>
    <s v="Tier 3"/>
  </r>
  <r>
    <n v="20210960"/>
    <s v="Yes"/>
    <d v="2021-06-29T00:00:00"/>
    <x v="2"/>
    <x v="7"/>
    <x v="2"/>
    <n v="0"/>
    <s v="Tier 2"/>
  </r>
  <r>
    <n v="20211042"/>
    <s v="Yes"/>
    <d v="2021-07-10T00:00:00"/>
    <x v="2"/>
    <x v="4"/>
    <x v="0"/>
    <n v="0"/>
    <s v="Tier 2"/>
  </r>
  <r>
    <n v="20211110"/>
    <s v="Yes"/>
    <d v="2021-07-10T00:00:00"/>
    <x v="2"/>
    <x v="4"/>
    <x v="2"/>
    <n v="0"/>
    <s v="Tier 2"/>
  </r>
  <r>
    <n v="20160005"/>
    <s v="Yes"/>
    <d v="2016-02-08T00:00:00"/>
    <x v="7"/>
    <x v="4"/>
    <x v="2"/>
    <n v="0"/>
    <s v="Tier 2"/>
  </r>
  <r>
    <n v="20211061"/>
    <s v="Yes"/>
    <d v="2021-07-14T00:00:00"/>
    <x v="2"/>
    <x v="4"/>
    <x v="2"/>
    <n v="0"/>
    <s v="Tier 3"/>
  </r>
  <r>
    <n v="20211090"/>
    <s v="Yes"/>
    <d v="2021-07-19T00:00:00"/>
    <x v="2"/>
    <x v="4"/>
    <x v="2"/>
    <n v="0"/>
    <s v="Tier 2"/>
  </r>
  <r>
    <n v="20211133"/>
    <s v="Yes"/>
    <d v="2021-07-27T00:00:00"/>
    <x v="2"/>
    <x v="4"/>
    <x v="2"/>
    <n v="0"/>
    <s v="Tier 3"/>
  </r>
  <r>
    <n v="20211205"/>
    <s v="Yes"/>
    <d v="2021-08-07T00:00:00"/>
    <x v="2"/>
    <x v="3"/>
    <x v="2"/>
    <n v="0"/>
    <s v="Tier 2"/>
  </r>
  <r>
    <n v="20211219"/>
    <s v="Yes"/>
    <d v="2021-08-08T00:00:00"/>
    <x v="2"/>
    <x v="4"/>
    <x v="2"/>
    <n v="0"/>
    <s v="Tier 2"/>
  </r>
  <r>
    <n v="20211225"/>
    <s v="Yes"/>
    <d v="2021-08-09T00:00:00"/>
    <x v="2"/>
    <x v="5"/>
    <x v="2"/>
    <n v="0"/>
    <s v="Tier 2"/>
  </r>
  <r>
    <n v="20160013"/>
    <s v="Yes"/>
    <d v="2016-04-03T00:00:00"/>
    <x v="7"/>
    <x v="4"/>
    <x v="2"/>
    <n v="0"/>
    <s v="Tier 2"/>
  </r>
  <r>
    <n v="20180577"/>
    <s v="Yes"/>
    <d v="2018-07-29T00:00:00"/>
    <x v="0"/>
    <x v="4"/>
    <x v="1"/>
    <n v="0"/>
    <s v="Tier 3"/>
  </r>
  <r>
    <n v="20211275"/>
    <s v="Yes"/>
    <d v="2021-08-19T00:00:00"/>
    <x v="2"/>
    <x v="4"/>
    <x v="2"/>
    <n v="0"/>
    <s v="Tier 2"/>
  </r>
  <r>
    <n v="20160017"/>
    <s v="Yes"/>
    <d v="2016-04-13T00:00:00"/>
    <x v="7"/>
    <x v="4"/>
    <x v="2"/>
    <n v="0"/>
    <s v="Tier 2"/>
  </r>
  <r>
    <n v="20180583"/>
    <s v="Yes"/>
    <d v="2018-07-30T00:00:00"/>
    <x v="0"/>
    <x v="3"/>
    <x v="2"/>
    <n v="0"/>
    <s v="Tier 3"/>
  </r>
  <r>
    <n v="20211301"/>
    <s v="Yes"/>
    <d v="2021-08-26T00:00:00"/>
    <x v="2"/>
    <x v="4"/>
    <x v="2"/>
    <n v="0"/>
    <s v="Tier 2"/>
  </r>
  <r>
    <n v="20160022"/>
    <s v="Yes"/>
    <d v="2016-04-21T00:00:00"/>
    <x v="7"/>
    <x v="5"/>
    <x v="1"/>
    <n v="0"/>
    <s v="Tier 2"/>
  </r>
  <r>
    <n v="20211326"/>
    <s v="Yes"/>
    <d v="2021-08-29T00:00:00"/>
    <x v="2"/>
    <x v="3"/>
    <x v="2"/>
    <n v="0"/>
    <s v="Tier 2"/>
  </r>
  <r>
    <n v="20160030"/>
    <s v="Yes"/>
    <d v="2016-04-30T00:00:00"/>
    <x v="7"/>
    <x v="5"/>
    <x v="2"/>
    <n v="0"/>
    <s v="Tier 2"/>
  </r>
  <r>
    <n v="20211380"/>
    <s v="Yes"/>
    <d v="2021-09-08T00:00:00"/>
    <x v="2"/>
    <x v="4"/>
    <x v="2"/>
    <n v="0"/>
    <s v="Tier 2"/>
  </r>
  <r>
    <n v="20160038"/>
    <s v="Yes"/>
    <d v="2016-05-12T00:00:00"/>
    <x v="7"/>
    <x v="5"/>
    <x v="2"/>
    <n v="0"/>
    <s v="Tier 3"/>
  </r>
  <r>
    <n v="20180591"/>
    <s v="Yes"/>
    <d v="2018-08-01T00:00:00"/>
    <x v="0"/>
    <x v="4"/>
    <x v="2"/>
    <n v="0"/>
    <s v="Tier 3"/>
  </r>
  <r>
    <n v="20180598"/>
    <s v="Yes"/>
    <d v="2018-08-02T00:00:00"/>
    <x v="0"/>
    <x v="3"/>
    <x v="2"/>
    <n v="0"/>
    <s v="Tier 2"/>
  </r>
  <r>
    <n v="20180602"/>
    <s v="Yes"/>
    <d v="2018-08-03T00:00:00"/>
    <x v="0"/>
    <x v="3"/>
    <x v="2"/>
    <n v="0"/>
    <s v="Tier 3"/>
  </r>
  <r>
    <n v="20211648"/>
    <s v="Yes"/>
    <d v="2021-09-30T00:00:00"/>
    <x v="2"/>
    <x v="4"/>
    <x v="2"/>
    <n v="0"/>
    <s v="Tier 3"/>
  </r>
  <r>
    <s v="FAS234831"/>
    <s v="Yes"/>
    <d v="2020-10-03T00:00:00"/>
    <x v="5"/>
    <x v="4"/>
    <x v="3"/>
    <n v="0"/>
    <s v="Tier 2"/>
  </r>
  <r>
    <n v="20200853"/>
    <s v="Yes"/>
    <d v="2020-07-20T00:00:00"/>
    <x v="5"/>
    <x v="3"/>
    <x v="2"/>
    <n v="0"/>
    <s v="Tier 3"/>
  </r>
  <r>
    <n v="20180619"/>
    <s v="Yes"/>
    <d v="2018-08-05T00:00:00"/>
    <x v="0"/>
    <x v="1"/>
    <x v="2"/>
    <n v="0"/>
    <s v="Tier 2"/>
  </r>
  <r>
    <n v="20211762"/>
    <s v="Yes"/>
    <d v="2021-10-11T00:00:00"/>
    <x v="2"/>
    <x v="3"/>
    <x v="2"/>
    <n v="0"/>
    <s v="Tier 2"/>
  </r>
  <r>
    <n v="20200810"/>
    <s v="Yes"/>
    <d v="2020-07-12T00:00:00"/>
    <x v="5"/>
    <x v="4"/>
    <x v="2"/>
    <n v="0"/>
    <s v="Tier 2"/>
  </r>
  <r>
    <n v="20160189"/>
    <s v="Yes"/>
    <d v="2016-07-25T00:00:00"/>
    <x v="7"/>
    <x v="3"/>
    <x v="2"/>
    <n v="0"/>
    <s v="Tier 2"/>
  </r>
  <r>
    <n v="20160191"/>
    <s v="Yes"/>
    <d v="2016-07-27T00:00:00"/>
    <x v="7"/>
    <x v="3"/>
    <x v="2"/>
    <n v="0"/>
    <s v="Tier 2"/>
  </r>
  <r>
    <n v="20160194"/>
    <s v="Yes"/>
    <d v="2016-07-28T00:00:00"/>
    <x v="7"/>
    <x v="3"/>
    <x v="2"/>
    <n v="0"/>
    <s v="Tier 3"/>
  </r>
  <r>
    <n v="20160243"/>
    <s v="Yes"/>
    <d v="2016-08-17T00:00:00"/>
    <x v="7"/>
    <x v="4"/>
    <x v="2"/>
    <n v="0"/>
    <s v="Tier 2"/>
  </r>
  <r>
    <n v="20160245"/>
    <s v="Yes"/>
    <d v="2016-08-17T00:00:00"/>
    <x v="7"/>
    <x v="4"/>
    <x v="2"/>
    <n v="0"/>
    <s v="Tier 2"/>
  </r>
  <r>
    <n v="20160249"/>
    <s v="Yes"/>
    <d v="2016-08-19T00:00:00"/>
    <x v="7"/>
    <x v="5"/>
    <x v="2"/>
    <n v="0"/>
    <s v="Tier 2"/>
  </r>
  <r>
    <n v="20160251"/>
    <s v="Yes"/>
    <d v="2016-08-21T00:00:00"/>
    <x v="7"/>
    <x v="3"/>
    <x v="2"/>
    <n v="0"/>
    <s v="Tier 2"/>
  </r>
  <r>
    <n v="20160252"/>
    <s v="Yes"/>
    <d v="2016-08-22T00:00:00"/>
    <x v="7"/>
    <x v="4"/>
    <x v="2"/>
    <n v="0"/>
    <s v="Tier 2"/>
  </r>
  <r>
    <n v="20160294"/>
    <s v="Yes"/>
    <d v="2016-09-16T00:00:00"/>
    <x v="7"/>
    <x v="1"/>
    <x v="2"/>
    <n v="0"/>
    <s v="Tier 3"/>
  </r>
  <r>
    <n v="20201792"/>
    <s v="Yes"/>
    <d v="2020-07-05T00:00:00"/>
    <x v="5"/>
    <x v="6"/>
    <x v="2"/>
    <n v="0"/>
    <s v="Tier 2"/>
  </r>
  <r>
    <n v="20160360"/>
    <s v="Yes"/>
    <d v="2016-11-15T00:00:00"/>
    <x v="7"/>
    <x v="4"/>
    <x v="2"/>
    <n v="0"/>
    <s v="Tier 2"/>
  </r>
  <r>
    <n v="20160361"/>
    <s v="Yes"/>
    <d v="2016-11-20T00:00:00"/>
    <x v="7"/>
    <x v="5"/>
    <x v="2"/>
    <n v="0"/>
    <s v="Tier 2"/>
  </r>
  <r>
    <s v="MIT20170001"/>
    <s v="Yes"/>
    <d v="2017-01-11T00:00:00"/>
    <x v="1"/>
    <x v="5"/>
    <x v="2"/>
    <n v="0"/>
    <s v="Tier 2"/>
  </r>
  <r>
    <n v="20220642"/>
    <s v="Yes"/>
    <d v="2022-05-20T00:00:00"/>
    <x v="6"/>
    <x v="1"/>
    <x v="2"/>
    <n v="0"/>
    <s v="Tier 3"/>
  </r>
  <r>
    <n v="20220643"/>
    <s v="Yes"/>
    <d v="2022-05-20T00:00:00"/>
    <x v="6"/>
    <x v="1"/>
    <x v="2"/>
    <n v="0"/>
    <s v="Tier 2"/>
  </r>
  <r>
    <n v="20170013"/>
    <s v="Yes"/>
    <d v="2017-04-04T00:00:00"/>
    <x v="1"/>
    <x v="4"/>
    <x v="2"/>
    <n v="0"/>
    <s v="Tier 2"/>
  </r>
  <r>
    <n v="20221256"/>
    <s v="Yes"/>
    <d v="2022-07-25T00:00:00"/>
    <x v="6"/>
    <x v="3"/>
    <x v="2"/>
    <n v="0"/>
    <s v="Tier 3"/>
  </r>
  <r>
    <n v="20221276"/>
    <s v="Yes"/>
    <d v="2022-07-27T00:00:00"/>
    <x v="6"/>
    <x v="1"/>
    <x v="3"/>
    <n v="0"/>
    <s v="Tier 2"/>
  </r>
  <r>
    <n v="20170021"/>
    <s v="Yes"/>
    <d v="2017-04-25T00:00:00"/>
    <x v="1"/>
    <x v="5"/>
    <x v="2"/>
    <n v="0"/>
    <s v="Tier 2"/>
  </r>
  <r>
    <n v="20170026"/>
    <s v="Yes"/>
    <d v="2017-04-28T00:00:00"/>
    <x v="1"/>
    <x v="4"/>
    <x v="2"/>
    <n v="0"/>
    <s v="Tier 2"/>
  </r>
  <r>
    <s v="MIA20179530"/>
    <s v="Yes"/>
    <d v="2017-04-30T00:00:00"/>
    <x v="1"/>
    <x v="4"/>
    <x v="2"/>
    <n v="0"/>
    <s v="Tier 2"/>
  </r>
  <r>
    <n v="20221335"/>
    <s v="Yes"/>
    <d v="2022-08-05T00:00:00"/>
    <x v="6"/>
    <x v="4"/>
    <x v="2"/>
    <n v="0"/>
    <s v="Tier 2"/>
  </r>
  <r>
    <n v="20221349"/>
    <s v="Yes"/>
    <d v="2022-08-09T00:00:00"/>
    <x v="6"/>
    <x v="4"/>
    <x v="3"/>
    <n v="0"/>
    <s v="Tier 3"/>
  </r>
  <r>
    <n v="20221377"/>
    <s v="Yes"/>
    <d v="2022-08-14T00:00:00"/>
    <x v="6"/>
    <x v="3"/>
    <x v="2"/>
    <n v="0"/>
    <s v="Tier 2"/>
  </r>
  <r>
    <n v="20180805"/>
    <s v="Yes"/>
    <d v="2018-09-21T00:00:00"/>
    <x v="0"/>
    <x v="5"/>
    <x v="2"/>
    <n v="0"/>
    <s v="Tier 2"/>
  </r>
  <r>
    <n v="20221457"/>
    <s v="Yes"/>
    <d v="2022-08-26T00:00:00"/>
    <x v="6"/>
    <x v="4"/>
    <x v="0"/>
    <n v="0"/>
    <s v="Tier 3"/>
  </r>
  <r>
    <n v="20221462"/>
    <s v="Yes"/>
    <d v="2022-08-26T00:00:00"/>
    <x v="6"/>
    <x v="4"/>
    <x v="2"/>
    <n v="0"/>
    <s v="Tier 2"/>
  </r>
  <r>
    <n v="20221506"/>
    <s v="Yes"/>
    <d v="2022-09-03T00:00:00"/>
    <x v="6"/>
    <x v="4"/>
    <x v="3"/>
    <n v="0"/>
    <s v="Tier 3"/>
  </r>
  <r>
    <n v="20201594"/>
    <s v="Yes"/>
    <d v="2020-06-10T00:00:00"/>
    <x v="5"/>
    <x v="3"/>
    <x v="2"/>
    <n v="0"/>
    <s v="Tier 3"/>
  </r>
  <r>
    <n v="20201593"/>
    <s v="Yes"/>
    <d v="2020-06-10T00:00:00"/>
    <x v="5"/>
    <x v="3"/>
    <x v="2"/>
    <n v="0"/>
    <s v="Tier 2"/>
  </r>
  <r>
    <n v="20170152"/>
    <s v="Yes"/>
    <d v="2017-06-27T00:00:00"/>
    <x v="1"/>
    <x v="1"/>
    <x v="2"/>
    <n v="0"/>
    <s v="Tier 3"/>
  </r>
  <r>
    <n v="20221759"/>
    <s v="Yes"/>
    <d v="2022-10-02T00:00:00"/>
    <x v="6"/>
    <x v="3"/>
    <x v="0"/>
    <n v="0"/>
    <s v="Tier 2"/>
  </r>
  <r>
    <n v="20180832"/>
    <s v="Yes"/>
    <d v="2018-09-27T00:00:00"/>
    <x v="0"/>
    <x v="3"/>
    <x v="0"/>
    <n v="0"/>
    <s v="Tier 3"/>
  </r>
  <r>
    <n v="20221767"/>
    <s v="Yes"/>
    <d v="2022-10-04T00:00:00"/>
    <x v="6"/>
    <x v="4"/>
    <x v="2"/>
    <n v="0"/>
    <s v="Tier 2"/>
  </r>
  <r>
    <n v="20221826"/>
    <s v="Yes"/>
    <d v="2022-10-17T00:00:00"/>
    <x v="6"/>
    <x v="4"/>
    <x v="2"/>
    <n v="0"/>
    <s v="Tier 2"/>
  </r>
  <r>
    <n v="20180838"/>
    <s v="Yes"/>
    <d v="2018-09-29T00:00:00"/>
    <x v="0"/>
    <x v="4"/>
    <x v="2"/>
    <n v="0"/>
    <s v="Tier 3"/>
  </r>
  <r>
    <n v="20221842"/>
    <s v="Yes"/>
    <d v="2022-10-20T00:00:00"/>
    <x v="6"/>
    <x v="4"/>
    <x v="2"/>
    <n v="0"/>
    <s v="Tier 2"/>
  </r>
  <r>
    <n v="20170257"/>
    <s v="Yes"/>
    <d v="2017-08-02T00:00:00"/>
    <x v="1"/>
    <x v="1"/>
    <x v="2"/>
    <n v="0"/>
    <s v="Tier 2"/>
  </r>
  <r>
    <n v="20221862"/>
    <s v="Yes"/>
    <d v="2022-10-26T00:00:00"/>
    <x v="6"/>
    <x v="3"/>
    <x v="2"/>
    <n v="0"/>
    <s v="Tier 2"/>
  </r>
  <r>
    <n v="20170277"/>
    <s v="Yes"/>
    <d v="2017-08-09T00:00:00"/>
    <x v="1"/>
    <x v="3"/>
    <x v="2"/>
    <n v="0"/>
    <s v="Tier 3"/>
  </r>
  <r>
    <n v="20170344"/>
    <s v="Yes"/>
    <d v="2017-09-05T00:00:00"/>
    <x v="1"/>
    <x v="4"/>
    <x v="2"/>
    <n v="0"/>
    <s v="Tier 2"/>
  </r>
  <r>
    <n v="20170348"/>
    <s v="Yes"/>
    <d v="2017-09-06T00:00:00"/>
    <x v="1"/>
    <x v="4"/>
    <x v="2"/>
    <n v="0"/>
    <s v="Tier 3"/>
  </r>
  <r>
    <n v="20170349"/>
    <s v="Yes"/>
    <d v="2017-09-06T00:00:00"/>
    <x v="1"/>
    <x v="4"/>
    <x v="2"/>
    <n v="0"/>
    <s v="Tier 2"/>
  </r>
  <r>
    <n v="20170350"/>
    <s v="Yes"/>
    <d v="2017-09-08T00:00:00"/>
    <x v="1"/>
    <x v="3"/>
    <x v="2"/>
    <n v="0"/>
    <s v="Tier 2"/>
  </r>
  <r>
    <n v="20170351"/>
    <s v="Yes"/>
    <d v="2017-09-08T00:00:00"/>
    <x v="1"/>
    <x v="5"/>
    <x v="2"/>
    <n v="0"/>
    <s v="Tier 3"/>
  </r>
  <r>
    <n v="20170352"/>
    <s v="Yes"/>
    <d v="2017-09-08T00:00:00"/>
    <x v="1"/>
    <x v="3"/>
    <x v="2"/>
    <n v="0"/>
    <s v="Tier 2"/>
  </r>
  <r>
    <n v="20201590"/>
    <s v="Yes"/>
    <d v="2020-05-12T00:00:00"/>
    <x v="5"/>
    <x v="4"/>
    <x v="2"/>
    <n v="0"/>
    <s v="Tier 2"/>
  </r>
  <r>
    <n v="20170357"/>
    <s v="Yes"/>
    <d v="2017-09-11T00:00:00"/>
    <x v="1"/>
    <x v="5"/>
    <x v="2"/>
    <n v="0"/>
    <s v="Tier 2"/>
  </r>
  <r>
    <n v="20170359"/>
    <s v="Yes"/>
    <d v="2017-09-12T00:00:00"/>
    <x v="1"/>
    <x v="4"/>
    <x v="2"/>
    <n v="0"/>
    <s v="Tier 3"/>
  </r>
  <r>
    <n v="20170363"/>
    <s v="Yes"/>
    <d v="2017-09-14T00:00:00"/>
    <x v="1"/>
    <x v="4"/>
    <x v="2"/>
    <n v="0"/>
    <s v="Tier 2"/>
  </r>
  <r>
    <n v="20170364"/>
    <s v="Yes"/>
    <d v="2017-09-15T00:00:00"/>
    <x v="1"/>
    <x v="4"/>
    <x v="2"/>
    <n v="0"/>
    <s v="Tier 3"/>
  </r>
  <r>
    <s v="MIA201711908"/>
    <s v="Yes"/>
    <d v="2017-10-09T00:00:00"/>
    <x v="1"/>
    <x v="4"/>
    <x v="1"/>
    <n v="0"/>
    <s v="Tier 3"/>
  </r>
  <r>
    <n v="20201589"/>
    <s v="Yes"/>
    <d v="2020-04-29T00:00:00"/>
    <x v="5"/>
    <x v="4"/>
    <x v="2"/>
    <n v="0"/>
    <s v="Tier 3"/>
  </r>
  <r>
    <s v="EIR20170101"/>
    <s v="Yes"/>
    <d v="2017-10-08T00:00:00"/>
    <x v="1"/>
    <x v="0"/>
    <x v="2"/>
    <n v="0"/>
    <s v="Tier 2"/>
  </r>
  <r>
    <n v="20180863"/>
    <s v="Yes"/>
    <d v="2018-10-07T00:00:00"/>
    <x v="0"/>
    <x v="3"/>
    <x v="2"/>
    <n v="0"/>
    <s v="Tier 3"/>
  </r>
  <r>
    <n v="20180887"/>
    <s v="Yes"/>
    <d v="2018-10-14T00:00:00"/>
    <x v="0"/>
    <x v="4"/>
    <x v="2"/>
    <n v="0"/>
    <s v="Tier 2"/>
  </r>
  <r>
    <n v="20180891"/>
    <s v="Yes"/>
    <d v="2018-10-14T00:00:00"/>
    <x v="0"/>
    <x v="3"/>
    <x v="2"/>
    <n v="0"/>
    <s v="Tier 3"/>
  </r>
  <r>
    <n v="20180913"/>
    <s v="Yes"/>
    <d v="2018-10-24T00:00:00"/>
    <x v="0"/>
    <x v="1"/>
    <x v="2"/>
    <n v="0"/>
    <s v="Tier 2"/>
  </r>
  <r>
    <n v="20190408"/>
    <s v="Yes"/>
    <d v="2019-06-19T00:00:00"/>
    <x v="4"/>
    <x v="4"/>
    <x v="2"/>
    <n v="0"/>
    <s v="Tier 3"/>
  </r>
  <r>
    <n v="20190957"/>
    <s v="Yes"/>
    <d v="2019-09-01T00:00:00"/>
    <x v="4"/>
    <x v="1"/>
    <x v="2"/>
    <n v="0"/>
    <s v="Tier 2"/>
  </r>
  <r>
    <n v="20191405"/>
    <s v="Yes"/>
    <d v="2019-11-03T00:00:00"/>
    <x v="4"/>
    <x v="3"/>
    <x v="2"/>
    <n v="0"/>
    <s v="Tier 2"/>
  </r>
  <r>
    <n v="20191442"/>
    <s v="Yes"/>
    <d v="2019-11-11T00:00:00"/>
    <x v="4"/>
    <x v="4"/>
    <x v="2"/>
    <n v="0"/>
    <s v="Tier 2"/>
  </r>
  <r>
    <n v="20201588"/>
    <s v="Yes"/>
    <d v="2020-02-09T00:00:00"/>
    <x v="5"/>
    <x v="3"/>
    <x v="2"/>
    <n v="0"/>
    <s v="Tier 2"/>
  </r>
  <r>
    <n v="20220918"/>
    <s v="Unknown"/>
    <d v="2022-06-21T00:00:00"/>
    <x v="6"/>
    <x v="1"/>
    <x v="0"/>
    <n v="0"/>
    <s v="Tier 2"/>
  </r>
  <r>
    <n v="20191345"/>
    <s v="Yes"/>
    <d v="2019-10-28T00:00:00"/>
    <x v="4"/>
    <x v="5"/>
    <x v="0"/>
    <m/>
    <s v="Tier 2"/>
  </r>
  <r>
    <n v="20190483"/>
    <s v="Yes"/>
    <d v="2019-07-01T00:00:00"/>
    <x v="4"/>
    <x v="3"/>
    <x v="2"/>
    <m/>
    <s v="Tier 2"/>
  </r>
  <r>
    <n v="20190954"/>
    <s v="Yes"/>
    <d v="2019-08-31T00:00:00"/>
    <x v="4"/>
    <x v="4"/>
    <x v="2"/>
    <m/>
    <s v="Tier 2"/>
  </r>
  <r>
    <n v="20160123"/>
    <s v="Yes"/>
    <d v="2016-06-21T00:00:00"/>
    <x v="7"/>
    <x v="4"/>
    <x v="2"/>
    <m/>
    <s v="Tier 3"/>
  </r>
  <r>
    <n v="20170218"/>
    <s v="Yes"/>
    <d v="2017-07-19T00:00:00"/>
    <x v="1"/>
    <x v="4"/>
    <x v="0"/>
    <m/>
    <s v="Tier 2"/>
  </r>
  <r>
    <n v="20150258"/>
    <s v="Yes"/>
    <d v="2015-08-04T00:00:00"/>
    <x v="3"/>
    <x v="6"/>
    <x v="0"/>
    <m/>
    <s v="Tier 2"/>
  </r>
  <r>
    <s v="MIT20190032"/>
    <s v="Yes"/>
    <d v="2019-09-23T00:00:00"/>
    <x v="4"/>
    <x v="5"/>
    <x v="2"/>
    <m/>
    <s v="Tier 3"/>
  </r>
  <r>
    <n v="20180831"/>
    <s v="Yes"/>
    <d v="2018-09-27T00:00:00"/>
    <x v="0"/>
    <x v="3"/>
    <x v="0"/>
    <m/>
    <s v="Tier 2"/>
  </r>
  <r>
    <n v="20170144"/>
    <s v="Yes"/>
    <d v="2017-06-24T00:00:00"/>
    <x v="1"/>
    <x v="1"/>
    <x v="2"/>
    <m/>
    <s v="Tier 2"/>
  </r>
  <r>
    <n v="20160049"/>
    <s v="Yes"/>
    <d v="2016-05-19T00:00:00"/>
    <x v="7"/>
    <x v="4"/>
    <x v="2"/>
    <m/>
    <s v="Tier 2"/>
  </r>
  <r>
    <n v="20180301"/>
    <s v="Yes"/>
    <d v="2018-06-15T00:00:00"/>
    <x v="0"/>
    <x v="6"/>
    <x v="0"/>
    <m/>
    <s v="Tier 3"/>
  </r>
  <r>
    <n v="20170266"/>
    <s v="Yes"/>
    <d v="2017-08-05T00:00:00"/>
    <x v="1"/>
    <x v="4"/>
    <x v="1"/>
    <m/>
    <s v="Tier 2"/>
  </r>
  <r>
    <n v="20170215"/>
    <s v="Yes"/>
    <d v="2017-07-18T00:00:00"/>
    <x v="1"/>
    <x v="3"/>
    <x v="0"/>
    <m/>
    <s v="Tier 2"/>
  </r>
  <r>
    <n v="20200822"/>
    <s v="Yes"/>
    <d v="2020-07-14T00:00:00"/>
    <x v="5"/>
    <x v="4"/>
    <x v="2"/>
    <m/>
    <s v="Tier 2"/>
  </r>
  <r>
    <n v="20190616"/>
    <s v="Yes"/>
    <d v="2019-07-18T00:00:00"/>
    <x v="4"/>
    <x v="3"/>
    <x v="2"/>
    <m/>
    <s v="Tier 2"/>
  </r>
  <r>
    <n v="20150180"/>
    <s v="Yes"/>
    <d v="2015-07-01T00:00:00"/>
    <x v="3"/>
    <x v="1"/>
    <x v="2"/>
    <m/>
    <s v="Tier 2"/>
  </r>
  <r>
    <n v="20170251"/>
    <s v="Yes"/>
    <d v="2017-07-30T00:00:00"/>
    <x v="1"/>
    <x v="4"/>
    <x v="3"/>
    <m/>
    <s v="Tier 2"/>
  </r>
  <r>
    <n v="20160145"/>
    <s v="Yes"/>
    <d v="2016-06-30T00:00:00"/>
    <x v="7"/>
    <x v="4"/>
    <x v="3"/>
    <m/>
    <s v="Tier 2"/>
  </r>
  <r>
    <n v="20201493"/>
    <s v="Yes"/>
    <d v="2020-11-02T00:00:00"/>
    <x v="5"/>
    <x v="3"/>
    <x v="0"/>
    <m/>
    <s v="Tier 3"/>
  </r>
  <r>
    <n v="20160124"/>
    <s v="Yes"/>
    <d v="2016-06-21T00:00:00"/>
    <x v="7"/>
    <x v="4"/>
    <x v="1"/>
    <m/>
    <s v="Tier 2"/>
  </r>
  <r>
    <n v="20150340"/>
    <s v="Yes"/>
    <d v="2015-09-12T00:00:00"/>
    <x v="3"/>
    <x v="3"/>
    <x v="0"/>
    <m/>
    <s v="Tier 2"/>
  </r>
  <r>
    <n v="20201436"/>
    <s v="Yes"/>
    <d v="2020-10-22T00:00:00"/>
    <x v="5"/>
    <x v="5"/>
    <x v="2"/>
    <m/>
    <s v="Tier 2"/>
  </r>
  <r>
    <n v="20160085"/>
    <s v="Yes"/>
    <d v="2016-06-05T00:00:00"/>
    <x v="7"/>
    <x v="3"/>
    <x v="0"/>
    <m/>
    <s v="Tier 2"/>
  </r>
  <r>
    <s v="MIA20165272"/>
    <s v="Yes"/>
    <d v="2016-07-24T00:00:00"/>
    <x v="7"/>
    <x v="5"/>
    <x v="2"/>
    <m/>
    <s v="Tier 2"/>
  </r>
  <r>
    <s v="MIA20178080"/>
    <s v="Yes"/>
    <d v="2017-09-11T00:00:00"/>
    <x v="1"/>
    <x v="5"/>
    <x v="1"/>
    <m/>
    <s v="Tier 3"/>
  </r>
  <r>
    <n v="20180758"/>
    <s v="Yes"/>
    <d v="2018-09-09T00:00:00"/>
    <x v="0"/>
    <x v="6"/>
    <x v="0"/>
    <m/>
    <s v="Tier 2"/>
  </r>
  <r>
    <n v="20210911"/>
    <s v="Yes"/>
    <d v="2021-06-26T00:00:00"/>
    <x v="2"/>
    <x v="4"/>
    <x v="3"/>
    <m/>
    <s v="Tier 2"/>
  </r>
  <r>
    <n v="20210051"/>
    <s v="Yes"/>
    <d v="2021-01-18T00:00:00"/>
    <x v="2"/>
    <x v="3"/>
    <x v="0"/>
    <m/>
    <s v="Tier 3"/>
  </r>
  <r>
    <n v="20160154"/>
    <s v="Yes"/>
    <d v="2016-07-08T00:00:00"/>
    <x v="7"/>
    <x v="4"/>
    <x v="1"/>
    <m/>
    <s v="Tier 2"/>
  </r>
  <r>
    <n v="20201276"/>
    <s v="Yes"/>
    <d v="2020-09-21T00:00:00"/>
    <x v="5"/>
    <x v="3"/>
    <x v="2"/>
    <m/>
    <s v="Tier 2"/>
  </r>
  <r>
    <n v="20160290"/>
    <s v="Yes"/>
    <d v="2016-09-13T00:00:00"/>
    <x v="7"/>
    <x v="8"/>
    <x v="0"/>
    <m/>
    <s v="Tier 2"/>
  </r>
  <r>
    <n v="20200585"/>
    <s v="Yes"/>
    <d v="2020-06-14T00:00:00"/>
    <x v="5"/>
    <x v="8"/>
    <x v="2"/>
    <m/>
    <s v="Tier 2"/>
  </r>
  <r>
    <n v="20180736"/>
    <s v="Yes"/>
    <d v="2018-09-01T00:00:00"/>
    <x v="0"/>
    <x v="6"/>
    <x v="0"/>
    <m/>
    <s v="Tier 2"/>
  </r>
  <r>
    <s v="MIT20170020"/>
    <s v="Yes"/>
    <d v="2017-08-12T00:00:00"/>
    <x v="1"/>
    <x v="4"/>
    <x v="2"/>
    <m/>
    <s v="Tier 3"/>
  </r>
  <r>
    <n v="20200986"/>
    <s v="Yes"/>
    <d v="2020-08-09T00:00:00"/>
    <x v="5"/>
    <x v="4"/>
    <x v="0"/>
    <m/>
    <s v="Tier 2"/>
  </r>
  <r>
    <n v="20150003"/>
    <s v="Yes"/>
    <d v="2015-01-16T00:00:00"/>
    <x v="3"/>
    <x v="5"/>
    <x v="3"/>
    <m/>
    <s v="Tier 3"/>
  </r>
  <r>
    <n v="20201380"/>
    <s v="Yes"/>
    <d v="2020-10-15T00:00:00"/>
    <x v="5"/>
    <x v="4"/>
    <x v="3"/>
    <m/>
    <s v="Tier 2"/>
  </r>
  <r>
    <n v="20150334"/>
    <s v="Yes"/>
    <d v="2015-09-10T00:00:00"/>
    <x v="3"/>
    <x v="3"/>
    <x v="2"/>
    <m/>
    <s v="Tier 2"/>
  </r>
  <r>
    <s v="MIT20190034"/>
    <s v="Yes"/>
    <d v="2019-11-01T00:00:00"/>
    <x v="4"/>
    <x v="5"/>
    <x v="3"/>
    <m/>
    <s v="Tier 3"/>
  </r>
  <r>
    <n v="20201543"/>
    <s v="Yes"/>
    <d v="2020-11-11T00:00:00"/>
    <x v="5"/>
    <x v="3"/>
    <x v="0"/>
    <m/>
    <s v="Tier 3"/>
  </r>
  <r>
    <n v="20201300"/>
    <s v="Yes"/>
    <d v="2020-09-27T00:00:00"/>
    <x v="5"/>
    <x v="3"/>
    <x v="2"/>
    <m/>
    <s v="Tier 3"/>
  </r>
  <r>
    <n v="20191478"/>
    <s v="Yes"/>
    <d v="2019-11-21T00:00:00"/>
    <x v="4"/>
    <x v="4"/>
    <x v="2"/>
    <m/>
    <s v="Tier 2"/>
  </r>
  <r>
    <n v="20180787"/>
    <s v="Yes"/>
    <d v="2018-09-16T00:00:00"/>
    <x v="0"/>
    <x v="6"/>
    <x v="0"/>
    <m/>
    <s v="Tier 2"/>
  </r>
  <r>
    <n v="20170165"/>
    <s v="Yes"/>
    <d v="2017-07-02T00:00:00"/>
    <x v="1"/>
    <x v="1"/>
    <x v="0"/>
    <m/>
    <s v="Tier 3"/>
  </r>
  <r>
    <s v="FAS253713"/>
    <s v="Yes"/>
    <d v="2018-10-10T00:00:00"/>
    <x v="0"/>
    <x v="3"/>
    <x v="2"/>
    <m/>
    <s v="Tier 2"/>
  </r>
  <r>
    <n v="20200851"/>
    <s v="Yes"/>
    <d v="2020-07-19T00:00:00"/>
    <x v="5"/>
    <x v="4"/>
    <x v="2"/>
    <m/>
    <s v="Tier 2"/>
  </r>
  <r>
    <n v="20200579"/>
    <s v="Yes"/>
    <d v="2020-06-12T00:00:00"/>
    <x v="5"/>
    <x v="3"/>
    <x v="1"/>
    <m/>
    <s v="Tier 3"/>
  </r>
  <r>
    <s v="MIA20166565"/>
    <s v="Yes"/>
    <d v="2016-06-05T00:00:00"/>
    <x v="7"/>
    <x v="4"/>
    <x v="3"/>
    <m/>
    <s v="Tier 3"/>
  </r>
  <r>
    <n v="20200513"/>
    <s v="Yes"/>
    <d v="2020-06-04T00:00:00"/>
    <x v="5"/>
    <x v="1"/>
    <x v="0"/>
    <m/>
    <s v="Tier 2"/>
  </r>
  <r>
    <n v="20160354"/>
    <s v="Yes"/>
    <d v="2016-10-23T00:00:00"/>
    <x v="7"/>
    <x v="5"/>
    <x v="0"/>
    <m/>
    <s v="Tier 2"/>
  </r>
  <r>
    <n v="20200855"/>
    <s v="Yes"/>
    <d v="2020-07-19T00:00:00"/>
    <x v="5"/>
    <x v="3"/>
    <x v="0"/>
    <m/>
    <s v="Tier 2"/>
  </r>
  <r>
    <n v="20190372"/>
    <s v="Yes"/>
    <d v="2019-06-14T00:00:00"/>
    <x v="4"/>
    <x v="4"/>
    <x v="0"/>
    <m/>
    <s v="Tier 2"/>
  </r>
  <r>
    <n v="20170282"/>
    <s v="Yes"/>
    <d v="2017-08-14T00:00:00"/>
    <x v="1"/>
    <x v="4"/>
    <x v="0"/>
    <m/>
    <s v="Tier 3"/>
  </r>
  <r>
    <n v="20170214"/>
    <s v="Yes"/>
    <d v="2017-07-18T00:00:00"/>
    <x v="1"/>
    <x v="3"/>
    <x v="0"/>
    <m/>
    <s v="Tier 2"/>
  </r>
  <r>
    <n v="20190329"/>
    <s v="Yes"/>
    <d v="2019-06-10T00:00:00"/>
    <x v="4"/>
    <x v="5"/>
    <x v="2"/>
    <m/>
    <s v="Tier 2"/>
  </r>
  <r>
    <n v="20191523"/>
    <s v="Yes"/>
    <d v="2019-11-29T00:00:00"/>
    <x v="4"/>
    <x v="5"/>
    <x v="0"/>
    <m/>
    <s v="Tier 3"/>
  </r>
  <r>
    <n v="20150408"/>
    <s v="Yes"/>
    <d v="2015-10-30T00:00:00"/>
    <x v="3"/>
    <x v="4"/>
    <x v="1"/>
    <m/>
    <s v="Tier 2"/>
  </r>
  <r>
    <n v="20220056"/>
    <s v="Yes"/>
    <d v="2022-01-22T00:00:00"/>
    <x v="6"/>
    <x v="9"/>
    <x v="3"/>
    <m/>
    <s v="Tier 3"/>
  </r>
  <r>
    <n v="20160199"/>
    <s v="Yes"/>
    <d v="2016-07-28T00:00:00"/>
    <x v="7"/>
    <x v="3"/>
    <x v="2"/>
    <m/>
    <s v="Tier 2"/>
  </r>
  <r>
    <n v="20201104"/>
    <s v="Yes"/>
    <d v="2020-08-21T00:00:00"/>
    <x v="5"/>
    <x v="3"/>
    <x v="0"/>
    <m/>
    <s v="Tier 2"/>
  </r>
  <r>
    <n v="20191276"/>
    <s v="Yes"/>
    <d v="2019-10-20T00:00:00"/>
    <x v="4"/>
    <x v="5"/>
    <x v="1"/>
    <m/>
    <s v="Tier 3"/>
  </r>
  <r>
    <n v="20190226"/>
    <s v="Yes"/>
    <d v="2019-05-29T00:00:00"/>
    <x v="4"/>
    <x v="4"/>
    <x v="3"/>
    <m/>
    <s v="Tier 2"/>
  </r>
  <r>
    <n v="20170501"/>
    <s v="Yes"/>
    <d v="2017-12-29T00:00:00"/>
    <x v="1"/>
    <x v="5"/>
    <x v="2"/>
    <m/>
    <s v="Tier 3"/>
  </r>
  <r>
    <n v="20160187"/>
    <s v="Yes"/>
    <d v="2016-07-24T00:00:00"/>
    <x v="7"/>
    <x v="1"/>
    <x v="0"/>
    <m/>
    <s v="Tier 2"/>
  </r>
  <r>
    <n v="20160132"/>
    <s v="Yes"/>
    <d v="2016-06-24T00:00:00"/>
    <x v="7"/>
    <x v="4"/>
    <x v="1"/>
    <m/>
    <s v="Tier 2"/>
  </r>
  <r>
    <n v="20170419"/>
    <s v="Yes"/>
    <d v="2017-10-08T00:00:00"/>
    <x v="1"/>
    <x v="3"/>
    <x v="0"/>
    <m/>
    <s v="Tier 2"/>
  </r>
  <r>
    <n v="20191028"/>
    <s v="Yes"/>
    <d v="2019-09-11T00:00:00"/>
    <x v="4"/>
    <x v="6"/>
    <x v="0"/>
    <m/>
    <s v="Tier 2"/>
  </r>
  <r>
    <n v="20170178"/>
    <s v="Yes"/>
    <d v="2017-07-07T00:00:00"/>
    <x v="1"/>
    <x v="3"/>
    <x v="2"/>
    <m/>
    <s v="Tier 2"/>
  </r>
  <r>
    <s v="CAP20184176"/>
    <s v="Yes"/>
    <d v="2018-08-01T00:00:00"/>
    <x v="0"/>
    <x v="5"/>
    <x v="0"/>
    <m/>
    <s v="Tier 3"/>
  </r>
  <r>
    <n v="20160316"/>
    <s v="Yes"/>
    <d v="2016-09-26T00:00:00"/>
    <x v="7"/>
    <x v="4"/>
    <x v="2"/>
    <m/>
    <s v="Tier 3"/>
  </r>
  <r>
    <s v="MIT20170011"/>
    <s v="Yes"/>
    <d v="2017-03-31T00:00:00"/>
    <x v="1"/>
    <x v="4"/>
    <x v="2"/>
    <m/>
    <s v="Tier 2"/>
  </r>
  <r>
    <n v="20170161"/>
    <s v="Yes"/>
    <d v="2017-07-01T00:00:00"/>
    <x v="1"/>
    <x v="3"/>
    <x v="0"/>
    <m/>
    <s v="Tier 3"/>
  </r>
  <r>
    <n v="20200789"/>
    <s v="Yes"/>
    <d v="2020-07-08T00:00:00"/>
    <x v="5"/>
    <x v="4"/>
    <x v="2"/>
    <m/>
    <s v="Tier 2"/>
  </r>
  <r>
    <s v="MIA20168725"/>
    <s v="Yes"/>
    <d v="2016-06-05T00:00:00"/>
    <x v="7"/>
    <x v="3"/>
    <x v="0"/>
    <m/>
    <s v="Tier 3"/>
  </r>
  <r>
    <n v="20180645"/>
    <s v="Yes"/>
    <d v="2018-08-08T00:00:00"/>
    <x v="0"/>
    <x v="5"/>
    <x v="2"/>
    <m/>
    <s v="Tier 2"/>
  </r>
  <r>
    <n v="20170356"/>
    <s v="Yes"/>
    <d v="2017-09-11T00:00:00"/>
    <x v="1"/>
    <x v="5"/>
    <x v="3"/>
    <m/>
    <s v="Tier 3"/>
  </r>
  <r>
    <n v="20180646"/>
    <s v="Yes"/>
    <d v="2018-08-08T00:00:00"/>
    <x v="0"/>
    <x v="5"/>
    <x v="2"/>
    <m/>
    <s v="Tier 2"/>
  </r>
  <r>
    <s v="EIR20170091"/>
    <s v="Yes"/>
    <d v="2017-10-08T00:00:00"/>
    <x v="1"/>
    <x v="0"/>
    <x v="2"/>
    <m/>
    <s v="Tier 2"/>
  </r>
  <r>
    <n v="20150309"/>
    <s v="Yes"/>
    <d v="2015-08-28T00:00:00"/>
    <x v="3"/>
    <x v="4"/>
    <x v="0"/>
    <m/>
    <s v="Tier 2"/>
  </r>
  <r>
    <s v="SAP201517885"/>
    <s v="Yes"/>
    <d v="2015-07-09T00:00:00"/>
    <x v="3"/>
    <x v="4"/>
    <x v="2"/>
    <m/>
    <s v="Tier 2"/>
  </r>
  <r>
    <n v="20160315"/>
    <s v="Yes"/>
    <d v="2016-09-25T00:00:00"/>
    <x v="7"/>
    <x v="2"/>
    <x v="0"/>
    <m/>
    <s v="Tier 3"/>
  </r>
  <r>
    <n v="20201353"/>
    <s v="Yes"/>
    <d v="2020-10-05T00:00:00"/>
    <x v="5"/>
    <x v="3"/>
    <x v="2"/>
    <m/>
    <s v="Tier 2"/>
  </r>
  <r>
    <n v="20150336"/>
    <s v="Yes"/>
    <d v="2015-09-10T00:00:00"/>
    <x v="3"/>
    <x v="3"/>
    <x v="0"/>
    <m/>
    <s v="Tier 2"/>
  </r>
  <r>
    <n v="20190462"/>
    <s v="Yes"/>
    <d v="2019-06-27T00:00:00"/>
    <x v="4"/>
    <x v="3"/>
    <x v="0"/>
    <m/>
    <s v="Tier 2"/>
  </r>
  <r>
    <n v="20210428"/>
    <s v="Yes"/>
    <d v="2021-04-23T00:00:00"/>
    <x v="2"/>
    <x v="5"/>
    <x v="0"/>
    <m/>
    <s v="Tier 3"/>
  </r>
  <r>
    <n v="20200987"/>
    <s v="Yes"/>
    <d v="2020-08-10T00:00:00"/>
    <x v="5"/>
    <x v="1"/>
    <x v="0"/>
    <m/>
    <s v="Tier 2"/>
  </r>
  <r>
    <n v="20170194"/>
    <s v="Yes"/>
    <d v="2017-07-12T00:00:00"/>
    <x v="1"/>
    <x v="3"/>
    <x v="0"/>
    <m/>
    <s v="Tier 2"/>
  </r>
  <r>
    <n v="20170092"/>
    <s v="Yes"/>
    <d v="2017-06-13T00:00:00"/>
    <x v="1"/>
    <x v="3"/>
    <x v="0"/>
    <m/>
    <s v="Tier 3"/>
  </r>
  <r>
    <n v="20160234"/>
    <s v="Yes"/>
    <d v="2016-08-13T00:00:00"/>
    <x v="7"/>
    <x v="3"/>
    <x v="2"/>
    <m/>
    <s v="Tier 2"/>
  </r>
  <r>
    <n v="20200098"/>
    <s v="Yes"/>
    <d v="2020-02-09T00:00:00"/>
    <x v="5"/>
    <x v="4"/>
    <x v="2"/>
    <m/>
    <s v="Tier 2"/>
  </r>
  <r>
    <n v="20211714"/>
    <s v="Yes"/>
    <d v="2021-10-07T00:00:00"/>
    <x v="2"/>
    <x v="4"/>
    <x v="2"/>
    <m/>
    <s v="Tier 2"/>
  </r>
  <r>
    <s v="MIA20173187"/>
    <s v="Yes"/>
    <d v="2017-09-20T00:00:00"/>
    <x v="1"/>
    <x v="4"/>
    <x v="2"/>
    <m/>
    <s v="Tier 2"/>
  </r>
  <r>
    <n v="20150256"/>
    <s v="Yes"/>
    <d v="2015-08-03T00:00:00"/>
    <x v="3"/>
    <x v="6"/>
    <x v="0"/>
    <m/>
    <s v="Tier 2"/>
  </r>
  <r>
    <n v="20190148"/>
    <s v="Yes"/>
    <d v="2019-05-10T00:00:00"/>
    <x v="4"/>
    <x v="4"/>
    <x v="0"/>
    <m/>
    <s v="Tier 2"/>
  </r>
  <r>
    <n v="20150145"/>
    <s v="Yes"/>
    <d v="2015-06-21T00:00:00"/>
    <x v="3"/>
    <x v="4"/>
    <x v="1"/>
    <m/>
    <s v="Tier 3"/>
  </r>
  <r>
    <n v="20180740"/>
    <s v="Yes"/>
    <d v="2018-09-02T00:00:00"/>
    <x v="0"/>
    <x v="3"/>
    <x v="2"/>
    <m/>
    <s v="Tier 2"/>
  </r>
  <r>
    <n v="20190281"/>
    <s v="Yes"/>
    <d v="2019-06-06T00:00:00"/>
    <x v="4"/>
    <x v="5"/>
    <x v="0"/>
    <m/>
    <s v="Tier 3"/>
  </r>
  <r>
    <n v="20150124"/>
    <s v="Yes"/>
    <d v="2015-06-12T00:00:00"/>
    <x v="3"/>
    <x v="3"/>
    <x v="2"/>
    <m/>
    <s v="Tier 2"/>
  </r>
  <r>
    <n v="20180312"/>
    <s v="Yes"/>
    <d v="2018-06-16T00:00:00"/>
    <x v="0"/>
    <x v="4"/>
    <x v="2"/>
    <m/>
    <s v="Tier 2"/>
  </r>
  <r>
    <n v="20210381"/>
    <s v="Yes"/>
    <d v="2021-04-15T00:00:00"/>
    <x v="2"/>
    <x v="5"/>
    <x v="0"/>
    <m/>
    <s v="Tier 2"/>
  </r>
  <r>
    <n v="20180232"/>
    <s v="Yes"/>
    <d v="2018-06-04T00:00:00"/>
    <x v="0"/>
    <x v="4"/>
    <x v="1"/>
    <m/>
    <s v="Tier 2"/>
  </r>
  <r>
    <n v="20201042"/>
    <s v="Yes"/>
    <d v="2020-08-16T00:00:00"/>
    <x v="5"/>
    <x v="4"/>
    <x v="2"/>
    <m/>
    <s v="Tier 3"/>
  </r>
  <r>
    <n v="20201037"/>
    <s v="Yes"/>
    <d v="2020-08-16T00:00:00"/>
    <x v="5"/>
    <x v="3"/>
    <x v="2"/>
    <m/>
    <s v="Tier 2"/>
  </r>
  <r>
    <n v="20201039"/>
    <s v="Yes"/>
    <d v="2020-08-16T00:00:00"/>
    <x v="5"/>
    <x v="3"/>
    <x v="2"/>
    <m/>
    <s v="Tier 2"/>
  </r>
  <r>
    <n v="20201089"/>
    <s v="Yes"/>
    <d v="2020-08-17T00:00:00"/>
    <x v="5"/>
    <x v="1"/>
    <x v="2"/>
    <m/>
    <s v="Tier 2"/>
  </r>
  <r>
    <n v="20201050"/>
    <s v="Yes"/>
    <d v="2020-08-17T00:00:00"/>
    <x v="5"/>
    <x v="3"/>
    <x v="1"/>
    <m/>
    <s v="Tier 2"/>
  </r>
  <r>
    <n v="20201193"/>
    <s v="Yes"/>
    <d v="2020-09-07T00:00:00"/>
    <x v="5"/>
    <x v="3"/>
    <x v="0"/>
    <m/>
    <s v="Tier 2"/>
  </r>
  <r>
    <s v="MIA20158072"/>
    <s v="Yes"/>
    <d v="2015-09-10T00:00:00"/>
    <x v="3"/>
    <x v="6"/>
    <x v="2"/>
    <m/>
    <s v="Tier 2"/>
  </r>
  <r>
    <n v="20201057"/>
    <s v="Yes"/>
    <d v="2020-08-18T00:00:00"/>
    <x v="5"/>
    <x v="3"/>
    <x v="1"/>
    <m/>
    <s v="Tier 2"/>
  </r>
  <r>
    <n v="20150308"/>
    <s v="Yes"/>
    <d v="2015-08-28T00:00:00"/>
    <x v="3"/>
    <x v="4"/>
    <x v="1"/>
    <m/>
    <s v="Tier 2"/>
  </r>
  <r>
    <n v="20221014"/>
    <s v="Yes"/>
    <d v="2022-06-28T00:00:00"/>
    <x v="6"/>
    <x v="4"/>
    <x v="2"/>
    <m/>
    <s v="Tier 2"/>
  </r>
  <r>
    <n v="20180240"/>
    <s v="Yes"/>
    <d v="2018-06-05T00:00:00"/>
    <x v="0"/>
    <x v="6"/>
    <x v="2"/>
    <m/>
    <s v="Tier 3"/>
  </r>
  <r>
    <n v="20201604"/>
    <s v="Yes"/>
    <d v="2020-08-19T00:00:00"/>
    <x v="5"/>
    <x v="4"/>
    <x v="2"/>
    <m/>
    <s v="Tier 2"/>
  </r>
  <r>
    <n v="20201068"/>
    <s v="Yes"/>
    <d v="2020-08-19T00:00:00"/>
    <x v="5"/>
    <x v="3"/>
    <x v="2"/>
    <m/>
    <s v="Tier 2"/>
  </r>
  <r>
    <n v="20201087"/>
    <s v="Yes"/>
    <d v="2020-08-20T00:00:00"/>
    <x v="5"/>
    <x v="4"/>
    <x v="2"/>
    <m/>
    <s v="Tier 2"/>
  </r>
  <r>
    <n v="20201106"/>
    <s v="Yes"/>
    <d v="2020-08-21T00:00:00"/>
    <x v="5"/>
    <x v="3"/>
    <x v="2"/>
    <m/>
    <s v="Tier 2"/>
  </r>
  <r>
    <n v="20200796"/>
    <s v="Yes"/>
    <d v="2020-07-10T00:00:00"/>
    <x v="5"/>
    <x v="5"/>
    <x v="2"/>
    <m/>
    <s v="Tier 2"/>
  </r>
  <r>
    <n v="20201605"/>
    <s v="Yes"/>
    <d v="2020-08-24T00:00:00"/>
    <x v="5"/>
    <x v="4"/>
    <x v="2"/>
    <m/>
    <s v="Tier 3"/>
  </r>
  <r>
    <n v="20201141"/>
    <s v="Yes"/>
    <d v="2020-08-25T00:00:00"/>
    <x v="5"/>
    <x v="5"/>
    <x v="2"/>
    <m/>
    <s v="Tier 3"/>
  </r>
  <r>
    <n v="20201120"/>
    <s v="Yes"/>
    <d v="2020-08-25T00:00:00"/>
    <x v="5"/>
    <x v="4"/>
    <x v="2"/>
    <m/>
    <s v="Tier 2"/>
  </r>
  <r>
    <n v="20200679"/>
    <s v="Yes"/>
    <d v="2020-06-27T00:00:00"/>
    <x v="5"/>
    <x v="4"/>
    <x v="2"/>
    <m/>
    <s v="Tier 2"/>
  </r>
  <r>
    <n v="20200672"/>
    <s v="Yes"/>
    <d v="2020-06-26T00:00:00"/>
    <x v="5"/>
    <x v="4"/>
    <x v="2"/>
    <m/>
    <s v="Tier 2"/>
  </r>
  <r>
    <n v="20201139"/>
    <s v="Yes"/>
    <d v="2020-08-26T00:00:00"/>
    <x v="5"/>
    <x v="3"/>
    <x v="2"/>
    <m/>
    <s v="Tier 2"/>
  </r>
  <r>
    <n v="20201158"/>
    <s v="Yes"/>
    <d v="2020-09-01T00:00:00"/>
    <x v="5"/>
    <x v="3"/>
    <x v="2"/>
    <m/>
    <s v="Tier 3"/>
  </r>
  <r>
    <n v="20201595"/>
    <s v="Yes"/>
    <d v="2020-06-16T00:00:00"/>
    <x v="5"/>
    <x v="4"/>
    <x v="3"/>
    <m/>
    <s v="Tier 3"/>
  </r>
  <r>
    <n v="20180257"/>
    <s v="Yes"/>
    <d v="2018-06-08T00:00:00"/>
    <x v="0"/>
    <x v="5"/>
    <x v="2"/>
    <m/>
    <s v="Tier 2"/>
  </r>
  <r>
    <n v="20180259"/>
    <s v="Yes"/>
    <d v="2018-06-09T00:00:00"/>
    <x v="0"/>
    <x v="4"/>
    <x v="2"/>
    <m/>
    <s v="Tier 2"/>
  </r>
  <r>
    <n v="20201168"/>
    <s v="Yes"/>
    <d v="2020-09-03T00:00:00"/>
    <x v="5"/>
    <x v="3"/>
    <x v="2"/>
    <m/>
    <s v="Tier 2"/>
  </r>
  <r>
    <n v="20201174"/>
    <s v="Yes"/>
    <d v="2020-09-05T00:00:00"/>
    <x v="5"/>
    <x v="4"/>
    <x v="2"/>
    <m/>
    <s v="Tier 2"/>
  </r>
  <r>
    <n v="20201184"/>
    <s v="Yes"/>
    <d v="2020-09-06T00:00:00"/>
    <x v="5"/>
    <x v="3"/>
    <x v="2"/>
    <m/>
    <s v="Tier 2"/>
  </r>
  <r>
    <n v="20201185"/>
    <s v="Yes"/>
    <d v="2020-09-06T00:00:00"/>
    <x v="5"/>
    <x v="3"/>
    <x v="2"/>
    <m/>
    <s v="Tier 2"/>
  </r>
  <r>
    <n v="20201190"/>
    <s v="Yes"/>
    <d v="2020-09-06T00:00:00"/>
    <x v="5"/>
    <x v="3"/>
    <x v="2"/>
    <m/>
    <s v="Tier 3"/>
  </r>
  <r>
    <n v="20201281"/>
    <s v="Yes"/>
    <d v="2020-09-07T00:00:00"/>
    <x v="5"/>
    <x v="4"/>
    <x v="3"/>
    <m/>
    <s v="Tier 3"/>
  </r>
  <r>
    <n v="20201195"/>
    <s v="Yes"/>
    <d v="2020-09-07T00:00:00"/>
    <x v="5"/>
    <x v="4"/>
    <x v="2"/>
    <m/>
    <s v="Tier 2"/>
  </r>
  <r>
    <n v="20180270"/>
    <s v="Yes"/>
    <d v="2018-06-10T00:00:00"/>
    <x v="0"/>
    <x v="4"/>
    <x v="2"/>
    <m/>
    <s v="Tier 3"/>
  </r>
  <r>
    <n v="20201197"/>
    <s v="Yes"/>
    <d v="2020-09-07T00:00:00"/>
    <x v="5"/>
    <x v="5"/>
    <x v="2"/>
    <m/>
    <s v="Tier 3"/>
  </r>
  <r>
    <n v="20180275"/>
    <s v="Yes"/>
    <d v="2018-06-11T00:00:00"/>
    <x v="0"/>
    <x v="4"/>
    <x v="1"/>
    <m/>
    <s v="Tier 3"/>
  </r>
  <r>
    <n v="20180282"/>
    <s v="Yes"/>
    <d v="2018-06-13T00:00:00"/>
    <x v="0"/>
    <x v="5"/>
    <x v="2"/>
    <m/>
    <s v="Tier 2"/>
  </r>
  <r>
    <n v="20180285"/>
    <s v="Yes"/>
    <d v="2018-06-13T00:00:00"/>
    <x v="0"/>
    <x v="5"/>
    <x v="1"/>
    <m/>
    <s v="Tier 3"/>
  </r>
  <r>
    <n v="20201623"/>
    <s v="Yes"/>
    <d v="2020-09-28T00:00:00"/>
    <x v="5"/>
    <x v="4"/>
    <x v="2"/>
    <m/>
    <s v="Tier 3"/>
  </r>
  <r>
    <n v="20201310"/>
    <s v="Yes"/>
    <d v="2020-09-28T00:00:00"/>
    <x v="5"/>
    <x v="4"/>
    <x v="3"/>
    <m/>
    <s v="Tier 2"/>
  </r>
  <r>
    <n v="20201330"/>
    <s v="Yes"/>
    <d v="2020-10-02T00:00:00"/>
    <x v="5"/>
    <x v="3"/>
    <x v="2"/>
    <m/>
    <s v="Tier 2"/>
  </r>
  <r>
    <n v="20180311"/>
    <s v="Yes"/>
    <d v="2018-06-16T00:00:00"/>
    <x v="0"/>
    <x v="4"/>
    <x v="2"/>
    <m/>
    <s v="Tier 2"/>
  </r>
  <r>
    <n v="20201415"/>
    <s v="Yes"/>
    <d v="2020-10-15T00:00:00"/>
    <x v="5"/>
    <x v="5"/>
    <x v="2"/>
    <m/>
    <s v="Tier 2"/>
  </r>
  <r>
    <n v="20201381"/>
    <s v="Yes"/>
    <d v="2020-10-15T00:00:00"/>
    <x v="5"/>
    <x v="5"/>
    <x v="2"/>
    <m/>
    <s v="Tier 2"/>
  </r>
  <r>
    <n v="20201389"/>
    <s v="Yes"/>
    <d v="2020-10-16T00:00:00"/>
    <x v="5"/>
    <x v="4"/>
    <x v="2"/>
    <m/>
    <s v="Tier 3"/>
  </r>
  <r>
    <n v="20201838"/>
    <s v="Yes"/>
    <d v="2020-10-19T00:00:00"/>
    <x v="5"/>
    <x v="5"/>
    <x v="3"/>
    <m/>
    <s v="Tier 2"/>
  </r>
  <r>
    <n v="20180330"/>
    <s v="Yes"/>
    <d v="2018-06-20T00:00:00"/>
    <x v="0"/>
    <x v="4"/>
    <x v="2"/>
    <m/>
    <s v="Tier 2"/>
  </r>
  <r>
    <n v="20201638"/>
    <s v="Yes"/>
    <d v="2020-11-30T00:00:00"/>
    <x v="5"/>
    <x v="5"/>
    <x v="3"/>
    <m/>
    <s v="Tier 2"/>
  </r>
  <r>
    <n v="20191367"/>
    <s v="Yes"/>
    <d v="2019-10-30T00:00:00"/>
    <x v="4"/>
    <x v="3"/>
    <x v="2"/>
    <m/>
    <s v="Tier 2"/>
  </r>
  <r>
    <n v="20180341"/>
    <s v="Yes"/>
    <d v="2018-06-22T00:00:00"/>
    <x v="0"/>
    <x v="3"/>
    <x v="1"/>
    <m/>
    <s v="Tier 2"/>
  </r>
  <r>
    <s v="MIA201913598"/>
    <s v="Yes"/>
    <d v="2019-10-27T00:00:00"/>
    <x v="4"/>
    <x v="6"/>
    <x v="2"/>
    <m/>
    <s v="Tier 2"/>
  </r>
  <r>
    <s v="MIA20184977"/>
    <s v="Yes"/>
    <d v="2018-06-22T00:00:00"/>
    <x v="0"/>
    <x v="3"/>
    <x v="1"/>
    <m/>
    <s v="Tier 2"/>
  </r>
  <r>
    <n v="20180346"/>
    <s v="Yes"/>
    <d v="2018-06-23T00:00:00"/>
    <x v="0"/>
    <x v="3"/>
    <x v="2"/>
    <m/>
    <s v="Tier 2"/>
  </r>
  <r>
    <n v="20201657"/>
    <s v="Yes"/>
    <d v="2020-12-07T00:00:00"/>
    <x v="5"/>
    <x v="3"/>
    <x v="2"/>
    <m/>
    <s v="Tier 3"/>
  </r>
  <r>
    <n v="20150004"/>
    <s v="Yes"/>
    <d v="2015-01-26T00:00:00"/>
    <x v="3"/>
    <x v="4"/>
    <x v="2"/>
    <m/>
    <s v="Tier 3"/>
  </r>
  <r>
    <n v="20201663"/>
    <s v="Yes"/>
    <d v="2020-12-07T00:00:00"/>
    <x v="5"/>
    <x v="3"/>
    <x v="2"/>
    <m/>
    <s v="Tier 2"/>
  </r>
  <r>
    <n v="20150005"/>
    <s v="Yes"/>
    <d v="2015-02-06T00:00:00"/>
    <x v="3"/>
    <x v="5"/>
    <x v="2"/>
    <m/>
    <s v="Tier 3"/>
  </r>
  <r>
    <n v="20150008"/>
    <s v="Yes"/>
    <d v="2015-02-07T00:00:00"/>
    <x v="3"/>
    <x v="4"/>
    <x v="2"/>
    <m/>
    <s v="Tier 2"/>
  </r>
  <r>
    <n v="20150013"/>
    <s v="Yes"/>
    <d v="2015-02-23T00:00:00"/>
    <x v="3"/>
    <x v="5"/>
    <x v="2"/>
    <m/>
    <s v="Tier 3"/>
  </r>
  <r>
    <n v="20220777"/>
    <s v="Yes"/>
    <d v="2022-06-06T00:00:00"/>
    <x v="6"/>
    <x v="4"/>
    <x v="2"/>
    <m/>
    <s v="Tier 3"/>
  </r>
  <r>
    <n v="20150014"/>
    <s v="Yes"/>
    <d v="2015-02-23T00:00:00"/>
    <x v="3"/>
    <x v="4"/>
    <x v="2"/>
    <m/>
    <s v="Tier 3"/>
  </r>
  <r>
    <n v="20150017"/>
    <s v="Yes"/>
    <d v="2015-03-04T00:00:00"/>
    <x v="3"/>
    <x v="4"/>
    <x v="2"/>
    <m/>
    <s v="Tier 2"/>
  </r>
  <r>
    <n v="20150018"/>
    <s v="Yes"/>
    <d v="2015-03-07T00:00:00"/>
    <x v="3"/>
    <x v="4"/>
    <x v="2"/>
    <m/>
    <s v="Tier 3"/>
  </r>
  <r>
    <n v="20150019"/>
    <s v="Yes"/>
    <d v="2015-03-09T00:00:00"/>
    <x v="3"/>
    <x v="9"/>
    <x v="2"/>
    <m/>
    <s v="Tier 2"/>
  </r>
  <r>
    <n v="20180387"/>
    <s v="Yes"/>
    <d v="2018-06-28T00:00:00"/>
    <x v="0"/>
    <x v="4"/>
    <x v="2"/>
    <m/>
    <s v="Tier 3"/>
  </r>
  <r>
    <n v="20150020"/>
    <s v="Yes"/>
    <d v="2015-03-14T00:00:00"/>
    <x v="3"/>
    <x v="4"/>
    <x v="2"/>
    <m/>
    <s v="Tier 3"/>
  </r>
  <r>
    <n v="20150025"/>
    <s v="Yes"/>
    <d v="2015-03-15T00:00:00"/>
    <x v="3"/>
    <x v="5"/>
    <x v="2"/>
    <m/>
    <s v="Tier 3"/>
  </r>
  <r>
    <n v="20210004"/>
    <s v="Yes"/>
    <d v="2021-01-04T00:00:00"/>
    <x v="2"/>
    <x v="4"/>
    <x v="2"/>
    <m/>
    <s v="Tier 2"/>
  </r>
  <r>
    <n v="20180390"/>
    <s v="Yes"/>
    <d v="2018-06-28T00:00:00"/>
    <x v="0"/>
    <x v="4"/>
    <x v="2"/>
    <m/>
    <s v="Tier 3"/>
  </r>
  <r>
    <n v="20150027"/>
    <s v="Yes"/>
    <d v="2015-03-21T00:00:00"/>
    <x v="3"/>
    <x v="5"/>
    <x v="2"/>
    <m/>
    <s v="Tier 2"/>
  </r>
  <r>
    <n v="20210025"/>
    <s v="Yes"/>
    <d v="2021-01-14T00:00:00"/>
    <x v="2"/>
    <x v="5"/>
    <x v="2"/>
    <m/>
    <s v="Tier 3"/>
  </r>
  <r>
    <n v="20150030"/>
    <s v="Yes"/>
    <d v="2015-04-02T00:00:00"/>
    <x v="3"/>
    <x v="4"/>
    <x v="2"/>
    <m/>
    <s v="Tier 3"/>
  </r>
  <r>
    <n v="20210039"/>
    <s v="Yes"/>
    <d v="2021-01-18T00:00:00"/>
    <x v="2"/>
    <x v="4"/>
    <x v="2"/>
    <m/>
    <s v="Tier 3"/>
  </r>
  <r>
    <n v="20150031"/>
    <s v="Yes"/>
    <d v="2015-04-04T00:00:00"/>
    <x v="3"/>
    <x v="4"/>
    <x v="2"/>
    <m/>
    <s v="Tier 2"/>
  </r>
  <r>
    <n v="20210040"/>
    <s v="Yes"/>
    <d v="2021-01-18T00:00:00"/>
    <x v="2"/>
    <x v="5"/>
    <x v="2"/>
    <m/>
    <s v="Tier 2"/>
  </r>
  <r>
    <n v="20210044"/>
    <s v="Yes"/>
    <d v="2021-01-19T00:00:00"/>
    <x v="2"/>
    <x v="4"/>
    <x v="2"/>
    <m/>
    <s v="Tier 3"/>
  </r>
  <r>
    <n v="20210070"/>
    <s v="Yes"/>
    <d v="2021-01-21T00:00:00"/>
    <x v="2"/>
    <x v="4"/>
    <x v="2"/>
    <m/>
    <s v="Tier 3"/>
  </r>
  <r>
    <n v="20210067"/>
    <s v="Yes"/>
    <d v="2021-01-20T00:00:00"/>
    <x v="2"/>
    <x v="4"/>
    <x v="2"/>
    <m/>
    <s v="Tier 2"/>
  </r>
  <r>
    <n v="20210045"/>
    <s v="Yes"/>
    <d v="2021-01-19T00:00:00"/>
    <x v="2"/>
    <x v="4"/>
    <x v="2"/>
    <m/>
    <s v="Tier 3"/>
  </r>
  <r>
    <n v="20210049"/>
    <s v="Yes"/>
    <d v="2021-01-19T00:00:00"/>
    <x v="2"/>
    <x v="4"/>
    <x v="2"/>
    <m/>
    <s v="Tier 3"/>
  </r>
  <r>
    <n v="20210052"/>
    <s v="Yes"/>
    <d v="2021-01-19T00:00:00"/>
    <x v="2"/>
    <x v="3"/>
    <x v="2"/>
    <m/>
    <s v="Tier 2"/>
  </r>
  <r>
    <n v="20190278"/>
    <s v="Yes"/>
    <d v="2019-06-06T00:00:00"/>
    <x v="4"/>
    <x v="3"/>
    <x v="2"/>
    <m/>
    <s v="Tier 2"/>
  </r>
  <r>
    <n v="20190251"/>
    <s v="Yes"/>
    <d v="2019-06-03T00:00:00"/>
    <x v="4"/>
    <x v="5"/>
    <x v="2"/>
    <m/>
    <s v="Tier 2"/>
  </r>
  <r>
    <n v="20210063"/>
    <s v="Yes"/>
    <d v="2021-01-19T00:00:00"/>
    <x v="2"/>
    <x v="3"/>
    <x v="2"/>
    <m/>
    <s v="Tier 3"/>
  </r>
  <r>
    <n v="20210053"/>
    <s v="Yes"/>
    <d v="2021-01-19T00:00:00"/>
    <x v="2"/>
    <x v="3"/>
    <x v="2"/>
    <m/>
    <s v="Tier 3"/>
  </r>
  <r>
    <n v="20210055"/>
    <s v="Yes"/>
    <d v="2021-01-19T00:00:00"/>
    <x v="2"/>
    <x v="3"/>
    <x v="2"/>
    <m/>
    <s v="Tier 2"/>
  </r>
  <r>
    <n v="20190141"/>
    <s v="Yes"/>
    <d v="2019-05-08T00:00:00"/>
    <x v="4"/>
    <x v="4"/>
    <x v="3"/>
    <m/>
    <s v="Tier 2"/>
  </r>
  <r>
    <n v="20210058"/>
    <s v="Yes"/>
    <d v="2021-01-19T00:00:00"/>
    <x v="2"/>
    <x v="1"/>
    <x v="2"/>
    <m/>
    <s v="Tier 2"/>
  </r>
  <r>
    <n v="20180403"/>
    <s v="Yes"/>
    <d v="2018-06-30T00:00:00"/>
    <x v="0"/>
    <x v="4"/>
    <x v="2"/>
    <m/>
    <s v="Tier 3"/>
  </r>
  <r>
    <n v="20150032"/>
    <s v="Yes"/>
    <d v="2015-04-11T00:00:00"/>
    <x v="3"/>
    <x v="4"/>
    <x v="2"/>
    <m/>
    <s v="Tier 2"/>
  </r>
  <r>
    <n v="20190106"/>
    <s v="Yes"/>
    <d v="2019-04-20T00:00:00"/>
    <x v="4"/>
    <x v="4"/>
    <x v="2"/>
    <m/>
    <s v="Tier 2"/>
  </r>
  <r>
    <n v="20180404"/>
    <s v="Yes"/>
    <d v="2018-06-30T00:00:00"/>
    <x v="0"/>
    <x v="3"/>
    <x v="2"/>
    <m/>
    <s v="Tier 2"/>
  </r>
  <r>
    <n v="20210186"/>
    <s v="Yes"/>
    <d v="2021-01-19T00:00:00"/>
    <x v="2"/>
    <x v="4"/>
    <x v="2"/>
    <m/>
    <s v="Tier 2"/>
  </r>
  <r>
    <n v="20180406"/>
    <s v="Yes"/>
    <d v="2018-06-30T00:00:00"/>
    <x v="0"/>
    <x v="4"/>
    <x v="2"/>
    <m/>
    <s v="Tier 2"/>
  </r>
  <r>
    <n v="20180407"/>
    <s v="Yes"/>
    <d v="2018-06-30T00:00:00"/>
    <x v="0"/>
    <x v="3"/>
    <x v="2"/>
    <m/>
    <s v="Tier 2"/>
  </r>
  <r>
    <n v="20180410"/>
    <s v="Yes"/>
    <d v="2018-07-01T00:00:00"/>
    <x v="0"/>
    <x v="5"/>
    <x v="2"/>
    <m/>
    <s v="Tier 2"/>
  </r>
  <r>
    <n v="20180411"/>
    <s v="Yes"/>
    <d v="2018-07-01T00:00:00"/>
    <x v="0"/>
    <x v="3"/>
    <x v="2"/>
    <m/>
    <s v="Tier 3"/>
  </r>
  <r>
    <n v="20150039"/>
    <s v="Yes"/>
    <d v="2015-04-18T00:00:00"/>
    <x v="3"/>
    <x v="5"/>
    <x v="2"/>
    <m/>
    <s v="Tier 2"/>
  </r>
  <r>
    <n v="20180413"/>
    <s v="Yes"/>
    <d v="2018-07-01T00:00:00"/>
    <x v="0"/>
    <x v="3"/>
    <x v="2"/>
    <m/>
    <s v="Tier 2"/>
  </r>
  <r>
    <n v="20150047"/>
    <s v="Yes"/>
    <d v="2015-04-27T00:00:00"/>
    <x v="3"/>
    <x v="5"/>
    <x v="2"/>
    <m/>
    <s v="Tier 2"/>
  </r>
  <r>
    <n v="20180417"/>
    <s v="Yes"/>
    <d v="2018-07-02T00:00:00"/>
    <x v="0"/>
    <x v="3"/>
    <x v="2"/>
    <m/>
    <s v="Tier 3"/>
  </r>
  <r>
    <n v="20150053"/>
    <s v="Yes"/>
    <d v="2015-05-06T00:00:00"/>
    <x v="3"/>
    <x v="3"/>
    <x v="2"/>
    <m/>
    <s v="Tier 2"/>
  </r>
  <r>
    <n v="20150057"/>
    <s v="Yes"/>
    <d v="2015-05-09T00:00:00"/>
    <x v="3"/>
    <x v="3"/>
    <x v="2"/>
    <m/>
    <s v="Tier 2"/>
  </r>
  <r>
    <n v="20150058"/>
    <s v="Yes"/>
    <d v="2015-05-09T00:00:00"/>
    <x v="3"/>
    <x v="5"/>
    <x v="2"/>
    <m/>
    <s v="Tier 3"/>
  </r>
  <r>
    <n v="20210086"/>
    <s v="Yes"/>
    <d v="2021-01-27T00:00:00"/>
    <x v="2"/>
    <x v="5"/>
    <x v="2"/>
    <m/>
    <s v="Tier 3"/>
  </r>
  <r>
    <n v="20150070"/>
    <s v="Yes"/>
    <d v="2015-05-21T00:00:00"/>
    <x v="3"/>
    <x v="4"/>
    <x v="2"/>
    <m/>
    <s v="Tier 3"/>
  </r>
  <r>
    <n v="20150075"/>
    <s v="Yes"/>
    <d v="2015-05-27T00:00:00"/>
    <x v="3"/>
    <x v="4"/>
    <x v="2"/>
    <m/>
    <s v="Tier 3"/>
  </r>
  <r>
    <n v="20150080"/>
    <s v="Yes"/>
    <d v="2015-05-30T00:00:00"/>
    <x v="3"/>
    <x v="5"/>
    <x v="2"/>
    <m/>
    <s v="Tier 2"/>
  </r>
  <r>
    <n v="20150087"/>
    <s v="Yes"/>
    <d v="2015-06-03T00:00:00"/>
    <x v="3"/>
    <x v="4"/>
    <x v="2"/>
    <m/>
    <s v="Tier 2"/>
  </r>
  <r>
    <n v="20150090"/>
    <s v="Yes"/>
    <d v="2015-06-04T00:00:00"/>
    <x v="3"/>
    <x v="4"/>
    <x v="2"/>
    <m/>
    <s v="Tier 2"/>
  </r>
  <r>
    <n v="20150093"/>
    <s v="Yes"/>
    <d v="2015-06-04T00:00:00"/>
    <x v="3"/>
    <x v="4"/>
    <x v="2"/>
    <m/>
    <s v="Tier 3"/>
  </r>
  <r>
    <n v="20150094"/>
    <s v="Yes"/>
    <d v="2015-06-05T00:00:00"/>
    <x v="3"/>
    <x v="4"/>
    <x v="2"/>
    <m/>
    <s v="Tier 3"/>
  </r>
  <r>
    <n v="20150096"/>
    <s v="Yes"/>
    <d v="2015-06-05T00:00:00"/>
    <x v="3"/>
    <x v="4"/>
    <x v="2"/>
    <m/>
    <s v="Tier 2"/>
  </r>
  <r>
    <n v="20180425"/>
    <s v="Yes"/>
    <d v="2018-07-04T00:00:00"/>
    <x v="0"/>
    <x v="3"/>
    <x v="2"/>
    <m/>
    <s v="Tier 2"/>
  </r>
  <r>
    <n v="20150101"/>
    <s v="Yes"/>
    <d v="2015-06-06T00:00:00"/>
    <x v="3"/>
    <x v="4"/>
    <x v="2"/>
    <m/>
    <s v="Tier 2"/>
  </r>
  <r>
    <n v="20150106"/>
    <s v="Yes"/>
    <d v="2015-06-08T00:00:00"/>
    <x v="3"/>
    <x v="1"/>
    <x v="2"/>
    <m/>
    <s v="Tier 2"/>
  </r>
  <r>
    <n v="20150108"/>
    <s v="Yes"/>
    <d v="2015-06-08T00:00:00"/>
    <x v="3"/>
    <x v="3"/>
    <x v="2"/>
    <m/>
    <s v="Tier 2"/>
  </r>
  <r>
    <n v="20150114"/>
    <s v="Yes"/>
    <d v="2015-06-09T00:00:00"/>
    <x v="3"/>
    <x v="1"/>
    <x v="2"/>
    <m/>
    <s v="Tier 2"/>
  </r>
  <r>
    <n v="20150115"/>
    <s v="Yes"/>
    <d v="2015-06-09T00:00:00"/>
    <x v="3"/>
    <x v="4"/>
    <x v="2"/>
    <m/>
    <s v="Tier 3"/>
  </r>
  <r>
    <n v="20150126"/>
    <s v="Yes"/>
    <d v="2015-06-12T00:00:00"/>
    <x v="3"/>
    <x v="4"/>
    <x v="2"/>
    <m/>
    <s v="Tier 2"/>
  </r>
  <r>
    <n v="20150130"/>
    <s v="Yes"/>
    <d v="2015-06-15T00:00:00"/>
    <x v="3"/>
    <x v="3"/>
    <x v="2"/>
    <m/>
    <s v="Tier 2"/>
  </r>
  <r>
    <n v="20150146"/>
    <s v="Yes"/>
    <d v="2015-06-22T00:00:00"/>
    <x v="3"/>
    <x v="3"/>
    <x v="2"/>
    <m/>
    <s v="Tier 2"/>
  </r>
  <r>
    <n v="20150152"/>
    <s v="Yes"/>
    <d v="2015-06-24T00:00:00"/>
    <x v="3"/>
    <x v="5"/>
    <x v="2"/>
    <m/>
    <s v="Tier 2"/>
  </r>
  <r>
    <n v="20150160"/>
    <s v="Yes"/>
    <d v="2015-06-27T00:00:00"/>
    <x v="3"/>
    <x v="4"/>
    <x v="2"/>
    <m/>
    <s v="Tier 2"/>
  </r>
  <r>
    <n v="20150161"/>
    <s v="Yes"/>
    <d v="2015-06-27T00:00:00"/>
    <x v="3"/>
    <x v="4"/>
    <x v="2"/>
    <m/>
    <s v="Tier 2"/>
  </r>
  <r>
    <n v="20220609"/>
    <s v="Yes"/>
    <d v="2022-05-16T00:00:00"/>
    <x v="6"/>
    <x v="4"/>
    <x v="2"/>
    <m/>
    <s v="Tier 2"/>
  </r>
  <r>
    <n v="20150162"/>
    <s v="Yes"/>
    <d v="2015-06-27T00:00:00"/>
    <x v="3"/>
    <x v="3"/>
    <x v="2"/>
    <m/>
    <s v="Tier 3"/>
  </r>
  <r>
    <n v="20150163"/>
    <s v="Yes"/>
    <d v="2015-06-27T00:00:00"/>
    <x v="3"/>
    <x v="1"/>
    <x v="2"/>
    <m/>
    <s v="Tier 2"/>
  </r>
  <r>
    <n v="20150164"/>
    <s v="Yes"/>
    <d v="2015-06-28T00:00:00"/>
    <x v="3"/>
    <x v="5"/>
    <x v="2"/>
    <m/>
    <s v="Tier 3"/>
  </r>
  <r>
    <n v="20150170"/>
    <s v="Yes"/>
    <d v="2015-06-28T00:00:00"/>
    <x v="3"/>
    <x v="4"/>
    <x v="2"/>
    <m/>
    <s v="Tier 3"/>
  </r>
  <r>
    <n v="20150178"/>
    <s v="Yes"/>
    <d v="2015-06-30T00:00:00"/>
    <x v="3"/>
    <x v="3"/>
    <x v="2"/>
    <m/>
    <s v="Tier 2"/>
  </r>
  <r>
    <n v="20150179"/>
    <s v="Yes"/>
    <d v="2015-07-01T00:00:00"/>
    <x v="3"/>
    <x v="3"/>
    <x v="2"/>
    <m/>
    <s v="Tier 2"/>
  </r>
  <r>
    <n v="20210166"/>
    <s v="Yes"/>
    <d v="2021-02-24T00:00:00"/>
    <x v="2"/>
    <x v="5"/>
    <x v="2"/>
    <m/>
    <s v="Tier 2"/>
  </r>
  <r>
    <n v="20150184"/>
    <s v="Yes"/>
    <d v="2015-07-03T00:00:00"/>
    <x v="3"/>
    <x v="3"/>
    <x v="2"/>
    <m/>
    <s v="Tier 2"/>
  </r>
  <r>
    <n v="20150187"/>
    <s v="Yes"/>
    <d v="2015-07-04T00:00:00"/>
    <x v="3"/>
    <x v="4"/>
    <x v="2"/>
    <m/>
    <s v="Tier 2"/>
  </r>
  <r>
    <n v="20150190"/>
    <s v="Yes"/>
    <d v="2015-07-05T00:00:00"/>
    <x v="3"/>
    <x v="4"/>
    <x v="1"/>
    <m/>
    <s v="Tier 2"/>
  </r>
  <r>
    <n v="20150191"/>
    <s v="Yes"/>
    <d v="2015-07-05T00:00:00"/>
    <x v="3"/>
    <x v="4"/>
    <x v="2"/>
    <m/>
    <s v="Tier 3"/>
  </r>
  <r>
    <n v="20150194"/>
    <s v="Yes"/>
    <d v="2015-07-07T00:00:00"/>
    <x v="3"/>
    <x v="4"/>
    <x v="2"/>
    <m/>
    <s v="Tier 2"/>
  </r>
  <r>
    <n v="20150195"/>
    <s v="Yes"/>
    <d v="2015-07-07T00:00:00"/>
    <x v="3"/>
    <x v="4"/>
    <x v="2"/>
    <m/>
    <s v="Tier 2"/>
  </r>
  <r>
    <n v="20150197"/>
    <s v="Yes"/>
    <d v="2015-07-08T00:00:00"/>
    <x v="3"/>
    <x v="4"/>
    <x v="2"/>
    <m/>
    <s v="Tier 2"/>
  </r>
  <r>
    <n v="20150202"/>
    <s v="Yes"/>
    <d v="2015-07-12T00:00:00"/>
    <x v="3"/>
    <x v="4"/>
    <x v="2"/>
    <m/>
    <s v="Tier 2"/>
  </r>
  <r>
    <n v="20180447"/>
    <s v="Yes"/>
    <d v="2018-07-09T00:00:00"/>
    <x v="0"/>
    <x v="5"/>
    <x v="2"/>
    <m/>
    <s v="Tier 3"/>
  </r>
  <r>
    <n v="20150209"/>
    <s v="Yes"/>
    <d v="2015-07-15T00:00:00"/>
    <x v="3"/>
    <x v="5"/>
    <x v="2"/>
    <m/>
    <s v="Tier 3"/>
  </r>
  <r>
    <s v="MIA20151032"/>
    <s v="Yes"/>
    <d v="2015-07-24T00:00:00"/>
    <x v="3"/>
    <x v="3"/>
    <x v="2"/>
    <m/>
    <s v="Tier 2"/>
  </r>
  <r>
    <n v="20222013"/>
    <s v="Yes"/>
    <d v="2022-11-16T00:00:00"/>
    <x v="6"/>
    <x v="4"/>
    <x v="2"/>
    <m/>
    <s v="Tier 2"/>
  </r>
  <r>
    <n v="20180458"/>
    <s v="Yes"/>
    <d v="2018-07-10T00:00:00"/>
    <x v="0"/>
    <x v="4"/>
    <x v="1"/>
    <m/>
    <s v="Tier 3"/>
  </r>
  <r>
    <n v="20150246"/>
    <s v="Yes"/>
    <d v="2015-07-30T00:00:00"/>
    <x v="3"/>
    <x v="3"/>
    <x v="2"/>
    <m/>
    <s v="Tier 2"/>
  </r>
  <r>
    <n v="20150249"/>
    <s v="Yes"/>
    <d v="2015-07-31T00:00:00"/>
    <x v="3"/>
    <x v="3"/>
    <x v="2"/>
    <m/>
    <s v="Tier 2"/>
  </r>
  <r>
    <n v="20150254"/>
    <s v="Yes"/>
    <d v="2015-08-02T00:00:00"/>
    <x v="3"/>
    <x v="4"/>
    <x v="2"/>
    <m/>
    <s v="Tier 2"/>
  </r>
  <r>
    <n v="20150251"/>
    <s v="Yes"/>
    <d v="2015-08-01T00:00:00"/>
    <x v="3"/>
    <x v="6"/>
    <x v="2"/>
    <m/>
    <s v="Tier 3"/>
  </r>
  <r>
    <n v="20150257"/>
    <s v="Yes"/>
    <d v="2015-08-04T00:00:00"/>
    <x v="3"/>
    <x v="4"/>
    <x v="1"/>
    <m/>
    <s v="Tier 2"/>
  </r>
  <r>
    <n v="20150263"/>
    <s v="Yes"/>
    <d v="2015-08-07T00:00:00"/>
    <x v="3"/>
    <x v="4"/>
    <x v="2"/>
    <m/>
    <s v="Tier 3"/>
  </r>
  <r>
    <n v="20150262"/>
    <s v="Yes"/>
    <d v="2015-08-07T00:00:00"/>
    <x v="3"/>
    <x v="4"/>
    <x v="2"/>
    <m/>
    <s v="Tier 3"/>
  </r>
  <r>
    <n v="20150265"/>
    <s v="Yes"/>
    <d v="2015-08-08T00:00:00"/>
    <x v="3"/>
    <x v="5"/>
    <x v="2"/>
    <m/>
    <s v="Tier 2"/>
  </r>
  <r>
    <n v="20150271"/>
    <s v="Yes"/>
    <d v="2015-08-12T00:00:00"/>
    <x v="3"/>
    <x v="5"/>
    <x v="2"/>
    <m/>
    <s v="Tier 2"/>
  </r>
  <r>
    <n v="20180337"/>
    <s v="Yes"/>
    <d v="2018-06-21T00:00:00"/>
    <x v="0"/>
    <x v="4"/>
    <x v="2"/>
    <m/>
    <s v="Tier 2"/>
  </r>
  <r>
    <n v="20150272"/>
    <s v="Yes"/>
    <d v="2015-08-13T00:00:00"/>
    <x v="3"/>
    <x v="4"/>
    <x v="2"/>
    <m/>
    <s v="Tier 2"/>
  </r>
  <r>
    <n v="20150276"/>
    <s v="Yes"/>
    <d v="2015-08-14T00:00:00"/>
    <x v="3"/>
    <x v="4"/>
    <x v="2"/>
    <m/>
    <s v="Tier 2"/>
  </r>
  <r>
    <n v="20150277"/>
    <s v="Yes"/>
    <d v="2015-08-14T00:00:00"/>
    <x v="3"/>
    <x v="4"/>
    <x v="2"/>
    <m/>
    <s v="Tier 2"/>
  </r>
  <r>
    <n v="20150280"/>
    <s v="Yes"/>
    <d v="2015-08-16T00:00:00"/>
    <x v="3"/>
    <x v="5"/>
    <x v="1"/>
    <m/>
    <s v="Tier 2"/>
  </r>
  <r>
    <n v="20150283"/>
    <s v="Yes"/>
    <d v="2015-08-17T00:00:00"/>
    <x v="3"/>
    <x v="4"/>
    <x v="1"/>
    <m/>
    <s v="Tier 3"/>
  </r>
  <r>
    <n v="20150285"/>
    <s v="Yes"/>
    <d v="2015-08-17T00:00:00"/>
    <x v="3"/>
    <x v="3"/>
    <x v="2"/>
    <m/>
    <s v="Tier 2"/>
  </r>
  <r>
    <n v="20150286"/>
    <s v="Yes"/>
    <d v="2015-08-17T00:00:00"/>
    <x v="3"/>
    <x v="3"/>
    <x v="2"/>
    <m/>
    <s v="Tier 2"/>
  </r>
  <r>
    <n v="20150291"/>
    <s v="Yes"/>
    <d v="2015-08-19T00:00:00"/>
    <x v="3"/>
    <x v="1"/>
    <x v="2"/>
    <m/>
    <s v="Tier 2"/>
  </r>
  <r>
    <n v="20150295"/>
    <s v="Yes"/>
    <d v="2015-08-22T00:00:00"/>
    <x v="3"/>
    <x v="5"/>
    <x v="2"/>
    <m/>
    <s v="Tier 2"/>
  </r>
  <r>
    <n v="20150298"/>
    <s v="Yes"/>
    <d v="2015-08-24T00:00:00"/>
    <x v="3"/>
    <x v="5"/>
    <x v="2"/>
    <m/>
    <s v="Tier 3"/>
  </r>
  <r>
    <n v="20150303"/>
    <s v="Yes"/>
    <d v="2015-08-26T00:00:00"/>
    <x v="3"/>
    <x v="3"/>
    <x v="2"/>
    <m/>
    <s v="Tier 2"/>
  </r>
  <r>
    <n v="20150304"/>
    <s v="Yes"/>
    <d v="2015-08-27T00:00:00"/>
    <x v="3"/>
    <x v="4"/>
    <x v="2"/>
    <m/>
    <s v="Tier 3"/>
  </r>
  <r>
    <n v="20150312"/>
    <s v="Yes"/>
    <d v="2015-08-29T00:00:00"/>
    <x v="3"/>
    <x v="3"/>
    <x v="2"/>
    <m/>
    <s v="Tier 2"/>
  </r>
  <r>
    <n v="20150313"/>
    <s v="Yes"/>
    <d v="2015-08-30T00:00:00"/>
    <x v="3"/>
    <x v="4"/>
    <x v="2"/>
    <m/>
    <s v="Tier 2"/>
  </r>
  <r>
    <n v="20210283"/>
    <s v="Yes"/>
    <d v="2021-03-25T00:00:00"/>
    <x v="2"/>
    <x v="5"/>
    <x v="2"/>
    <m/>
    <s v="Tier 2"/>
  </r>
  <r>
    <n v="20150314"/>
    <s v="Yes"/>
    <d v="2015-08-31T00:00:00"/>
    <x v="3"/>
    <x v="3"/>
    <x v="2"/>
    <m/>
    <s v="Tier 2"/>
  </r>
  <r>
    <n v="20150323"/>
    <s v="Yes"/>
    <d v="2015-09-04T00:00:00"/>
    <x v="3"/>
    <x v="3"/>
    <x v="2"/>
    <m/>
    <s v="Tier 2"/>
  </r>
  <r>
    <n v="20150328"/>
    <s v="Yes"/>
    <d v="2015-09-06T00:00:00"/>
    <x v="3"/>
    <x v="4"/>
    <x v="2"/>
    <m/>
    <s v="Tier 2"/>
  </r>
  <r>
    <n v="20150333"/>
    <s v="Yes"/>
    <d v="2015-09-09T00:00:00"/>
    <x v="3"/>
    <x v="4"/>
    <x v="2"/>
    <m/>
    <s v="Tier 3"/>
  </r>
  <r>
    <n v="20150335"/>
    <s v="Yes"/>
    <d v="2015-09-10T00:00:00"/>
    <x v="3"/>
    <x v="1"/>
    <x v="2"/>
    <m/>
    <s v="Tier 3"/>
  </r>
  <r>
    <n v="20150338"/>
    <s v="Yes"/>
    <d v="2015-09-11T00:00:00"/>
    <x v="3"/>
    <x v="4"/>
    <x v="2"/>
    <m/>
    <s v="Tier 2"/>
  </r>
  <r>
    <n v="20150341"/>
    <s v="Yes"/>
    <d v="2015-09-12T00:00:00"/>
    <x v="3"/>
    <x v="4"/>
    <x v="1"/>
    <m/>
    <s v="Tier 2"/>
  </r>
  <r>
    <n v="20180470"/>
    <s v="Yes"/>
    <d v="2018-07-13T00:00:00"/>
    <x v="0"/>
    <x v="4"/>
    <x v="2"/>
    <m/>
    <s v="Tier 2"/>
  </r>
  <r>
    <n v="20150348"/>
    <s v="Yes"/>
    <d v="2015-09-18T00:00:00"/>
    <x v="3"/>
    <x v="3"/>
    <x v="2"/>
    <m/>
    <s v="Tier 2"/>
  </r>
  <r>
    <n v="20150349"/>
    <s v="Yes"/>
    <d v="2015-09-19T00:00:00"/>
    <x v="3"/>
    <x v="4"/>
    <x v="2"/>
    <m/>
    <s v="Tier 2"/>
  </r>
  <r>
    <n v="20150350"/>
    <s v="Yes"/>
    <d v="2015-09-20T00:00:00"/>
    <x v="3"/>
    <x v="4"/>
    <x v="2"/>
    <m/>
    <s v="Tier 3"/>
  </r>
  <r>
    <n v="20150351"/>
    <s v="Yes"/>
    <d v="2015-09-21T00:00:00"/>
    <x v="3"/>
    <x v="4"/>
    <x v="2"/>
    <m/>
    <s v="Tier 2"/>
  </r>
  <r>
    <n v="20150352"/>
    <s v="Yes"/>
    <d v="2015-09-21T00:00:00"/>
    <x v="3"/>
    <x v="4"/>
    <x v="2"/>
    <m/>
    <s v="Tier 3"/>
  </r>
  <r>
    <n v="20210348"/>
    <s v="Yes"/>
    <d v="2021-04-08T00:00:00"/>
    <x v="2"/>
    <x v="4"/>
    <x v="2"/>
    <m/>
    <s v="Tier 2"/>
  </r>
  <r>
    <n v="20150359"/>
    <s v="Yes"/>
    <d v="2015-09-24T00:00:00"/>
    <x v="3"/>
    <x v="4"/>
    <x v="0"/>
    <m/>
    <s v="Tier 2"/>
  </r>
  <r>
    <n v="20150360"/>
    <s v="Yes"/>
    <d v="2015-09-24T00:00:00"/>
    <x v="3"/>
    <x v="4"/>
    <x v="2"/>
    <m/>
    <s v="Tier 2"/>
  </r>
  <r>
    <n v="20150362"/>
    <s v="Yes"/>
    <d v="2015-09-25T00:00:00"/>
    <x v="3"/>
    <x v="4"/>
    <x v="2"/>
    <m/>
    <s v="Tier 2"/>
  </r>
  <r>
    <n v="20150365"/>
    <s v="Yes"/>
    <d v="2015-09-28T00:00:00"/>
    <x v="3"/>
    <x v="3"/>
    <x v="2"/>
    <m/>
    <s v="Tier 2"/>
  </r>
  <r>
    <n v="20150371"/>
    <s v="Yes"/>
    <d v="2015-09-30T00:00:00"/>
    <x v="3"/>
    <x v="4"/>
    <x v="2"/>
    <m/>
    <s v="Tier 2"/>
  </r>
  <r>
    <n v="20150377"/>
    <s v="Yes"/>
    <d v="2015-10-03T00:00:00"/>
    <x v="3"/>
    <x v="4"/>
    <x v="1"/>
    <m/>
    <s v="Tier 3"/>
  </r>
  <r>
    <n v="20180479"/>
    <s v="Yes"/>
    <d v="2018-07-14T00:00:00"/>
    <x v="0"/>
    <x v="4"/>
    <x v="2"/>
    <m/>
    <s v="Tier 2"/>
  </r>
  <r>
    <n v="20150378"/>
    <s v="Yes"/>
    <d v="2015-10-03T00:00:00"/>
    <x v="3"/>
    <x v="4"/>
    <x v="2"/>
    <m/>
    <s v="Tier 3"/>
  </r>
  <r>
    <n v="20150380"/>
    <s v="Yes"/>
    <d v="2015-10-04T00:00:00"/>
    <x v="3"/>
    <x v="5"/>
    <x v="2"/>
    <m/>
    <s v="Tier 3"/>
  </r>
  <r>
    <n v="20221478"/>
    <s v="Yes"/>
    <d v="2022-08-30T00:00:00"/>
    <x v="6"/>
    <x v="4"/>
    <x v="1"/>
    <m/>
    <s v="Tier 2"/>
  </r>
  <r>
    <n v="20150381"/>
    <s v="Yes"/>
    <d v="2015-10-04T00:00:00"/>
    <x v="3"/>
    <x v="5"/>
    <x v="2"/>
    <m/>
    <s v="Tier 2"/>
  </r>
  <r>
    <n v="20180480"/>
    <s v="Yes"/>
    <d v="2018-07-14T00:00:00"/>
    <x v="0"/>
    <x v="4"/>
    <x v="2"/>
    <m/>
    <s v="Tier 2"/>
  </r>
  <r>
    <n v="20180482"/>
    <s v="Yes"/>
    <d v="2018-07-14T00:00:00"/>
    <x v="0"/>
    <x v="4"/>
    <x v="2"/>
    <m/>
    <s v="Tier 2"/>
  </r>
  <r>
    <n v="20150386"/>
    <s v="Yes"/>
    <d v="2015-10-07T00:00:00"/>
    <x v="3"/>
    <x v="4"/>
    <x v="2"/>
    <m/>
    <s v="Tier 2"/>
  </r>
  <r>
    <n v="20150388"/>
    <s v="Yes"/>
    <d v="2015-10-09T00:00:00"/>
    <x v="3"/>
    <x v="4"/>
    <x v="1"/>
    <m/>
    <s v="Tier 2"/>
  </r>
  <r>
    <n v="20180487"/>
    <s v="Yes"/>
    <d v="2018-07-14T00:00:00"/>
    <x v="0"/>
    <x v="6"/>
    <x v="2"/>
    <m/>
    <s v="Tier 2"/>
  </r>
  <r>
    <n v="20210445"/>
    <s v="Yes"/>
    <d v="2021-04-18T00:00:00"/>
    <x v="2"/>
    <x v="4"/>
    <x v="2"/>
    <m/>
    <s v="Tier 3"/>
  </r>
  <r>
    <n v="20210401"/>
    <s v="Yes"/>
    <d v="2021-04-18T00:00:00"/>
    <x v="2"/>
    <x v="4"/>
    <x v="2"/>
    <m/>
    <s v="Tier 2"/>
  </r>
  <r>
    <n v="20150399"/>
    <s v="Yes"/>
    <d v="2015-10-16T00:00:00"/>
    <x v="3"/>
    <x v="5"/>
    <x v="2"/>
    <m/>
    <s v="Tier 2"/>
  </r>
  <r>
    <n v="20150403"/>
    <s v="Yes"/>
    <d v="2015-10-25T00:00:00"/>
    <x v="3"/>
    <x v="4"/>
    <x v="2"/>
    <m/>
    <s v="Tier 3"/>
  </r>
  <r>
    <n v="20150407"/>
    <s v="Yes"/>
    <d v="2015-10-30T00:00:00"/>
    <x v="3"/>
    <x v="5"/>
    <x v="2"/>
    <m/>
    <s v="Tier 2"/>
  </r>
  <r>
    <n v="20150409"/>
    <s v="Yes"/>
    <d v="2015-10-31T00:00:00"/>
    <x v="3"/>
    <x v="4"/>
    <x v="2"/>
    <m/>
    <s v="Tier 2"/>
  </r>
  <r>
    <n v="20180497"/>
    <s v="Yes"/>
    <d v="2018-07-17T00:00:00"/>
    <x v="0"/>
    <x v="4"/>
    <x v="2"/>
    <m/>
    <s v="Tier 2"/>
  </r>
  <r>
    <n v="20150419"/>
    <s v="Yes"/>
    <d v="2015-11-09T00:00:00"/>
    <x v="3"/>
    <x v="5"/>
    <x v="2"/>
    <m/>
    <s v="Tier 3"/>
  </r>
  <r>
    <n v="20180501"/>
    <s v="Yes"/>
    <d v="2018-07-17T00:00:00"/>
    <x v="0"/>
    <x v="3"/>
    <x v="2"/>
    <m/>
    <s v="Tier 3"/>
  </r>
  <r>
    <n v="20150422"/>
    <s v="Yes"/>
    <d v="2015-11-15T00:00:00"/>
    <x v="3"/>
    <x v="5"/>
    <x v="2"/>
    <m/>
    <s v="Tier 3"/>
  </r>
  <r>
    <n v="20180502"/>
    <s v="Yes"/>
    <d v="2018-07-17T00:00:00"/>
    <x v="0"/>
    <x v="5"/>
    <x v="2"/>
    <m/>
    <s v="Tier 3"/>
  </r>
  <r>
    <n v="20180506"/>
    <s v="Yes"/>
    <d v="2018-07-18T00:00:00"/>
    <x v="0"/>
    <x v="3"/>
    <x v="2"/>
    <m/>
    <s v="Tier 3"/>
  </r>
  <r>
    <n v="20210522"/>
    <s v="Yes"/>
    <d v="2021-05-08T00:00:00"/>
    <x v="2"/>
    <x v="4"/>
    <x v="2"/>
    <m/>
    <s v="Tier 2"/>
  </r>
  <r>
    <n v="20210549"/>
    <s v="Yes"/>
    <d v="2021-05-11T00:00:00"/>
    <x v="2"/>
    <x v="4"/>
    <x v="2"/>
    <m/>
    <s v="Tier 2"/>
  </r>
  <r>
    <n v="20150423"/>
    <s v="Yes"/>
    <d v="2015-11-21T00:00:00"/>
    <x v="3"/>
    <x v="5"/>
    <x v="2"/>
    <m/>
    <s v="Tier 3"/>
  </r>
  <r>
    <n v="20150426"/>
    <s v="Yes"/>
    <d v="2015-12-01T00:00:00"/>
    <x v="3"/>
    <x v="4"/>
    <x v="2"/>
    <m/>
    <s v="Tier 2"/>
  </r>
  <r>
    <n v="20180517"/>
    <s v="Yes"/>
    <d v="2018-07-19T00:00:00"/>
    <x v="0"/>
    <x v="4"/>
    <x v="2"/>
    <m/>
    <s v="Tier 2"/>
  </r>
  <r>
    <n v="20180518"/>
    <s v="Yes"/>
    <d v="2018-07-19T00:00:00"/>
    <x v="0"/>
    <x v="3"/>
    <x v="2"/>
    <m/>
    <s v="Tier 2"/>
  </r>
  <r>
    <n v="20150429"/>
    <s v="Yes"/>
    <d v="2015-12-03T00:00:00"/>
    <x v="3"/>
    <x v="4"/>
    <x v="2"/>
    <m/>
    <s v="Tier 2"/>
  </r>
  <r>
    <n v="20210612"/>
    <s v="Yes"/>
    <d v="2021-05-19T00:00:00"/>
    <x v="2"/>
    <x v="3"/>
    <x v="2"/>
    <m/>
    <s v="Tier 2"/>
  </r>
  <r>
    <n v="20210647"/>
    <s v="Yes"/>
    <d v="2021-05-20T00:00:00"/>
    <x v="2"/>
    <x v="4"/>
    <x v="2"/>
    <m/>
    <s v="Tier 2"/>
  </r>
  <r>
    <n v="20150430"/>
    <s v="Yes"/>
    <d v="2015-12-08T00:00:00"/>
    <x v="3"/>
    <x v="9"/>
    <x v="2"/>
    <m/>
    <s v="Tier 2"/>
  </r>
  <r>
    <n v="20210632"/>
    <s v="Yes"/>
    <d v="2021-05-21T00:00:00"/>
    <x v="2"/>
    <x v="4"/>
    <x v="3"/>
    <m/>
    <s v="Tier 2"/>
  </r>
  <r>
    <n v="20180526"/>
    <s v="Yes"/>
    <d v="2018-07-20T00:00:00"/>
    <x v="0"/>
    <x v="4"/>
    <x v="3"/>
    <m/>
    <s v="Tier 3"/>
  </r>
  <r>
    <n v="20210677"/>
    <s v="Yes"/>
    <d v="2021-05-29T00:00:00"/>
    <x v="2"/>
    <x v="4"/>
    <x v="2"/>
    <m/>
    <s v="Tier 2"/>
  </r>
  <r>
    <n v="20210697"/>
    <s v="Yes"/>
    <d v="2021-05-31T00:00:00"/>
    <x v="2"/>
    <x v="1"/>
    <x v="1"/>
    <m/>
    <s v="Tier 2"/>
  </r>
  <r>
    <n v="20210709"/>
    <s v="Yes"/>
    <d v="2021-06-02T00:00:00"/>
    <x v="2"/>
    <x v="3"/>
    <x v="2"/>
    <m/>
    <s v="Tier 2"/>
  </r>
  <r>
    <n v="20210740"/>
    <s v="Yes"/>
    <d v="2021-06-07T00:00:00"/>
    <x v="2"/>
    <x v="5"/>
    <x v="1"/>
    <m/>
    <s v="Tier 2"/>
  </r>
  <r>
    <n v="20180528"/>
    <s v="Yes"/>
    <d v="2018-07-20T00:00:00"/>
    <x v="0"/>
    <x v="4"/>
    <x v="2"/>
    <m/>
    <s v="Tier 2"/>
  </r>
  <r>
    <n v="20180531"/>
    <s v="Yes"/>
    <d v="2018-07-21T00:00:00"/>
    <x v="0"/>
    <x v="5"/>
    <x v="2"/>
    <m/>
    <s v="Tier 2"/>
  </r>
  <r>
    <n v="20210766"/>
    <s v="Yes"/>
    <d v="2021-06-10T00:00:00"/>
    <x v="2"/>
    <x v="5"/>
    <x v="3"/>
    <m/>
    <s v="Tier 3"/>
  </r>
  <r>
    <n v="20180533"/>
    <s v="Yes"/>
    <d v="2018-07-21T00:00:00"/>
    <x v="0"/>
    <x v="5"/>
    <x v="2"/>
    <m/>
    <s v="Tier 3"/>
  </r>
  <r>
    <n v="20150435"/>
    <s v="Yes"/>
    <d v="2015-12-31T00:00:00"/>
    <x v="3"/>
    <x v="4"/>
    <x v="2"/>
    <m/>
    <s v="Tier 3"/>
  </r>
  <r>
    <n v="20211068"/>
    <s v="Yes"/>
    <d v="2021-06-16T00:00:00"/>
    <x v="2"/>
    <x v="4"/>
    <x v="1"/>
    <m/>
    <s v="Tier 2"/>
  </r>
  <r>
    <n v="20210816"/>
    <s v="Yes"/>
    <d v="2021-06-16T00:00:00"/>
    <x v="2"/>
    <x v="4"/>
    <x v="1"/>
    <m/>
    <s v="Tier 3"/>
  </r>
  <r>
    <n v="20210871"/>
    <s v="Yes"/>
    <d v="2021-06-19T00:00:00"/>
    <x v="2"/>
    <x v="4"/>
    <x v="2"/>
    <m/>
    <s v="Tier 3"/>
  </r>
  <r>
    <n v="20210857"/>
    <s v="Yes"/>
    <d v="2021-06-19T00:00:00"/>
    <x v="2"/>
    <x v="4"/>
    <x v="2"/>
    <m/>
    <s v="Tier 2"/>
  </r>
  <r>
    <n v="20210859"/>
    <s v="Yes"/>
    <d v="2021-06-20T00:00:00"/>
    <x v="2"/>
    <x v="3"/>
    <x v="2"/>
    <m/>
    <s v="Tier 2"/>
  </r>
  <r>
    <n v="20210867"/>
    <s v="Yes"/>
    <d v="2021-06-20T00:00:00"/>
    <x v="2"/>
    <x v="4"/>
    <x v="2"/>
    <m/>
    <s v="Tier 2"/>
  </r>
  <r>
    <n v="20180545"/>
    <s v="Yes"/>
    <d v="2018-07-23T00:00:00"/>
    <x v="0"/>
    <x v="4"/>
    <x v="2"/>
    <m/>
    <s v="Tier 2"/>
  </r>
  <r>
    <n v="20210903"/>
    <s v="Yes"/>
    <d v="2021-06-24T00:00:00"/>
    <x v="2"/>
    <x v="4"/>
    <x v="1"/>
    <m/>
    <s v="Tier 2"/>
  </r>
  <r>
    <n v="20210905"/>
    <s v="Yes"/>
    <d v="2021-06-24T00:00:00"/>
    <x v="2"/>
    <x v="5"/>
    <x v="2"/>
    <m/>
    <s v="Tier 2"/>
  </r>
  <r>
    <n v="20180547"/>
    <s v="Yes"/>
    <d v="2018-07-23T00:00:00"/>
    <x v="0"/>
    <x v="4"/>
    <x v="2"/>
    <m/>
    <s v="Tier 2"/>
  </r>
  <r>
    <n v="20210910"/>
    <s v="Yes"/>
    <d v="2021-06-26T00:00:00"/>
    <x v="2"/>
    <x v="4"/>
    <x v="2"/>
    <m/>
    <s v="Tier 2"/>
  </r>
  <r>
    <n v="20210914"/>
    <s v="Yes"/>
    <d v="2021-06-26T00:00:00"/>
    <x v="2"/>
    <x v="4"/>
    <x v="2"/>
    <m/>
    <s v="Tier 2"/>
  </r>
  <r>
    <n v="20212429"/>
    <s v="Yes"/>
    <d v="2021-06-28T00:00:00"/>
    <x v="2"/>
    <x v="4"/>
    <x v="1"/>
    <m/>
    <s v="Tier 2"/>
  </r>
  <r>
    <n v="20200968"/>
    <s v="Yes"/>
    <d v="2020-08-07T00:00:00"/>
    <x v="5"/>
    <x v="1"/>
    <x v="2"/>
    <m/>
    <s v="Tier 2"/>
  </r>
  <r>
    <n v="20160001"/>
    <s v="Yes"/>
    <d v="2016-01-21T00:00:00"/>
    <x v="7"/>
    <x v="5"/>
    <x v="2"/>
    <m/>
    <s v="Tier 2"/>
  </r>
  <r>
    <n v="20210966"/>
    <s v="Yes"/>
    <d v="2021-07-02T00:00:00"/>
    <x v="2"/>
    <x v="4"/>
    <x v="2"/>
    <m/>
    <s v="Tier 2"/>
  </r>
  <r>
    <n v="20160002"/>
    <s v="Yes"/>
    <d v="2016-01-23T00:00:00"/>
    <x v="7"/>
    <x v="4"/>
    <x v="2"/>
    <m/>
    <s v="Tier 2"/>
  </r>
  <r>
    <n v="20210976"/>
    <s v="Yes"/>
    <d v="2021-07-03T00:00:00"/>
    <x v="2"/>
    <x v="5"/>
    <x v="3"/>
    <m/>
    <s v="Tier 3"/>
  </r>
  <r>
    <n v="20210979"/>
    <s v="Yes"/>
    <d v="2021-07-04T00:00:00"/>
    <x v="2"/>
    <x v="3"/>
    <x v="2"/>
    <m/>
    <s v="Tier 2"/>
  </r>
  <r>
    <n v="20211013"/>
    <s v="Yes"/>
    <d v="2021-07-07T00:00:00"/>
    <x v="2"/>
    <x v="3"/>
    <x v="2"/>
    <m/>
    <s v="Tier 2"/>
  </r>
  <r>
    <n v="20211017"/>
    <s v="Yes"/>
    <d v="2021-07-08T00:00:00"/>
    <x v="2"/>
    <x v="4"/>
    <x v="2"/>
    <m/>
    <s v="Tier 3"/>
  </r>
  <r>
    <n v="20211016"/>
    <s v="Yes"/>
    <d v="2021-07-08T00:00:00"/>
    <x v="2"/>
    <x v="3"/>
    <x v="2"/>
    <m/>
    <s v="Tier 2"/>
  </r>
  <r>
    <n v="20211020"/>
    <s v="Yes"/>
    <d v="2021-07-08T00:00:00"/>
    <x v="2"/>
    <x v="3"/>
    <x v="1"/>
    <m/>
    <s v="Tier 2"/>
  </r>
  <r>
    <n v="20211021"/>
    <s v="Yes"/>
    <d v="2021-07-08T00:00:00"/>
    <x v="2"/>
    <x v="4"/>
    <x v="2"/>
    <m/>
    <s v="Tier 2"/>
  </r>
  <r>
    <n v="20200960"/>
    <s v="Yes"/>
    <d v="2020-08-05T00:00:00"/>
    <x v="5"/>
    <x v="3"/>
    <x v="2"/>
    <m/>
    <s v="Tier 2"/>
  </r>
  <r>
    <n v="20200964"/>
    <s v="Yes"/>
    <d v="2020-08-05T00:00:00"/>
    <x v="5"/>
    <x v="3"/>
    <x v="2"/>
    <m/>
    <s v="Tier 3"/>
  </r>
  <r>
    <n v="20200958"/>
    <s v="Yes"/>
    <d v="2020-08-05T00:00:00"/>
    <x v="5"/>
    <x v="4"/>
    <x v="2"/>
    <m/>
    <s v="Tier 2"/>
  </r>
  <r>
    <n v="20180555"/>
    <s v="Yes"/>
    <d v="2018-07-25T00:00:00"/>
    <x v="0"/>
    <x v="5"/>
    <x v="2"/>
    <m/>
    <s v="Tier 3"/>
  </r>
  <r>
    <n v="20200957"/>
    <s v="Yes"/>
    <d v="2020-08-05T00:00:00"/>
    <x v="5"/>
    <x v="4"/>
    <x v="2"/>
    <m/>
    <s v="Tier 2"/>
  </r>
  <r>
    <n v="20160004"/>
    <s v="Yes"/>
    <d v="2016-02-05T00:00:00"/>
    <x v="7"/>
    <x v="4"/>
    <x v="2"/>
    <m/>
    <s v="Tier 2"/>
  </r>
  <r>
    <n v="20211038"/>
    <s v="Yes"/>
    <d v="2021-07-11T00:00:00"/>
    <x v="2"/>
    <x v="3"/>
    <x v="2"/>
    <m/>
    <s v="Tier 2"/>
  </r>
  <r>
    <n v="20200951"/>
    <s v="Yes"/>
    <d v="2020-08-04T00:00:00"/>
    <x v="5"/>
    <x v="4"/>
    <x v="2"/>
    <m/>
    <s v="Tier 2"/>
  </r>
  <r>
    <n v="20211046"/>
    <s v="Yes"/>
    <d v="2021-07-12T00:00:00"/>
    <x v="2"/>
    <x v="3"/>
    <x v="2"/>
    <m/>
    <s v="Tier 2"/>
  </r>
  <r>
    <n v="20211048"/>
    <s v="Yes"/>
    <d v="2021-07-12T00:00:00"/>
    <x v="2"/>
    <x v="3"/>
    <x v="2"/>
    <m/>
    <s v="Tier 2"/>
  </r>
  <r>
    <n v="20211056"/>
    <s v="Yes"/>
    <d v="2021-07-12T00:00:00"/>
    <x v="2"/>
    <x v="5"/>
    <x v="2"/>
    <m/>
    <s v="Tier 3"/>
  </r>
  <r>
    <n v="20211059"/>
    <s v="Yes"/>
    <d v="2021-07-13T00:00:00"/>
    <x v="2"/>
    <x v="4"/>
    <x v="2"/>
    <m/>
    <s v="Tier 2"/>
  </r>
  <r>
    <n v="20212450"/>
    <s v="Yes"/>
    <d v="2021-07-13T00:00:00"/>
    <x v="2"/>
    <x v="4"/>
    <x v="2"/>
    <m/>
    <s v="Tier 2"/>
  </r>
  <r>
    <n v="20211101"/>
    <s v="Yes"/>
    <d v="2021-07-21T00:00:00"/>
    <x v="2"/>
    <x v="4"/>
    <x v="2"/>
    <m/>
    <s v="Tier 2"/>
  </r>
  <r>
    <n v="20211104"/>
    <s v="Yes"/>
    <d v="2021-07-21T00:00:00"/>
    <x v="2"/>
    <x v="3"/>
    <x v="2"/>
    <m/>
    <s v="Tier 2"/>
  </r>
  <r>
    <n v="20211123"/>
    <s v="Yes"/>
    <d v="2021-07-25T00:00:00"/>
    <x v="2"/>
    <x v="4"/>
    <x v="2"/>
    <m/>
    <s v="Tier 2"/>
  </r>
  <r>
    <n v="20200931"/>
    <s v="Yes"/>
    <d v="2020-08-02T00:00:00"/>
    <x v="5"/>
    <x v="3"/>
    <x v="2"/>
    <m/>
    <s v="Tier 2"/>
  </r>
  <r>
    <n v="20180569"/>
    <s v="Yes"/>
    <d v="2018-07-27T00:00:00"/>
    <x v="0"/>
    <x v="5"/>
    <x v="2"/>
    <m/>
    <s v="Tier 3"/>
  </r>
  <r>
    <n v="20180572"/>
    <s v="Yes"/>
    <d v="2018-07-28T00:00:00"/>
    <x v="0"/>
    <x v="5"/>
    <x v="2"/>
    <m/>
    <s v="Tier 3"/>
  </r>
  <r>
    <n v="20200924"/>
    <s v="Yes"/>
    <d v="2020-08-02T00:00:00"/>
    <x v="5"/>
    <x v="4"/>
    <x v="2"/>
    <m/>
    <s v="Tier 2"/>
  </r>
  <r>
    <n v="20211154"/>
    <s v="Yes"/>
    <d v="2021-07-31T00:00:00"/>
    <x v="2"/>
    <x v="4"/>
    <x v="2"/>
    <m/>
    <s v="Tier 2"/>
  </r>
  <r>
    <n v="20211156"/>
    <s v="Yes"/>
    <d v="2021-07-31T00:00:00"/>
    <x v="2"/>
    <x v="4"/>
    <x v="3"/>
    <m/>
    <s v="Tier 2"/>
  </r>
  <r>
    <n v="20180576"/>
    <s v="Yes"/>
    <d v="2018-07-29T00:00:00"/>
    <x v="0"/>
    <x v="3"/>
    <x v="2"/>
    <m/>
    <s v="Tier 2"/>
  </r>
  <r>
    <n v="20211258"/>
    <s v="Yes"/>
    <d v="2021-08-10T00:00:00"/>
    <x v="2"/>
    <x v="4"/>
    <x v="2"/>
    <m/>
    <s v="Tier 3"/>
  </r>
  <r>
    <n v="20211249"/>
    <s v="Yes"/>
    <d v="2021-08-13T00:00:00"/>
    <x v="2"/>
    <x v="3"/>
    <x v="2"/>
    <m/>
    <s v="Tier 2"/>
  </r>
  <r>
    <n v="20211246"/>
    <s v="Yes"/>
    <d v="2021-08-13T00:00:00"/>
    <x v="2"/>
    <x v="4"/>
    <x v="2"/>
    <m/>
    <s v="Tier 2"/>
  </r>
  <r>
    <n v="20200910"/>
    <s v="Yes"/>
    <d v="2020-07-31T00:00:00"/>
    <x v="5"/>
    <x v="4"/>
    <x v="2"/>
    <m/>
    <s v="Tier 3"/>
  </r>
  <r>
    <n v="20211263"/>
    <s v="Yes"/>
    <d v="2021-08-17T00:00:00"/>
    <x v="2"/>
    <x v="3"/>
    <x v="2"/>
    <m/>
    <s v="Tier 2"/>
  </r>
  <r>
    <n v="20160016"/>
    <s v="Yes"/>
    <d v="2016-04-08T00:00:00"/>
    <x v="7"/>
    <x v="4"/>
    <x v="2"/>
    <m/>
    <s v="Tier 2"/>
  </r>
  <r>
    <n v="20200904"/>
    <s v="Yes"/>
    <d v="2020-07-29T00:00:00"/>
    <x v="5"/>
    <x v="3"/>
    <x v="2"/>
    <m/>
    <s v="Tier 2"/>
  </r>
  <r>
    <n v="20211285"/>
    <s v="Yes"/>
    <d v="2021-08-23T00:00:00"/>
    <x v="2"/>
    <x v="4"/>
    <x v="2"/>
    <m/>
    <s v="Tier 2"/>
  </r>
  <r>
    <n v="20211309"/>
    <s v="Yes"/>
    <d v="2021-08-27T00:00:00"/>
    <x v="2"/>
    <x v="4"/>
    <x v="2"/>
    <m/>
    <s v="Tier 3"/>
  </r>
  <r>
    <n v="20201839"/>
    <s v="Yes"/>
    <d v="2020-07-28T00:00:00"/>
    <x v="5"/>
    <x v="3"/>
    <x v="2"/>
    <m/>
    <s v="Tier 2"/>
  </r>
  <r>
    <n v="20200889"/>
    <s v="Yes"/>
    <d v="2020-07-28T00:00:00"/>
    <x v="5"/>
    <x v="4"/>
    <x v="1"/>
    <m/>
    <s v="Tier 2"/>
  </r>
  <r>
    <n v="20200887"/>
    <s v="Yes"/>
    <d v="2020-07-28T00:00:00"/>
    <x v="5"/>
    <x v="3"/>
    <x v="2"/>
    <m/>
    <s v="Tier 2"/>
  </r>
  <r>
    <n v="20201600"/>
    <s v="Yes"/>
    <d v="2020-07-28T00:00:00"/>
    <x v="5"/>
    <x v="4"/>
    <x v="2"/>
    <m/>
    <s v="Tier 2"/>
  </r>
  <r>
    <n v="20200886"/>
    <s v="Yes"/>
    <d v="2020-07-28T00:00:00"/>
    <x v="5"/>
    <x v="4"/>
    <x v="2"/>
    <m/>
    <s v="Tier 2"/>
  </r>
  <r>
    <n v="20211322"/>
    <s v="Yes"/>
    <d v="2021-08-29T00:00:00"/>
    <x v="2"/>
    <x v="5"/>
    <x v="2"/>
    <m/>
    <s v="Tier 2"/>
  </r>
  <r>
    <n v="20211330"/>
    <s v="Yes"/>
    <d v="2021-08-30T00:00:00"/>
    <x v="2"/>
    <x v="4"/>
    <x v="2"/>
    <m/>
    <s v="Tier 2"/>
  </r>
  <r>
    <n v="20211333"/>
    <s v="Yes"/>
    <d v="2021-08-30T00:00:00"/>
    <x v="2"/>
    <x v="3"/>
    <x v="1"/>
    <m/>
    <s v="Tier 3"/>
  </r>
  <r>
    <n v="20200890"/>
    <s v="Yes"/>
    <d v="2020-07-27T00:00:00"/>
    <x v="5"/>
    <x v="1"/>
    <x v="2"/>
    <m/>
    <s v="Tier 2"/>
  </r>
  <r>
    <n v="20211336"/>
    <s v="Yes"/>
    <d v="2021-08-31T00:00:00"/>
    <x v="2"/>
    <x v="4"/>
    <x v="2"/>
    <m/>
    <s v="Tier 2"/>
  </r>
  <r>
    <n v="20160041"/>
    <s v="Yes"/>
    <d v="2016-05-15T00:00:00"/>
    <x v="7"/>
    <x v="7"/>
    <x v="2"/>
    <m/>
    <s v="Tier 2"/>
  </r>
  <r>
    <n v="20160046"/>
    <s v="Yes"/>
    <d v="2016-05-18T00:00:00"/>
    <x v="7"/>
    <x v="5"/>
    <x v="2"/>
    <m/>
    <s v="Tier 2"/>
  </r>
  <r>
    <n v="20160051"/>
    <s v="Yes"/>
    <d v="2016-05-19T00:00:00"/>
    <x v="7"/>
    <x v="5"/>
    <x v="2"/>
    <m/>
    <s v="Tier 2"/>
  </r>
  <r>
    <n v="20160052"/>
    <s v="Yes"/>
    <d v="2016-05-20T00:00:00"/>
    <x v="7"/>
    <x v="3"/>
    <x v="2"/>
    <m/>
    <s v="Tier 2"/>
  </r>
  <r>
    <n v="20211494"/>
    <s v="Yes"/>
    <d v="2021-09-17T00:00:00"/>
    <x v="2"/>
    <x v="4"/>
    <x v="2"/>
    <m/>
    <s v="Tier 2"/>
  </r>
  <r>
    <n v="20211506"/>
    <s v="Yes"/>
    <d v="2021-09-19T00:00:00"/>
    <x v="2"/>
    <x v="3"/>
    <x v="2"/>
    <m/>
    <s v="Tier 2"/>
  </r>
  <r>
    <n v="20211507"/>
    <s v="Yes"/>
    <d v="2021-09-19T00:00:00"/>
    <x v="2"/>
    <x v="5"/>
    <x v="2"/>
    <m/>
    <s v="Tier 3"/>
  </r>
  <r>
    <n v="20160058"/>
    <s v="Yes"/>
    <d v="2016-05-24T00:00:00"/>
    <x v="7"/>
    <x v="5"/>
    <x v="2"/>
    <m/>
    <s v="Tier 2"/>
  </r>
  <r>
    <n v="20160062"/>
    <s v="Yes"/>
    <d v="2016-05-29T00:00:00"/>
    <x v="7"/>
    <x v="5"/>
    <x v="2"/>
    <m/>
    <s v="Tier 3"/>
  </r>
  <r>
    <n v="20160065"/>
    <s v="Yes"/>
    <d v="2016-05-31T00:00:00"/>
    <x v="7"/>
    <x v="4"/>
    <x v="2"/>
    <m/>
    <s v="Tier 2"/>
  </r>
  <r>
    <n v="20160075"/>
    <s v="Yes"/>
    <d v="2016-06-03T00:00:00"/>
    <x v="7"/>
    <x v="1"/>
    <x v="2"/>
    <m/>
    <s v="Tier 2"/>
  </r>
  <r>
    <n v="20211619"/>
    <s v="Yes"/>
    <d v="2021-09-28T00:00:00"/>
    <x v="2"/>
    <x v="4"/>
    <x v="2"/>
    <m/>
    <s v="Tier 2"/>
  </r>
  <r>
    <n v="20160079"/>
    <s v="Yes"/>
    <d v="2016-06-04T00:00:00"/>
    <x v="7"/>
    <x v="5"/>
    <x v="2"/>
    <m/>
    <s v="Tier 3"/>
  </r>
  <r>
    <n v="20160086"/>
    <s v="Yes"/>
    <d v="2016-06-06T00:00:00"/>
    <x v="7"/>
    <x v="4"/>
    <x v="2"/>
    <m/>
    <s v="Tier 2"/>
  </r>
  <r>
    <n v="20211718"/>
    <s v="Yes"/>
    <d v="2021-09-30T00:00:00"/>
    <x v="2"/>
    <x v="5"/>
    <x v="2"/>
    <m/>
    <s v="Tier 2"/>
  </r>
  <r>
    <n v="20160099"/>
    <s v="Yes"/>
    <d v="2016-06-10T00:00:00"/>
    <x v="7"/>
    <x v="4"/>
    <x v="2"/>
    <m/>
    <s v="Tier 2"/>
  </r>
  <r>
    <n v="20200848"/>
    <s v="Yes"/>
    <d v="2020-07-19T00:00:00"/>
    <x v="5"/>
    <x v="3"/>
    <x v="2"/>
    <m/>
    <s v="Tier 2"/>
  </r>
  <r>
    <n v="20160100"/>
    <s v="Yes"/>
    <d v="2016-06-10T00:00:00"/>
    <x v="7"/>
    <x v="3"/>
    <x v="2"/>
    <m/>
    <s v="Tier 2"/>
  </r>
  <r>
    <n v="20160101"/>
    <s v="Yes"/>
    <d v="2016-06-11T00:00:00"/>
    <x v="7"/>
    <x v="4"/>
    <x v="1"/>
    <m/>
    <s v="Tier 2"/>
  </r>
  <r>
    <n v="20160107"/>
    <s v="Yes"/>
    <d v="2016-06-12T00:00:00"/>
    <x v="7"/>
    <x v="4"/>
    <x v="2"/>
    <m/>
    <s v="Tier 3"/>
  </r>
  <r>
    <n v="20160103"/>
    <s v="Yes"/>
    <d v="2016-06-12T00:00:00"/>
    <x v="7"/>
    <x v="4"/>
    <x v="1"/>
    <m/>
    <s v="Tier 2"/>
  </r>
  <r>
    <n v="20160106"/>
    <s v="Yes"/>
    <d v="2016-06-12T00:00:00"/>
    <x v="7"/>
    <x v="3"/>
    <x v="1"/>
    <m/>
    <s v="Tier 2"/>
  </r>
  <r>
    <n v="20211698"/>
    <s v="Yes"/>
    <d v="2021-10-05T00:00:00"/>
    <x v="2"/>
    <x v="4"/>
    <x v="2"/>
    <m/>
    <s v="Tier 2"/>
  </r>
  <r>
    <n v="20160112"/>
    <s v="Yes"/>
    <d v="2016-06-15T00:00:00"/>
    <x v="7"/>
    <x v="4"/>
    <x v="2"/>
    <m/>
    <s v="Tier 2"/>
  </r>
  <r>
    <n v="20211998"/>
    <s v="Yes"/>
    <d v="2021-10-09T00:00:00"/>
    <x v="2"/>
    <x v="9"/>
    <x v="3"/>
    <m/>
    <s v="Tier 3"/>
  </r>
  <r>
    <n v="20160118"/>
    <s v="Yes"/>
    <d v="2016-06-19T00:00:00"/>
    <x v="7"/>
    <x v="5"/>
    <x v="2"/>
    <m/>
    <s v="Tier 2"/>
  </r>
  <r>
    <n v="20160119"/>
    <s v="Yes"/>
    <d v="2016-06-19T00:00:00"/>
    <x v="7"/>
    <x v="3"/>
    <x v="2"/>
    <m/>
    <s v="Tier 2"/>
  </r>
  <r>
    <n v="20160122"/>
    <s v="Yes"/>
    <d v="2016-06-20T00:00:00"/>
    <x v="7"/>
    <x v="5"/>
    <x v="2"/>
    <m/>
    <s v="Tier 2"/>
  </r>
  <r>
    <n v="20160125"/>
    <s v="Yes"/>
    <d v="2016-06-21T00:00:00"/>
    <x v="7"/>
    <x v="4"/>
    <x v="1"/>
    <m/>
    <s v="Tier 2"/>
  </r>
  <r>
    <n v="20160137"/>
    <s v="Yes"/>
    <d v="2016-06-26T00:00:00"/>
    <x v="7"/>
    <x v="3"/>
    <x v="2"/>
    <m/>
    <s v="Tier 2"/>
  </r>
  <r>
    <n v="20160134"/>
    <s v="Yes"/>
    <d v="2016-06-26T00:00:00"/>
    <x v="7"/>
    <x v="4"/>
    <x v="1"/>
    <m/>
    <s v="Tier 2"/>
  </r>
  <r>
    <n v="20211782"/>
    <s v="Yes"/>
    <d v="2021-10-14T00:00:00"/>
    <x v="2"/>
    <x v="4"/>
    <x v="2"/>
    <m/>
    <s v="Tier 2"/>
  </r>
  <r>
    <n v="20160143"/>
    <s v="Yes"/>
    <d v="2016-06-30T00:00:00"/>
    <x v="7"/>
    <x v="5"/>
    <x v="2"/>
    <m/>
    <s v="Tier 3"/>
  </r>
  <r>
    <n v="20160144"/>
    <s v="Yes"/>
    <d v="2016-06-30T00:00:00"/>
    <x v="7"/>
    <x v="8"/>
    <x v="2"/>
    <m/>
    <s v="Tier 2"/>
  </r>
  <r>
    <n v="20160148"/>
    <s v="Yes"/>
    <d v="2016-07-03T00:00:00"/>
    <x v="7"/>
    <x v="5"/>
    <x v="2"/>
    <m/>
    <s v="Tier 2"/>
  </r>
  <r>
    <n v="20160153"/>
    <s v="Yes"/>
    <d v="2016-07-08T00:00:00"/>
    <x v="7"/>
    <x v="4"/>
    <x v="2"/>
    <m/>
    <s v="Tier 2"/>
  </r>
  <r>
    <n v="20180630"/>
    <s v="Yes"/>
    <d v="2018-08-07T00:00:00"/>
    <x v="0"/>
    <x v="5"/>
    <x v="2"/>
    <m/>
    <s v="Tier 2"/>
  </r>
  <r>
    <n v="20180631"/>
    <s v="Yes"/>
    <d v="2018-08-07T00:00:00"/>
    <x v="0"/>
    <x v="4"/>
    <x v="2"/>
    <m/>
    <s v="Tier 2"/>
  </r>
  <r>
    <n v="20160159"/>
    <s v="Yes"/>
    <d v="2016-07-12T00:00:00"/>
    <x v="7"/>
    <x v="3"/>
    <x v="2"/>
    <m/>
    <s v="Tier 3"/>
  </r>
  <r>
    <n v="20180635"/>
    <s v="Yes"/>
    <d v="2018-08-07T00:00:00"/>
    <x v="0"/>
    <x v="4"/>
    <x v="1"/>
    <m/>
    <s v="Tier 2"/>
  </r>
  <r>
    <n v="20200813"/>
    <s v="Yes"/>
    <d v="2020-07-12T00:00:00"/>
    <x v="5"/>
    <x v="4"/>
    <x v="1"/>
    <m/>
    <s v="Tier 2"/>
  </r>
  <r>
    <n v="20180637"/>
    <s v="Yes"/>
    <d v="2018-08-07T00:00:00"/>
    <x v="0"/>
    <x v="4"/>
    <x v="2"/>
    <m/>
    <s v="Tier 3"/>
  </r>
  <r>
    <n v="20160162"/>
    <s v="Yes"/>
    <d v="2016-07-15T00:00:00"/>
    <x v="7"/>
    <x v="5"/>
    <x v="2"/>
    <m/>
    <s v="Tier 3"/>
  </r>
  <r>
    <n v="20160164"/>
    <s v="Yes"/>
    <d v="2016-07-15T00:00:00"/>
    <x v="7"/>
    <x v="3"/>
    <x v="2"/>
    <m/>
    <s v="Tier 2"/>
  </r>
  <r>
    <n v="20160168"/>
    <s v="Yes"/>
    <d v="2016-07-16T00:00:00"/>
    <x v="7"/>
    <x v="4"/>
    <x v="2"/>
    <m/>
    <s v="Tier 3"/>
  </r>
  <r>
    <n v="20200806"/>
    <s v="Yes"/>
    <d v="2020-07-11T00:00:00"/>
    <x v="5"/>
    <x v="3"/>
    <x v="2"/>
    <m/>
    <s v="Tier 3"/>
  </r>
  <r>
    <n v="20160166"/>
    <s v="Yes"/>
    <d v="2016-07-16T00:00:00"/>
    <x v="7"/>
    <x v="4"/>
    <x v="2"/>
    <m/>
    <s v="Tier 2"/>
  </r>
  <r>
    <n v="20200803"/>
    <s v="Yes"/>
    <d v="2020-07-11T00:00:00"/>
    <x v="5"/>
    <x v="5"/>
    <x v="2"/>
    <m/>
    <s v="Tier 2"/>
  </r>
  <r>
    <n v="20160167"/>
    <s v="Yes"/>
    <d v="2016-07-16T00:00:00"/>
    <x v="7"/>
    <x v="3"/>
    <x v="1"/>
    <m/>
    <s v="Tier 2"/>
  </r>
  <r>
    <n v="20211910"/>
    <s v="Yes"/>
    <d v="2021-10-24T00:00:00"/>
    <x v="2"/>
    <x v="3"/>
    <x v="2"/>
    <m/>
    <s v="Tier 2"/>
  </r>
  <r>
    <n v="20160176"/>
    <s v="Yes"/>
    <d v="2016-07-20T00:00:00"/>
    <x v="7"/>
    <x v="4"/>
    <x v="2"/>
    <m/>
    <s v="Tier 2"/>
  </r>
  <r>
    <n v="20180643"/>
    <s v="Yes"/>
    <d v="2018-08-08T00:00:00"/>
    <x v="0"/>
    <x v="4"/>
    <x v="2"/>
    <m/>
    <s v="Tier 2"/>
  </r>
  <r>
    <n v="20160181"/>
    <s v="Yes"/>
    <d v="2016-07-21T00:00:00"/>
    <x v="7"/>
    <x v="4"/>
    <x v="1"/>
    <m/>
    <s v="Tier 2"/>
  </r>
  <r>
    <n v="20160196"/>
    <s v="Yes"/>
    <d v="2016-07-28T00:00:00"/>
    <x v="7"/>
    <x v="3"/>
    <x v="2"/>
    <m/>
    <s v="Tier 2"/>
  </r>
  <r>
    <n v="20160197"/>
    <s v="Yes"/>
    <d v="2016-07-28T00:00:00"/>
    <x v="7"/>
    <x v="5"/>
    <x v="2"/>
    <m/>
    <s v="Tier 2"/>
  </r>
  <r>
    <n v="20160202"/>
    <s v="Yes"/>
    <d v="2016-07-29T00:00:00"/>
    <x v="7"/>
    <x v="4"/>
    <x v="2"/>
    <m/>
    <s v="Tier 3"/>
  </r>
  <r>
    <n v="20160201"/>
    <s v="Yes"/>
    <d v="2016-07-29T00:00:00"/>
    <x v="7"/>
    <x v="3"/>
    <x v="2"/>
    <m/>
    <s v="Tier 3"/>
  </r>
  <r>
    <n v="20160206"/>
    <s v="Yes"/>
    <d v="2016-07-31T00:00:00"/>
    <x v="7"/>
    <x v="3"/>
    <x v="2"/>
    <m/>
    <s v="Tier 2"/>
  </r>
  <r>
    <n v="20160207"/>
    <s v="Yes"/>
    <d v="2016-08-01T00:00:00"/>
    <x v="7"/>
    <x v="3"/>
    <x v="2"/>
    <m/>
    <s v="Tier 2"/>
  </r>
  <r>
    <n v="20160209"/>
    <s v="Yes"/>
    <d v="2016-08-01T00:00:00"/>
    <x v="7"/>
    <x v="4"/>
    <x v="1"/>
    <m/>
    <s v="Tier 3"/>
  </r>
  <r>
    <n v="20160211"/>
    <s v="Yes"/>
    <d v="2016-08-02T00:00:00"/>
    <x v="7"/>
    <x v="4"/>
    <x v="2"/>
    <m/>
    <s v="Tier 2"/>
  </r>
  <r>
    <n v="20160212"/>
    <s v="Yes"/>
    <d v="2016-08-03T00:00:00"/>
    <x v="7"/>
    <x v="3"/>
    <x v="2"/>
    <m/>
    <s v="Tier 3"/>
  </r>
  <r>
    <n v="20160213"/>
    <s v="Yes"/>
    <d v="2016-08-03T00:00:00"/>
    <x v="7"/>
    <x v="3"/>
    <x v="2"/>
    <m/>
    <s v="Tier 2"/>
  </r>
  <r>
    <n v="20160217"/>
    <s v="Yes"/>
    <d v="2016-08-05T00:00:00"/>
    <x v="7"/>
    <x v="5"/>
    <x v="2"/>
    <m/>
    <s v="Tier 3"/>
  </r>
  <r>
    <n v="20160218"/>
    <s v="Yes"/>
    <d v="2016-08-05T00:00:00"/>
    <x v="7"/>
    <x v="5"/>
    <x v="2"/>
    <m/>
    <s v="Tier 2"/>
  </r>
  <r>
    <n v="20160221"/>
    <s v="Yes"/>
    <d v="2016-08-07T00:00:00"/>
    <x v="7"/>
    <x v="4"/>
    <x v="2"/>
    <m/>
    <s v="Tier 3"/>
  </r>
  <r>
    <n v="20160223"/>
    <s v="Yes"/>
    <d v="2016-08-08T00:00:00"/>
    <x v="7"/>
    <x v="5"/>
    <x v="1"/>
    <m/>
    <s v="Tier 3"/>
  </r>
  <r>
    <n v="20160226"/>
    <s v="Yes"/>
    <d v="2016-08-09T00:00:00"/>
    <x v="7"/>
    <x v="4"/>
    <x v="1"/>
    <m/>
    <s v="Tier 2"/>
  </r>
  <r>
    <n v="20160228"/>
    <s v="Yes"/>
    <d v="2016-08-10T00:00:00"/>
    <x v="7"/>
    <x v="5"/>
    <x v="1"/>
    <m/>
    <s v="Tier 3"/>
  </r>
  <r>
    <n v="20160233"/>
    <s v="Yes"/>
    <d v="2016-08-12T00:00:00"/>
    <x v="7"/>
    <x v="1"/>
    <x v="2"/>
    <m/>
    <s v="Tier 2"/>
  </r>
  <r>
    <n v="20160235"/>
    <s v="Yes"/>
    <d v="2016-08-13T00:00:00"/>
    <x v="7"/>
    <x v="4"/>
    <x v="2"/>
    <m/>
    <s v="Tier 2"/>
  </r>
  <r>
    <n v="20160239"/>
    <s v="Yes"/>
    <d v="2016-08-15T00:00:00"/>
    <x v="7"/>
    <x v="3"/>
    <x v="2"/>
    <m/>
    <s v="Tier 2"/>
  </r>
  <r>
    <n v="20160240"/>
    <s v="Yes"/>
    <d v="2016-08-16T00:00:00"/>
    <x v="7"/>
    <x v="4"/>
    <x v="2"/>
    <m/>
    <s v="Tier 2"/>
  </r>
  <r>
    <n v="20180651"/>
    <s v="Yes"/>
    <d v="2018-08-10T00:00:00"/>
    <x v="0"/>
    <x v="3"/>
    <x v="2"/>
    <m/>
    <s v="Tier 3"/>
  </r>
  <r>
    <n v="20200775"/>
    <s v="Yes"/>
    <d v="2020-07-06T00:00:00"/>
    <x v="5"/>
    <x v="3"/>
    <x v="2"/>
    <m/>
    <s v="Tier 2"/>
  </r>
  <r>
    <n v="20160254"/>
    <s v="Yes"/>
    <d v="2016-08-24T00:00:00"/>
    <x v="7"/>
    <x v="4"/>
    <x v="2"/>
    <m/>
    <s v="Tier 2"/>
  </r>
  <r>
    <n v="20160256"/>
    <s v="Yes"/>
    <d v="2016-08-25T00:00:00"/>
    <x v="7"/>
    <x v="5"/>
    <x v="1"/>
    <m/>
    <s v="Tier 2"/>
  </r>
  <r>
    <n v="20200771"/>
    <s v="Yes"/>
    <d v="2020-07-06T00:00:00"/>
    <x v="5"/>
    <x v="3"/>
    <x v="3"/>
    <m/>
    <s v="Tier 3"/>
  </r>
  <r>
    <n v="20180655"/>
    <s v="Yes"/>
    <d v="2018-08-10T00:00:00"/>
    <x v="0"/>
    <x v="4"/>
    <x v="2"/>
    <m/>
    <s v="Tier 2"/>
  </r>
  <r>
    <n v="20160262"/>
    <s v="Yes"/>
    <d v="2016-08-30T00:00:00"/>
    <x v="7"/>
    <x v="3"/>
    <x v="2"/>
    <m/>
    <s v="Tier 2"/>
  </r>
  <r>
    <n v="20160266"/>
    <s v="Yes"/>
    <d v="2016-08-31T00:00:00"/>
    <x v="7"/>
    <x v="4"/>
    <x v="2"/>
    <m/>
    <s v="Tier 3"/>
  </r>
  <r>
    <n v="20180661"/>
    <s v="Yes"/>
    <d v="2018-08-12T00:00:00"/>
    <x v="0"/>
    <x v="5"/>
    <x v="2"/>
    <m/>
    <s v="Tier 3"/>
  </r>
  <r>
    <n v="20160284"/>
    <s v="Yes"/>
    <d v="2016-09-12T00:00:00"/>
    <x v="7"/>
    <x v="5"/>
    <x v="2"/>
    <m/>
    <s v="Tier 3"/>
  </r>
  <r>
    <n v="20160285"/>
    <s v="Yes"/>
    <d v="2016-09-12T00:00:00"/>
    <x v="7"/>
    <x v="3"/>
    <x v="1"/>
    <m/>
    <s v="Tier 3"/>
  </r>
  <r>
    <n v="20160288"/>
    <s v="Yes"/>
    <d v="2016-09-12T00:00:00"/>
    <x v="7"/>
    <x v="3"/>
    <x v="2"/>
    <m/>
    <s v="Tier 2"/>
  </r>
  <r>
    <n v="20160293"/>
    <s v="Yes"/>
    <d v="2016-09-15T00:00:00"/>
    <x v="7"/>
    <x v="4"/>
    <x v="2"/>
    <m/>
    <s v="Tier 3"/>
  </r>
  <r>
    <n v="20160297"/>
    <s v="Yes"/>
    <d v="2016-09-18T00:00:00"/>
    <x v="7"/>
    <x v="4"/>
    <x v="2"/>
    <m/>
    <s v="Tier 3"/>
  </r>
  <r>
    <n v="20160301"/>
    <s v="Yes"/>
    <d v="2016-09-20T00:00:00"/>
    <x v="7"/>
    <x v="5"/>
    <x v="2"/>
    <m/>
    <s v="Tier 2"/>
  </r>
  <r>
    <n v="20200742"/>
    <s v="Yes"/>
    <d v="2020-07-05T00:00:00"/>
    <x v="5"/>
    <x v="4"/>
    <x v="2"/>
    <m/>
    <s v="Tier 3"/>
  </r>
  <r>
    <s v="MIA20166665"/>
    <s v="Yes"/>
    <d v="2016-09-21T00:00:00"/>
    <x v="7"/>
    <x v="4"/>
    <x v="0"/>
    <m/>
    <s v="Tier 2"/>
  </r>
  <r>
    <n v="20160302"/>
    <s v="Yes"/>
    <d v="2016-09-21T00:00:00"/>
    <x v="7"/>
    <x v="4"/>
    <x v="0"/>
    <m/>
    <s v="Tier 2"/>
  </r>
  <r>
    <n v="20160307"/>
    <s v="Yes"/>
    <d v="2016-09-22T00:00:00"/>
    <x v="7"/>
    <x v="3"/>
    <x v="2"/>
    <m/>
    <s v="Tier 2"/>
  </r>
  <r>
    <n v="20180668"/>
    <s v="Yes"/>
    <d v="2018-08-13T00:00:00"/>
    <x v="0"/>
    <x v="4"/>
    <x v="2"/>
    <m/>
    <s v="Tier 3"/>
  </r>
  <r>
    <n v="20160310"/>
    <s v="Yes"/>
    <d v="2016-09-24T00:00:00"/>
    <x v="7"/>
    <x v="4"/>
    <x v="2"/>
    <m/>
    <s v="Tier 3"/>
  </r>
  <r>
    <n v="20160314"/>
    <s v="Yes"/>
    <d v="2016-09-25T00:00:00"/>
    <x v="7"/>
    <x v="4"/>
    <x v="2"/>
    <m/>
    <s v="Tier 3"/>
  </r>
  <r>
    <n v="20180672"/>
    <s v="Yes"/>
    <d v="2018-08-14T00:00:00"/>
    <x v="0"/>
    <x v="3"/>
    <x v="2"/>
    <m/>
    <s v="Tier 2"/>
  </r>
  <r>
    <n v="20160322"/>
    <s v="Yes"/>
    <d v="2016-10-01T00:00:00"/>
    <x v="7"/>
    <x v="3"/>
    <x v="2"/>
    <m/>
    <s v="Tier 3"/>
  </r>
  <r>
    <n v="20160324"/>
    <s v="Yes"/>
    <d v="2016-10-02T00:00:00"/>
    <x v="7"/>
    <x v="5"/>
    <x v="2"/>
    <m/>
    <s v="Tier 3"/>
  </r>
  <r>
    <n v="20180674"/>
    <s v="Yes"/>
    <d v="2018-08-14T00:00:00"/>
    <x v="0"/>
    <x v="5"/>
    <x v="2"/>
    <m/>
    <s v="Tier 2"/>
  </r>
  <r>
    <n v="20180676"/>
    <s v="Yes"/>
    <d v="2018-08-14T00:00:00"/>
    <x v="0"/>
    <x v="3"/>
    <x v="1"/>
    <m/>
    <s v="Tier 3"/>
  </r>
  <r>
    <n v="20160332"/>
    <s v="Yes"/>
    <d v="2016-10-08T00:00:00"/>
    <x v="7"/>
    <x v="4"/>
    <x v="2"/>
    <m/>
    <s v="Tier 3"/>
  </r>
  <r>
    <n v="20160333"/>
    <s v="Yes"/>
    <d v="2016-10-08T00:00:00"/>
    <x v="7"/>
    <x v="5"/>
    <x v="1"/>
    <m/>
    <s v="Tier 2"/>
  </r>
  <r>
    <n v="20160335"/>
    <s v="Yes"/>
    <d v="2016-10-09T00:00:00"/>
    <x v="7"/>
    <x v="4"/>
    <x v="2"/>
    <m/>
    <s v="Tier 2"/>
  </r>
  <r>
    <n v="20160339"/>
    <s v="Yes"/>
    <d v="2016-10-11T00:00:00"/>
    <x v="7"/>
    <x v="4"/>
    <x v="0"/>
    <m/>
    <s v="Tier 3"/>
  </r>
  <r>
    <n v="20201597"/>
    <s v="Yes"/>
    <d v="2020-07-02T00:00:00"/>
    <x v="5"/>
    <x v="4"/>
    <x v="2"/>
    <m/>
    <s v="Tier 2"/>
  </r>
  <r>
    <n v="20160340"/>
    <s v="Yes"/>
    <d v="2016-10-13T00:00:00"/>
    <x v="7"/>
    <x v="4"/>
    <x v="1"/>
    <m/>
    <s v="Tier 2"/>
  </r>
  <r>
    <n v="20160342"/>
    <s v="Yes"/>
    <d v="2016-10-14T00:00:00"/>
    <x v="7"/>
    <x v="4"/>
    <x v="2"/>
    <m/>
    <s v="Tier 3"/>
  </r>
  <r>
    <n v="20200706"/>
    <s v="Yes"/>
    <d v="2020-07-01T00:00:00"/>
    <x v="5"/>
    <x v="4"/>
    <x v="2"/>
    <m/>
    <s v="Tier 2"/>
  </r>
  <r>
    <n v="20160343"/>
    <s v="Yes"/>
    <d v="2016-10-14T00:00:00"/>
    <x v="7"/>
    <x v="5"/>
    <x v="2"/>
    <m/>
    <s v="Tier 2"/>
  </r>
  <r>
    <n v="20160347"/>
    <s v="Yes"/>
    <d v="2016-10-14T00:00:00"/>
    <x v="7"/>
    <x v="5"/>
    <x v="2"/>
    <m/>
    <s v="Tier 2"/>
  </r>
  <r>
    <n v="20160351"/>
    <s v="Yes"/>
    <d v="2016-10-19T00:00:00"/>
    <x v="7"/>
    <x v="4"/>
    <x v="2"/>
    <m/>
    <s v="Tier 2"/>
  </r>
  <r>
    <n v="20180680"/>
    <s v="Yes"/>
    <d v="2018-08-17T00:00:00"/>
    <x v="0"/>
    <x v="4"/>
    <x v="2"/>
    <m/>
    <s v="Tier 2"/>
  </r>
  <r>
    <n v="20160357"/>
    <s v="Yes"/>
    <d v="2016-11-09T00:00:00"/>
    <x v="7"/>
    <x v="4"/>
    <x v="2"/>
    <m/>
    <s v="Tier 3"/>
  </r>
  <r>
    <n v="20212312"/>
    <s v="Yes"/>
    <d v="2021-12-24T00:00:00"/>
    <x v="2"/>
    <x v="5"/>
    <x v="2"/>
    <m/>
    <s v="Tier 3"/>
  </r>
  <r>
    <n v="20160359"/>
    <s v="Yes"/>
    <d v="2016-11-14T00:00:00"/>
    <x v="7"/>
    <x v="4"/>
    <x v="2"/>
    <m/>
    <s v="Tier 2"/>
  </r>
  <r>
    <n v="20180687"/>
    <s v="Yes"/>
    <d v="2018-08-20T00:00:00"/>
    <x v="0"/>
    <x v="5"/>
    <x v="2"/>
    <m/>
    <s v="Tier 3"/>
  </r>
  <r>
    <n v="20180697"/>
    <s v="Yes"/>
    <d v="2018-08-21T00:00:00"/>
    <x v="0"/>
    <x v="4"/>
    <x v="2"/>
    <m/>
    <s v="Tier 3"/>
  </r>
  <r>
    <n v="20180698"/>
    <s v="Yes"/>
    <d v="2018-08-22T00:00:00"/>
    <x v="0"/>
    <x v="4"/>
    <x v="2"/>
    <m/>
    <s v="Tier 2"/>
  </r>
  <r>
    <n v="20220069"/>
    <s v="Yes"/>
    <d v="2022-01-25T00:00:00"/>
    <x v="6"/>
    <x v="5"/>
    <x v="2"/>
    <m/>
    <s v="Tier 2"/>
  </r>
  <r>
    <n v="20180705"/>
    <s v="Yes"/>
    <d v="2018-08-24T00:00:00"/>
    <x v="0"/>
    <x v="3"/>
    <x v="2"/>
    <m/>
    <s v="Tier 2"/>
  </r>
  <r>
    <n v="20180706"/>
    <s v="Yes"/>
    <d v="2018-08-24T00:00:00"/>
    <x v="0"/>
    <x v="3"/>
    <x v="2"/>
    <m/>
    <s v="Tier 2"/>
  </r>
  <r>
    <n v="20220118"/>
    <s v="Yes"/>
    <d v="2022-02-05T00:00:00"/>
    <x v="6"/>
    <x v="4"/>
    <x v="2"/>
    <m/>
    <s v="Tier 3"/>
  </r>
  <r>
    <n v="20220133"/>
    <s v="Yes"/>
    <d v="2022-02-08T00:00:00"/>
    <x v="6"/>
    <x v="4"/>
    <x v="2"/>
    <m/>
    <s v="Tier 2"/>
  </r>
  <r>
    <n v="20180709"/>
    <s v="Yes"/>
    <d v="2018-08-26T00:00:00"/>
    <x v="0"/>
    <x v="4"/>
    <x v="2"/>
    <m/>
    <s v="Tier 3"/>
  </r>
  <r>
    <n v="20200696"/>
    <s v="Yes"/>
    <d v="2020-06-29T00:00:00"/>
    <x v="5"/>
    <x v="4"/>
    <x v="2"/>
    <m/>
    <s v="Tier 2"/>
  </r>
  <r>
    <n v="20220163"/>
    <s v="Yes"/>
    <d v="2022-02-15T00:00:00"/>
    <x v="6"/>
    <x v="4"/>
    <x v="2"/>
    <m/>
    <s v="Tier 3"/>
  </r>
  <r>
    <n v="20220176"/>
    <s v="Yes"/>
    <d v="2022-02-20T00:00:00"/>
    <x v="6"/>
    <x v="5"/>
    <x v="2"/>
    <m/>
    <s v="Tier 3"/>
  </r>
  <r>
    <n v="20220202"/>
    <s v="Yes"/>
    <d v="2022-02-26T00:00:00"/>
    <x v="6"/>
    <x v="5"/>
    <x v="2"/>
    <m/>
    <s v="Tier 3"/>
  </r>
  <r>
    <n v="20180718"/>
    <s v="Yes"/>
    <d v="2018-08-28T00:00:00"/>
    <x v="0"/>
    <x v="3"/>
    <x v="2"/>
    <m/>
    <s v="Tier 2"/>
  </r>
  <r>
    <s v="MIT20170003"/>
    <s v="Yes"/>
    <d v="2017-01-18T00:00:00"/>
    <x v="1"/>
    <x v="4"/>
    <x v="2"/>
    <m/>
    <s v="Tier 2"/>
  </r>
  <r>
    <n v="20220309"/>
    <s v="Yes"/>
    <d v="2022-03-22T00:00:00"/>
    <x v="6"/>
    <x v="4"/>
    <x v="2"/>
    <m/>
    <s v="Tier 3"/>
  </r>
  <r>
    <n v="20220310"/>
    <s v="Yes"/>
    <d v="2022-03-23T00:00:00"/>
    <x v="6"/>
    <x v="4"/>
    <x v="2"/>
    <m/>
    <s v="Tier 2"/>
  </r>
  <r>
    <n v="20220326"/>
    <s v="Yes"/>
    <d v="2022-03-26T00:00:00"/>
    <x v="6"/>
    <x v="5"/>
    <x v="2"/>
    <m/>
    <s v="Tier 2"/>
  </r>
  <r>
    <n v="20220337"/>
    <s v="Yes"/>
    <d v="2022-03-27T00:00:00"/>
    <x v="6"/>
    <x v="4"/>
    <x v="2"/>
    <m/>
    <s v="Tier 2"/>
  </r>
  <r>
    <n v="20180729"/>
    <s v="Yes"/>
    <d v="2018-08-31T00:00:00"/>
    <x v="0"/>
    <x v="4"/>
    <x v="2"/>
    <m/>
    <s v="Tier 2"/>
  </r>
  <r>
    <n v="20220387"/>
    <s v="Yes"/>
    <d v="2022-04-07T00:00:00"/>
    <x v="6"/>
    <x v="4"/>
    <x v="2"/>
    <m/>
    <s v="Tier 2"/>
  </r>
  <r>
    <n v="20180732"/>
    <s v="Yes"/>
    <d v="2018-08-31T00:00:00"/>
    <x v="0"/>
    <x v="4"/>
    <x v="2"/>
    <m/>
    <s v="Tier 3"/>
  </r>
  <r>
    <n v="20180733"/>
    <s v="Yes"/>
    <d v="2018-08-31T00:00:00"/>
    <x v="0"/>
    <x v="6"/>
    <x v="2"/>
    <m/>
    <s v="Tier 2"/>
  </r>
  <r>
    <n v="20200684"/>
    <s v="Yes"/>
    <d v="2020-06-27T00:00:00"/>
    <x v="5"/>
    <x v="4"/>
    <x v="2"/>
    <m/>
    <s v="Tier 2"/>
  </r>
  <r>
    <n v="20220379"/>
    <s v="Yes"/>
    <d v="2022-04-07T00:00:00"/>
    <x v="6"/>
    <x v="5"/>
    <x v="2"/>
    <m/>
    <s v="Tier 2"/>
  </r>
  <r>
    <n v="20220398"/>
    <s v="Yes"/>
    <d v="2022-04-09T00:00:00"/>
    <x v="6"/>
    <x v="4"/>
    <x v="2"/>
    <m/>
    <s v="Tier 2"/>
  </r>
  <r>
    <n v="20220431"/>
    <s v="Yes"/>
    <d v="2022-04-14T00:00:00"/>
    <x v="6"/>
    <x v="4"/>
    <x v="2"/>
    <m/>
    <s v="Tier 3"/>
  </r>
  <r>
    <n v="20200680"/>
    <s v="Yes"/>
    <d v="2020-06-27T00:00:00"/>
    <x v="5"/>
    <x v="4"/>
    <x v="2"/>
    <m/>
    <s v="Tier 2"/>
  </r>
  <r>
    <n v="20220438"/>
    <s v="Yes"/>
    <d v="2022-04-15T00:00:00"/>
    <x v="6"/>
    <x v="4"/>
    <x v="0"/>
    <m/>
    <s v="Tier 2"/>
  </r>
  <r>
    <n v="20200681"/>
    <s v="Yes"/>
    <d v="2020-06-27T00:00:00"/>
    <x v="5"/>
    <x v="3"/>
    <x v="2"/>
    <m/>
    <s v="Tier 2"/>
  </r>
  <r>
    <n v="20220440"/>
    <s v="Yes"/>
    <d v="2022-04-16T00:00:00"/>
    <x v="6"/>
    <x v="3"/>
    <x v="2"/>
    <m/>
    <s v="Tier 2"/>
  </r>
  <r>
    <n v="20180742"/>
    <s v="Yes"/>
    <d v="2018-09-03T00:00:00"/>
    <x v="0"/>
    <x v="4"/>
    <x v="2"/>
    <m/>
    <s v="Tier 2"/>
  </r>
  <r>
    <n v="20220450"/>
    <s v="Yes"/>
    <d v="2022-04-18T00:00:00"/>
    <x v="6"/>
    <x v="4"/>
    <x v="2"/>
    <m/>
    <s v="Tier 2"/>
  </r>
  <r>
    <n v="20220458"/>
    <s v="Yes"/>
    <d v="2022-04-20T00:00:00"/>
    <x v="6"/>
    <x v="4"/>
    <x v="2"/>
    <m/>
    <s v="Tier 2"/>
  </r>
  <r>
    <n v="20200675"/>
    <s v="Yes"/>
    <d v="2020-06-26T00:00:00"/>
    <x v="5"/>
    <x v="3"/>
    <x v="2"/>
    <m/>
    <s v="Tier 2"/>
  </r>
  <r>
    <n v="20220483"/>
    <s v="Yes"/>
    <d v="2022-04-23T00:00:00"/>
    <x v="6"/>
    <x v="4"/>
    <x v="2"/>
    <m/>
    <s v="Tier 2"/>
  </r>
  <r>
    <n v="20220500"/>
    <s v="Yes"/>
    <d v="2022-04-27T00:00:00"/>
    <x v="6"/>
    <x v="4"/>
    <x v="2"/>
    <m/>
    <s v="Tier 2"/>
  </r>
  <r>
    <n v="20220531"/>
    <s v="Yes"/>
    <d v="2022-05-02T00:00:00"/>
    <x v="6"/>
    <x v="4"/>
    <x v="2"/>
    <m/>
    <s v="Tier 3"/>
  </r>
  <r>
    <n v="20180751"/>
    <s v="Yes"/>
    <d v="2018-09-05T00:00:00"/>
    <x v="0"/>
    <x v="4"/>
    <x v="2"/>
    <m/>
    <s v="Tier 2"/>
  </r>
  <r>
    <n v="20180752"/>
    <s v="Yes"/>
    <d v="2018-09-05T00:00:00"/>
    <x v="0"/>
    <x v="5"/>
    <x v="2"/>
    <m/>
    <s v="Tier 2"/>
  </r>
  <r>
    <n v="20220568"/>
    <s v="Yes"/>
    <d v="2022-05-09T00:00:00"/>
    <x v="6"/>
    <x v="4"/>
    <x v="2"/>
    <m/>
    <s v="Tier 3"/>
  </r>
  <r>
    <n v="20220626"/>
    <s v="Yes"/>
    <d v="2022-05-19T00:00:00"/>
    <x v="6"/>
    <x v="4"/>
    <x v="2"/>
    <m/>
    <s v="Tier 2"/>
  </r>
  <r>
    <n v="20220659"/>
    <s v="Yes"/>
    <d v="2022-05-23T00:00:00"/>
    <x v="6"/>
    <x v="4"/>
    <x v="2"/>
    <m/>
    <s v="Tier 2"/>
  </r>
  <r>
    <n v="20220654"/>
    <s v="Yes"/>
    <d v="2022-05-23T00:00:00"/>
    <x v="6"/>
    <x v="1"/>
    <x v="2"/>
    <m/>
    <s v="Tier 2"/>
  </r>
  <r>
    <n v="20220657"/>
    <s v="Yes"/>
    <d v="2022-05-23T00:00:00"/>
    <x v="6"/>
    <x v="3"/>
    <x v="2"/>
    <m/>
    <s v="Tier 3"/>
  </r>
  <r>
    <n v="20220699"/>
    <s v="Yes"/>
    <d v="2022-05-27T00:00:00"/>
    <x v="6"/>
    <x v="4"/>
    <x v="2"/>
    <m/>
    <s v="Tier 3"/>
  </r>
  <r>
    <n v="20220724"/>
    <s v="Yes"/>
    <d v="2022-05-31T00:00:00"/>
    <x v="6"/>
    <x v="5"/>
    <x v="2"/>
    <m/>
    <s v="Tier 2"/>
  </r>
  <r>
    <n v="20200658"/>
    <s v="Yes"/>
    <d v="2020-06-23T00:00:00"/>
    <x v="5"/>
    <x v="5"/>
    <x v="1"/>
    <m/>
    <s v="Tier 2"/>
  </r>
  <r>
    <n v="20200657"/>
    <s v="Yes"/>
    <d v="2020-06-23T00:00:00"/>
    <x v="5"/>
    <x v="4"/>
    <x v="1"/>
    <m/>
    <s v="Tier 2"/>
  </r>
  <r>
    <n v="20200656"/>
    <s v="Yes"/>
    <d v="2020-06-23T00:00:00"/>
    <x v="5"/>
    <x v="5"/>
    <x v="2"/>
    <m/>
    <s v="Tier 2"/>
  </r>
  <r>
    <n v="20220735"/>
    <s v="Yes"/>
    <d v="2022-06-01T00:00:00"/>
    <x v="6"/>
    <x v="4"/>
    <x v="2"/>
    <m/>
    <s v="Tier 2"/>
  </r>
  <r>
    <n v="20200655"/>
    <s v="Yes"/>
    <d v="2020-06-23T00:00:00"/>
    <x v="5"/>
    <x v="4"/>
    <x v="2"/>
    <m/>
    <s v="Tier 2"/>
  </r>
  <r>
    <n v="20220754"/>
    <s v="Yes"/>
    <d v="2022-06-04T00:00:00"/>
    <x v="6"/>
    <x v="4"/>
    <x v="2"/>
    <m/>
    <s v="Tier 2"/>
  </r>
  <r>
    <n v="20180765"/>
    <s v="Yes"/>
    <d v="2018-09-10T00:00:00"/>
    <x v="0"/>
    <x v="7"/>
    <x v="2"/>
    <m/>
    <s v="Tier 3"/>
  </r>
  <r>
    <n v="20180767"/>
    <s v="Yes"/>
    <d v="2018-09-11T00:00:00"/>
    <x v="0"/>
    <x v="3"/>
    <x v="2"/>
    <m/>
    <s v="Tier 3"/>
  </r>
  <r>
    <n v="20220815"/>
    <s v="Yes"/>
    <d v="2022-06-10T00:00:00"/>
    <x v="6"/>
    <x v="3"/>
    <x v="2"/>
    <m/>
    <s v="Tier 2"/>
  </r>
  <r>
    <n v="20200651"/>
    <s v="Yes"/>
    <d v="2020-06-22T00:00:00"/>
    <x v="5"/>
    <x v="3"/>
    <x v="2"/>
    <m/>
    <s v="Tier 2"/>
  </r>
  <r>
    <n v="20220816"/>
    <s v="Yes"/>
    <d v="2022-06-10T00:00:00"/>
    <x v="6"/>
    <x v="3"/>
    <x v="2"/>
    <m/>
    <s v="Tier 3"/>
  </r>
  <r>
    <n v="20220819"/>
    <s v="Yes"/>
    <d v="2022-06-10T00:00:00"/>
    <x v="6"/>
    <x v="4"/>
    <x v="2"/>
    <m/>
    <s v="Tier 2"/>
  </r>
  <r>
    <n v="20220848"/>
    <s v="Yes"/>
    <d v="2022-06-14T00:00:00"/>
    <x v="6"/>
    <x v="4"/>
    <x v="2"/>
    <m/>
    <s v="Tier 3"/>
  </r>
  <r>
    <n v="20221236"/>
    <s v="Yes"/>
    <d v="2022-06-16T00:00:00"/>
    <x v="6"/>
    <x v="4"/>
    <x v="2"/>
    <m/>
    <s v="Tier 2"/>
  </r>
  <r>
    <n v="20220980"/>
    <s v="Yes"/>
    <d v="2022-06-24T00:00:00"/>
    <x v="6"/>
    <x v="4"/>
    <x v="2"/>
    <m/>
    <s v="Tier 2"/>
  </r>
  <r>
    <n v="20220981"/>
    <s v="Yes"/>
    <d v="2022-06-25T00:00:00"/>
    <x v="6"/>
    <x v="4"/>
    <x v="2"/>
    <m/>
    <s v="Tier 3"/>
  </r>
  <r>
    <n v="20220982"/>
    <s v="Yes"/>
    <d v="2022-06-25T00:00:00"/>
    <x v="6"/>
    <x v="3"/>
    <x v="2"/>
    <m/>
    <s v="Tier 3"/>
  </r>
  <r>
    <n v="20220991"/>
    <s v="Yes"/>
    <d v="2022-06-26T00:00:00"/>
    <x v="6"/>
    <x v="4"/>
    <x v="2"/>
    <m/>
    <s v="Tier 2"/>
  </r>
  <r>
    <n v="20221022"/>
    <s v="Yes"/>
    <d v="2022-06-29T00:00:00"/>
    <x v="6"/>
    <x v="4"/>
    <x v="2"/>
    <m/>
    <s v="Tier 2"/>
  </r>
  <r>
    <n v="20221039"/>
    <s v="Yes"/>
    <d v="2022-07-02T00:00:00"/>
    <x v="6"/>
    <x v="4"/>
    <x v="2"/>
    <m/>
    <s v="Tier 3"/>
  </r>
  <r>
    <n v="20221070"/>
    <s v="Yes"/>
    <d v="2022-07-05T00:00:00"/>
    <x v="6"/>
    <x v="4"/>
    <x v="2"/>
    <m/>
    <s v="Tier 2"/>
  </r>
  <r>
    <n v="20221071"/>
    <s v="Yes"/>
    <d v="2022-07-05T00:00:00"/>
    <x v="6"/>
    <x v="3"/>
    <x v="2"/>
    <m/>
    <s v="Tier 3"/>
  </r>
  <r>
    <n v="20221096"/>
    <s v="Yes"/>
    <d v="2022-07-07T00:00:00"/>
    <x v="6"/>
    <x v="5"/>
    <x v="2"/>
    <m/>
    <s v="Tier 2"/>
  </r>
  <r>
    <n v="20221100"/>
    <s v="Yes"/>
    <d v="2022-07-07T00:00:00"/>
    <x v="6"/>
    <x v="4"/>
    <x v="2"/>
    <m/>
    <s v="Tier 2"/>
  </r>
  <r>
    <s v="EIR20180148"/>
    <s v="Yes"/>
    <d v="2018-09-16T00:00:00"/>
    <x v="0"/>
    <x v="1"/>
    <x v="0"/>
    <m/>
    <s v="Tier 2"/>
  </r>
  <r>
    <n v="20180784"/>
    <s v="Yes"/>
    <d v="2018-09-16T00:00:00"/>
    <x v="0"/>
    <x v="5"/>
    <x v="2"/>
    <m/>
    <s v="Tier 2"/>
  </r>
  <r>
    <n v="20221163"/>
    <s v="Yes"/>
    <d v="2022-07-15T00:00:00"/>
    <x v="6"/>
    <x v="4"/>
    <x v="2"/>
    <m/>
    <s v="Tier 3"/>
  </r>
  <r>
    <n v="20221229"/>
    <s v="Yes"/>
    <d v="2022-07-21T00:00:00"/>
    <x v="6"/>
    <x v="4"/>
    <x v="3"/>
    <m/>
    <s v="Tier 2"/>
  </r>
  <r>
    <n v="20200627"/>
    <s v="Yes"/>
    <d v="2020-06-20T00:00:00"/>
    <x v="5"/>
    <x v="4"/>
    <x v="1"/>
    <m/>
    <s v="Tier 2"/>
  </r>
  <r>
    <n v="20221264"/>
    <s v="Yes"/>
    <d v="2022-07-26T00:00:00"/>
    <x v="6"/>
    <x v="5"/>
    <x v="2"/>
    <m/>
    <s v="Tier 2"/>
  </r>
  <r>
    <n v="20200618"/>
    <s v="Yes"/>
    <d v="2020-06-19T00:00:00"/>
    <x v="5"/>
    <x v="3"/>
    <x v="2"/>
    <m/>
    <s v="Tier 2"/>
  </r>
  <r>
    <n v="20200614"/>
    <s v="Yes"/>
    <d v="2020-06-18T00:00:00"/>
    <x v="5"/>
    <x v="4"/>
    <x v="2"/>
    <m/>
    <s v="Tier 3"/>
  </r>
  <r>
    <n v="20221265"/>
    <s v="Yes"/>
    <d v="2022-07-26T00:00:00"/>
    <x v="6"/>
    <x v="4"/>
    <x v="2"/>
    <m/>
    <s v="Tier 2"/>
  </r>
  <r>
    <n v="20221267"/>
    <s v="Yes"/>
    <d v="2022-07-26T00:00:00"/>
    <x v="6"/>
    <x v="4"/>
    <x v="1"/>
    <m/>
    <s v="Tier 2"/>
  </r>
  <r>
    <n v="20200610"/>
    <s v="Yes"/>
    <d v="2020-06-18T00:00:00"/>
    <x v="5"/>
    <x v="5"/>
    <x v="3"/>
    <m/>
    <s v="Tier 2"/>
  </r>
  <r>
    <n v="20200608"/>
    <s v="Yes"/>
    <d v="2020-06-18T00:00:00"/>
    <x v="5"/>
    <x v="3"/>
    <x v="2"/>
    <m/>
    <s v="Tier 2"/>
  </r>
  <r>
    <n v="20170027"/>
    <s v="Yes"/>
    <d v="2017-04-29T00:00:00"/>
    <x v="1"/>
    <x v="5"/>
    <x v="2"/>
    <m/>
    <s v="Tier 2"/>
  </r>
  <r>
    <n v="20170028"/>
    <s v="Yes"/>
    <d v="2017-04-30T00:00:00"/>
    <x v="1"/>
    <x v="4"/>
    <x v="2"/>
    <m/>
    <s v="Tier 2"/>
  </r>
  <r>
    <n v="20221323"/>
    <s v="Yes"/>
    <d v="2022-08-04T00:00:00"/>
    <x v="6"/>
    <x v="5"/>
    <x v="3"/>
    <m/>
    <s v="Tier 3"/>
  </r>
  <r>
    <n v="20200594"/>
    <s v="Yes"/>
    <d v="2020-06-16T00:00:00"/>
    <x v="5"/>
    <x v="4"/>
    <x v="2"/>
    <m/>
    <s v="Tier 2"/>
  </r>
  <r>
    <n v="20170033"/>
    <s v="Yes"/>
    <d v="2017-05-05T00:00:00"/>
    <x v="1"/>
    <x v="5"/>
    <x v="2"/>
    <m/>
    <s v="Tier 2"/>
  </r>
  <r>
    <n v="20170035"/>
    <s v="Yes"/>
    <d v="2017-05-06T00:00:00"/>
    <x v="1"/>
    <x v="5"/>
    <x v="2"/>
    <m/>
    <s v="Tier 2"/>
  </r>
  <r>
    <n v="20221347"/>
    <s v="Yes"/>
    <d v="2022-08-09T00:00:00"/>
    <x v="6"/>
    <x v="3"/>
    <x v="2"/>
    <m/>
    <s v="Tier 2"/>
  </r>
  <r>
    <n v="20221362"/>
    <s v="Yes"/>
    <d v="2022-08-11T00:00:00"/>
    <x v="6"/>
    <x v="4"/>
    <x v="3"/>
    <m/>
    <s v="Tier 2"/>
  </r>
  <r>
    <n v="20170041"/>
    <s v="Yes"/>
    <d v="2017-05-09T00:00:00"/>
    <x v="1"/>
    <x v="3"/>
    <x v="2"/>
    <m/>
    <s v="Tier 2"/>
  </r>
  <r>
    <n v="20221385"/>
    <s v="Yes"/>
    <d v="2022-08-15T00:00:00"/>
    <x v="6"/>
    <x v="4"/>
    <x v="1"/>
    <m/>
    <s v="Tier 2"/>
  </r>
  <r>
    <n v="20170044"/>
    <s v="Yes"/>
    <d v="2017-05-14T00:00:00"/>
    <x v="1"/>
    <x v="3"/>
    <x v="2"/>
    <m/>
    <s v="Tier 2"/>
  </r>
  <r>
    <n v="20170046"/>
    <s v="Yes"/>
    <d v="2017-05-15T00:00:00"/>
    <x v="1"/>
    <x v="3"/>
    <x v="2"/>
    <m/>
    <s v="Tier 2"/>
  </r>
  <r>
    <n v="20170048"/>
    <s v="Yes"/>
    <d v="2017-05-15T00:00:00"/>
    <x v="1"/>
    <x v="4"/>
    <x v="2"/>
    <m/>
    <s v="Tier 2"/>
  </r>
  <r>
    <n v="20221403"/>
    <s v="Yes"/>
    <d v="2022-08-17T00:00:00"/>
    <x v="6"/>
    <x v="5"/>
    <x v="2"/>
    <m/>
    <s v="Tier 3"/>
  </r>
  <r>
    <n v="20170060"/>
    <s v="Yes"/>
    <d v="2017-05-24T00:00:00"/>
    <x v="1"/>
    <x v="5"/>
    <x v="2"/>
    <m/>
    <s v="Tier 2"/>
  </r>
  <r>
    <n v="20170062"/>
    <s v="Yes"/>
    <d v="2017-05-25T00:00:00"/>
    <x v="1"/>
    <x v="4"/>
    <x v="2"/>
    <m/>
    <s v="Tier 2"/>
  </r>
  <r>
    <n v="20170063"/>
    <s v="Yes"/>
    <d v="2017-05-25T00:00:00"/>
    <x v="1"/>
    <x v="5"/>
    <x v="2"/>
    <m/>
    <s v="Tier 3"/>
  </r>
  <r>
    <n v="20180806"/>
    <s v="Yes"/>
    <d v="2018-09-21T00:00:00"/>
    <x v="0"/>
    <x v="4"/>
    <x v="2"/>
    <m/>
    <s v="Tier 3"/>
  </r>
  <r>
    <n v="20170064"/>
    <s v="Yes"/>
    <d v="2017-05-29T00:00:00"/>
    <x v="1"/>
    <x v="3"/>
    <x v="2"/>
    <m/>
    <s v="Tier 2"/>
  </r>
  <r>
    <n v="20180814"/>
    <s v="Yes"/>
    <d v="2018-09-23T00:00:00"/>
    <x v="0"/>
    <x v="1"/>
    <x v="2"/>
    <m/>
    <s v="Tier 2"/>
  </r>
  <r>
    <n v="20221514"/>
    <s v="Yes"/>
    <d v="2022-09-04T00:00:00"/>
    <x v="6"/>
    <x v="4"/>
    <x v="2"/>
    <m/>
    <s v="Tier 3"/>
  </r>
  <r>
    <n v="20180820"/>
    <s v="Yes"/>
    <d v="2018-09-24T00:00:00"/>
    <x v="0"/>
    <x v="1"/>
    <x v="0"/>
    <m/>
    <s v="Tier 3"/>
  </r>
  <r>
    <n v="20200563"/>
    <s v="Yes"/>
    <d v="2020-06-10T00:00:00"/>
    <x v="5"/>
    <x v="5"/>
    <x v="2"/>
    <m/>
    <s v="Tier 2"/>
  </r>
  <r>
    <n v="20170085"/>
    <s v="Yes"/>
    <d v="2017-06-08T00:00:00"/>
    <x v="1"/>
    <x v="3"/>
    <x v="2"/>
    <m/>
    <s v="Tier 2"/>
  </r>
  <r>
    <n v="20170089"/>
    <s v="Yes"/>
    <d v="2017-06-10T00:00:00"/>
    <x v="1"/>
    <x v="3"/>
    <x v="2"/>
    <m/>
    <s v="Tier 2"/>
  </r>
  <r>
    <n v="20221547"/>
    <s v="Yes"/>
    <d v="2022-09-07T00:00:00"/>
    <x v="6"/>
    <x v="4"/>
    <x v="2"/>
    <m/>
    <s v="Tier 3"/>
  </r>
  <r>
    <n v="20170094"/>
    <s v="Yes"/>
    <d v="2017-06-15T00:00:00"/>
    <x v="1"/>
    <x v="4"/>
    <x v="2"/>
    <m/>
    <s v="Tier 2"/>
  </r>
  <r>
    <n v="20170096"/>
    <s v="Yes"/>
    <d v="2017-06-15T00:00:00"/>
    <x v="1"/>
    <x v="4"/>
    <x v="2"/>
    <m/>
    <s v="Tier 2"/>
  </r>
  <r>
    <n v="20221555"/>
    <s v="Yes"/>
    <d v="2022-09-07T00:00:00"/>
    <x v="6"/>
    <x v="4"/>
    <x v="2"/>
    <m/>
    <s v="Tier 2"/>
  </r>
  <r>
    <n v="20170097"/>
    <s v="Yes"/>
    <d v="2017-06-15T00:00:00"/>
    <x v="1"/>
    <x v="4"/>
    <x v="2"/>
    <m/>
    <s v="Tier 2"/>
  </r>
  <r>
    <n v="20200537"/>
    <s v="Yes"/>
    <d v="2020-06-07T00:00:00"/>
    <x v="5"/>
    <x v="3"/>
    <x v="2"/>
    <m/>
    <s v="Tier 2"/>
  </r>
  <r>
    <n v="20170104"/>
    <s v="Yes"/>
    <d v="2017-06-16T00:00:00"/>
    <x v="1"/>
    <x v="4"/>
    <x v="1"/>
    <m/>
    <s v="Tier 2"/>
  </r>
  <r>
    <n v="20170105"/>
    <s v="Yes"/>
    <d v="2017-06-16T00:00:00"/>
    <x v="1"/>
    <x v="3"/>
    <x v="2"/>
    <m/>
    <s v="Tier 2"/>
  </r>
  <r>
    <n v="20221577"/>
    <s v="Yes"/>
    <d v="2022-09-09T00:00:00"/>
    <x v="6"/>
    <x v="4"/>
    <x v="2"/>
    <m/>
    <s v="Tier 2"/>
  </r>
  <r>
    <s v="MIT20170013"/>
    <s v="Yes"/>
    <d v="2017-06-18T00:00:00"/>
    <x v="1"/>
    <x v="5"/>
    <x v="2"/>
    <m/>
    <s v="Tier 3"/>
  </r>
  <r>
    <n v="20221614"/>
    <s v="Yes"/>
    <d v="2022-09-12T00:00:00"/>
    <x v="6"/>
    <x v="4"/>
    <x v="2"/>
    <m/>
    <s v="Tier 2"/>
  </r>
  <r>
    <n v="20221636"/>
    <s v="Yes"/>
    <d v="2022-09-16T00:00:00"/>
    <x v="6"/>
    <x v="5"/>
    <x v="2"/>
    <m/>
    <s v="Tier 2"/>
  </r>
  <r>
    <n v="20170129"/>
    <s v="Yes"/>
    <d v="2017-06-20T00:00:00"/>
    <x v="1"/>
    <x v="4"/>
    <x v="2"/>
    <m/>
    <s v="Tier 2"/>
  </r>
  <r>
    <s v="MIA201710723"/>
    <s v="Yes"/>
    <d v="2017-06-22T00:00:00"/>
    <x v="1"/>
    <x v="3"/>
    <x v="2"/>
    <m/>
    <s v="Tier 3"/>
  </r>
  <r>
    <n v="20200525"/>
    <s v="Yes"/>
    <d v="2020-06-06T00:00:00"/>
    <x v="5"/>
    <x v="1"/>
    <x v="2"/>
    <m/>
    <s v="Tier 2"/>
  </r>
  <r>
    <n v="20170135"/>
    <s v="Yes"/>
    <d v="2017-06-22T00:00:00"/>
    <x v="1"/>
    <x v="3"/>
    <x v="2"/>
    <m/>
    <s v="Tier 3"/>
  </r>
  <r>
    <n v="20170137"/>
    <s v="Yes"/>
    <d v="2017-06-22T00:00:00"/>
    <x v="1"/>
    <x v="4"/>
    <x v="2"/>
    <m/>
    <s v="Tier 2"/>
  </r>
  <r>
    <n v="20170139"/>
    <s v="Yes"/>
    <d v="2017-06-23T00:00:00"/>
    <x v="1"/>
    <x v="1"/>
    <x v="1"/>
    <m/>
    <s v="Tier 2"/>
  </r>
  <r>
    <n v="20170143"/>
    <s v="Yes"/>
    <d v="2017-06-24T00:00:00"/>
    <x v="1"/>
    <x v="3"/>
    <x v="2"/>
    <m/>
    <s v="Tier 2"/>
  </r>
  <r>
    <n v="20170146"/>
    <s v="Yes"/>
    <d v="2017-06-25T00:00:00"/>
    <x v="1"/>
    <x v="3"/>
    <x v="2"/>
    <m/>
    <s v="Tier 2"/>
  </r>
  <r>
    <n v="20170159"/>
    <s v="Yes"/>
    <d v="2017-06-30T00:00:00"/>
    <x v="1"/>
    <x v="4"/>
    <x v="2"/>
    <m/>
    <s v="Tier 3"/>
  </r>
  <r>
    <n v="20170160"/>
    <s v="Yes"/>
    <d v="2017-06-30T00:00:00"/>
    <x v="1"/>
    <x v="5"/>
    <x v="2"/>
    <m/>
    <s v="Tier 2"/>
  </r>
  <r>
    <s v="MIA20171178"/>
    <s v="Yes"/>
    <d v="2017-07-01T00:00:00"/>
    <x v="1"/>
    <x v="7"/>
    <x v="0"/>
    <m/>
    <s v="Tier 2"/>
  </r>
  <r>
    <n v="20170163"/>
    <s v="Yes"/>
    <d v="2017-07-01T00:00:00"/>
    <x v="1"/>
    <x v="4"/>
    <x v="2"/>
    <m/>
    <s v="Tier 2"/>
  </r>
  <r>
    <n v="20221738"/>
    <s v="Yes"/>
    <d v="2022-09-26T00:00:00"/>
    <x v="6"/>
    <x v="4"/>
    <x v="3"/>
    <m/>
    <s v="Tier 2"/>
  </r>
  <r>
    <n v="20170167"/>
    <s v="Yes"/>
    <d v="2017-07-03T00:00:00"/>
    <x v="1"/>
    <x v="4"/>
    <x v="2"/>
    <m/>
    <s v="Tier 3"/>
  </r>
  <r>
    <n v="20170170"/>
    <s v="Yes"/>
    <d v="2017-07-04T00:00:00"/>
    <x v="1"/>
    <x v="3"/>
    <x v="1"/>
    <m/>
    <s v="Tier 2"/>
  </r>
  <r>
    <s v="MIT20170015"/>
    <s v="Yes"/>
    <d v="2017-07-05T00:00:00"/>
    <x v="1"/>
    <x v="4"/>
    <x v="2"/>
    <m/>
    <s v="Tier 2"/>
  </r>
  <r>
    <n v="20170172"/>
    <s v="Yes"/>
    <d v="2017-07-05T00:00:00"/>
    <x v="1"/>
    <x v="3"/>
    <x v="2"/>
    <m/>
    <s v="Tier 2"/>
  </r>
  <r>
    <n v="20170179"/>
    <s v="Yes"/>
    <d v="2017-07-07T00:00:00"/>
    <x v="1"/>
    <x v="3"/>
    <x v="2"/>
    <m/>
    <s v="Tier 3"/>
  </r>
  <r>
    <n v="20170183"/>
    <s v="Yes"/>
    <d v="2017-07-08T00:00:00"/>
    <x v="1"/>
    <x v="1"/>
    <x v="2"/>
    <m/>
    <s v="Tier 2"/>
  </r>
  <r>
    <s v="EIR20180150"/>
    <s v="Yes"/>
    <d v="2018-09-27T00:00:00"/>
    <x v="0"/>
    <x v="3"/>
    <x v="0"/>
    <m/>
    <s v="Tier 2"/>
  </r>
  <r>
    <n v="20170187"/>
    <s v="Yes"/>
    <d v="2017-07-10T00:00:00"/>
    <x v="1"/>
    <x v="4"/>
    <x v="2"/>
    <m/>
    <s v="Tier 2"/>
  </r>
  <r>
    <n v="20170189"/>
    <s v="Yes"/>
    <d v="2017-07-10T00:00:00"/>
    <x v="1"/>
    <x v="3"/>
    <x v="2"/>
    <m/>
    <s v="Tier 2"/>
  </r>
  <r>
    <n v="20170193"/>
    <s v="Yes"/>
    <d v="2017-07-11T00:00:00"/>
    <x v="1"/>
    <x v="5"/>
    <x v="2"/>
    <m/>
    <s v="Tier 2"/>
  </r>
  <r>
    <n v="20170197"/>
    <s v="Yes"/>
    <d v="2017-07-12T00:00:00"/>
    <x v="1"/>
    <x v="5"/>
    <x v="2"/>
    <m/>
    <s v="Tier 3"/>
  </r>
  <r>
    <n v="20170198"/>
    <s v="Yes"/>
    <d v="2017-07-12T00:00:00"/>
    <x v="1"/>
    <x v="4"/>
    <x v="2"/>
    <m/>
    <s v="Tier 2"/>
  </r>
  <r>
    <n v="20170203"/>
    <s v="Yes"/>
    <d v="2017-07-15T00:00:00"/>
    <x v="1"/>
    <x v="4"/>
    <x v="2"/>
    <m/>
    <s v="Tier 2"/>
  </r>
  <r>
    <n v="20170207"/>
    <s v="Yes"/>
    <d v="2017-07-16T00:00:00"/>
    <x v="1"/>
    <x v="5"/>
    <x v="2"/>
    <m/>
    <s v="Tier 2"/>
  </r>
  <r>
    <n v="20170209"/>
    <s v="Yes"/>
    <d v="2017-07-16T00:00:00"/>
    <x v="1"/>
    <x v="3"/>
    <x v="2"/>
    <m/>
    <s v="Tier 2"/>
  </r>
  <r>
    <n v="20170208"/>
    <s v="Yes"/>
    <d v="2017-07-16T00:00:00"/>
    <x v="1"/>
    <x v="4"/>
    <x v="2"/>
    <m/>
    <s v="Tier 2"/>
  </r>
  <r>
    <s v="MIT20170018"/>
    <s v="Yes"/>
    <d v="2017-07-17T00:00:00"/>
    <x v="1"/>
    <x v="5"/>
    <x v="2"/>
    <m/>
    <s v="Tier 2"/>
  </r>
  <r>
    <n v="20170224"/>
    <s v="Yes"/>
    <d v="2017-07-20T00:00:00"/>
    <x v="1"/>
    <x v="1"/>
    <x v="2"/>
    <m/>
    <s v="Tier 2"/>
  </r>
  <r>
    <n v="20170228"/>
    <s v="Yes"/>
    <d v="2017-07-22T00:00:00"/>
    <x v="1"/>
    <x v="3"/>
    <x v="2"/>
    <m/>
    <s v="Tier 3"/>
  </r>
  <r>
    <n v="20170229"/>
    <s v="Yes"/>
    <d v="2017-07-22T00:00:00"/>
    <x v="1"/>
    <x v="3"/>
    <x v="2"/>
    <m/>
    <s v="Tier 2"/>
  </r>
  <r>
    <n v="20170231"/>
    <s v="Yes"/>
    <d v="2017-07-23T00:00:00"/>
    <x v="1"/>
    <x v="4"/>
    <x v="2"/>
    <m/>
    <s v="Tier 2"/>
  </r>
  <r>
    <n v="20170233"/>
    <s v="Yes"/>
    <d v="2017-07-23T00:00:00"/>
    <x v="1"/>
    <x v="3"/>
    <x v="2"/>
    <m/>
    <s v="Tier 2"/>
  </r>
  <r>
    <s v="MIA201710455"/>
    <s v="Yes"/>
    <d v="2017-07-23T00:00:00"/>
    <x v="1"/>
    <x v="4"/>
    <x v="2"/>
    <m/>
    <s v="Tier 2"/>
  </r>
  <r>
    <n v="20221824"/>
    <s v="Yes"/>
    <d v="2022-10-16T00:00:00"/>
    <x v="6"/>
    <x v="4"/>
    <x v="1"/>
    <m/>
    <s v="Tier 2"/>
  </r>
  <r>
    <n v="20170235"/>
    <s v="Yes"/>
    <d v="2017-07-24T00:00:00"/>
    <x v="1"/>
    <x v="4"/>
    <x v="1"/>
    <m/>
    <s v="Tier 2"/>
  </r>
  <r>
    <n v="20170237"/>
    <s v="Yes"/>
    <d v="2017-07-24T00:00:00"/>
    <x v="1"/>
    <x v="3"/>
    <x v="2"/>
    <m/>
    <s v="Tier 2"/>
  </r>
  <r>
    <n v="20170238"/>
    <s v="Yes"/>
    <d v="2017-07-24T00:00:00"/>
    <x v="1"/>
    <x v="1"/>
    <x v="2"/>
    <m/>
    <s v="Tier 2"/>
  </r>
  <r>
    <n v="20170239"/>
    <s v="Yes"/>
    <d v="2017-07-25T00:00:00"/>
    <x v="1"/>
    <x v="3"/>
    <x v="2"/>
    <m/>
    <s v="Tier 2"/>
  </r>
  <r>
    <n v="20170240"/>
    <s v="Yes"/>
    <d v="2017-07-25T00:00:00"/>
    <x v="1"/>
    <x v="4"/>
    <x v="2"/>
    <m/>
    <s v="Tier 3"/>
  </r>
  <r>
    <n v="20200462"/>
    <s v="Yes"/>
    <d v="2020-05-27T00:00:00"/>
    <x v="5"/>
    <x v="5"/>
    <x v="2"/>
    <m/>
    <s v="Tier 2"/>
  </r>
  <r>
    <n v="20170242"/>
    <s v="Yes"/>
    <d v="2017-07-28T00:00:00"/>
    <x v="1"/>
    <x v="3"/>
    <x v="2"/>
    <m/>
    <s v="Tier 2"/>
  </r>
  <r>
    <n v="20170246"/>
    <s v="Yes"/>
    <d v="2017-07-29T00:00:00"/>
    <x v="1"/>
    <x v="4"/>
    <x v="1"/>
    <m/>
    <s v="Tier 2"/>
  </r>
  <r>
    <n v="20170244"/>
    <s v="Yes"/>
    <d v="2017-07-28T00:00:00"/>
    <x v="1"/>
    <x v="3"/>
    <x v="2"/>
    <m/>
    <s v="Tier 2"/>
  </r>
  <r>
    <n v="20170254"/>
    <s v="Yes"/>
    <d v="2017-07-31T00:00:00"/>
    <x v="1"/>
    <x v="4"/>
    <x v="2"/>
    <m/>
    <s v="Tier 2"/>
  </r>
  <r>
    <n v="20221854"/>
    <s v="Yes"/>
    <d v="2022-10-23T00:00:00"/>
    <x v="6"/>
    <x v="5"/>
    <x v="3"/>
    <m/>
    <s v="Tier 3"/>
  </r>
  <r>
    <n v="20170256"/>
    <s v="Yes"/>
    <d v="2017-08-02T00:00:00"/>
    <x v="1"/>
    <x v="4"/>
    <x v="0"/>
    <m/>
    <s v="Tier 2"/>
  </r>
  <r>
    <n v="20170261"/>
    <s v="Yes"/>
    <d v="2017-08-03T00:00:00"/>
    <x v="1"/>
    <x v="3"/>
    <x v="2"/>
    <m/>
    <s v="Tier 2"/>
  </r>
  <r>
    <n v="20221871"/>
    <s v="Yes"/>
    <d v="2022-10-26T00:00:00"/>
    <x v="6"/>
    <x v="4"/>
    <x v="2"/>
    <m/>
    <s v="Tier 2"/>
  </r>
  <r>
    <n v="20170267"/>
    <s v="Yes"/>
    <d v="2017-08-05T00:00:00"/>
    <x v="1"/>
    <x v="4"/>
    <x v="2"/>
    <m/>
    <s v="Tier 2"/>
  </r>
  <r>
    <n v="20170270"/>
    <s v="Yes"/>
    <d v="2017-08-06T00:00:00"/>
    <x v="1"/>
    <x v="4"/>
    <x v="2"/>
    <m/>
    <s v="Tier 2"/>
  </r>
  <r>
    <n v="20170274"/>
    <s v="Yes"/>
    <d v="2017-08-08T00:00:00"/>
    <x v="1"/>
    <x v="5"/>
    <x v="2"/>
    <m/>
    <s v="Tier 2"/>
  </r>
  <r>
    <n v="20170275"/>
    <s v="Yes"/>
    <d v="2017-08-08T00:00:00"/>
    <x v="1"/>
    <x v="5"/>
    <x v="2"/>
    <m/>
    <s v="Tier 2"/>
  </r>
  <r>
    <n v="20170276"/>
    <s v="Yes"/>
    <d v="2017-08-08T00:00:00"/>
    <x v="1"/>
    <x v="4"/>
    <x v="1"/>
    <m/>
    <s v="Tier 2"/>
  </r>
  <r>
    <n v="20170279"/>
    <s v="Yes"/>
    <d v="2017-08-12T00:00:00"/>
    <x v="1"/>
    <x v="4"/>
    <x v="2"/>
    <m/>
    <s v="Tier 2"/>
  </r>
  <r>
    <n v="20170281"/>
    <s v="Yes"/>
    <d v="2017-08-14T00:00:00"/>
    <x v="1"/>
    <x v="3"/>
    <x v="2"/>
    <m/>
    <s v="Tier 2"/>
  </r>
  <r>
    <n v="20170283"/>
    <s v="Yes"/>
    <d v="2017-08-14T00:00:00"/>
    <x v="1"/>
    <x v="5"/>
    <x v="2"/>
    <m/>
    <s v="Tier 3"/>
  </r>
  <r>
    <n v="20170284"/>
    <s v="Yes"/>
    <d v="2017-08-15T00:00:00"/>
    <x v="1"/>
    <x v="5"/>
    <x v="2"/>
    <m/>
    <s v="Tier 3"/>
  </r>
  <r>
    <s v="MIT20170021"/>
    <s v="Yes"/>
    <d v="2017-08-16T00:00:00"/>
    <x v="1"/>
    <x v="5"/>
    <x v="2"/>
    <m/>
    <s v="Tier 2"/>
  </r>
  <r>
    <n v="20170287"/>
    <s v="Yes"/>
    <d v="2017-08-17T00:00:00"/>
    <x v="1"/>
    <x v="4"/>
    <x v="2"/>
    <m/>
    <s v="Tier 3"/>
  </r>
  <r>
    <n v="20170290"/>
    <s v="Yes"/>
    <d v="2017-08-19T00:00:00"/>
    <x v="1"/>
    <x v="4"/>
    <x v="2"/>
    <m/>
    <s v="Tier 2"/>
  </r>
  <r>
    <n v="20170299"/>
    <s v="Yes"/>
    <d v="2017-08-26T00:00:00"/>
    <x v="1"/>
    <x v="4"/>
    <x v="1"/>
    <m/>
    <s v="Tier 3"/>
  </r>
  <r>
    <n v="20170301"/>
    <s v="Yes"/>
    <d v="2017-08-27T00:00:00"/>
    <x v="1"/>
    <x v="4"/>
    <x v="2"/>
    <m/>
    <s v="Tier 2"/>
  </r>
  <r>
    <n v="20170306"/>
    <s v="Yes"/>
    <d v="2017-08-28T00:00:00"/>
    <x v="1"/>
    <x v="3"/>
    <x v="2"/>
    <m/>
    <s v="Tier 3"/>
  </r>
  <r>
    <n v="20170305"/>
    <s v="Yes"/>
    <d v="2017-08-28T00:00:00"/>
    <x v="1"/>
    <x v="4"/>
    <x v="1"/>
    <m/>
    <s v="Tier 3"/>
  </r>
  <r>
    <n v="20201658"/>
    <s v="Yes"/>
    <d v="2020-05-20T00:00:00"/>
    <x v="5"/>
    <x v="4"/>
    <x v="2"/>
    <m/>
    <s v="Tier 2"/>
  </r>
  <r>
    <s v="MIA20179497"/>
    <s v="Yes"/>
    <d v="2017-08-28T00:00:00"/>
    <x v="1"/>
    <x v="4"/>
    <x v="3"/>
    <m/>
    <s v="Tier 3"/>
  </r>
  <r>
    <n v="20170308"/>
    <s v="Yes"/>
    <d v="2017-08-28T00:00:00"/>
    <x v="1"/>
    <x v="4"/>
    <x v="2"/>
    <m/>
    <s v="Tier 2"/>
  </r>
  <r>
    <n v="20170310"/>
    <s v="Yes"/>
    <d v="2017-08-28T00:00:00"/>
    <x v="1"/>
    <x v="5"/>
    <x v="2"/>
    <m/>
    <s v="Tier 2"/>
  </r>
  <r>
    <s v="MIA20171106"/>
    <s v="Yes"/>
    <d v="2017-08-29T00:00:00"/>
    <x v="1"/>
    <x v="3"/>
    <x v="2"/>
    <m/>
    <s v="Tier 2"/>
  </r>
  <r>
    <n v="20170316"/>
    <s v="Yes"/>
    <d v="2017-08-29T00:00:00"/>
    <x v="1"/>
    <x v="3"/>
    <x v="2"/>
    <m/>
    <s v="Tier 2"/>
  </r>
  <r>
    <n v="20170318"/>
    <s v="Yes"/>
    <d v="2017-08-30T00:00:00"/>
    <x v="1"/>
    <x v="3"/>
    <x v="2"/>
    <m/>
    <s v="Tier 2"/>
  </r>
  <r>
    <n v="20170319"/>
    <s v="Yes"/>
    <d v="2017-08-30T00:00:00"/>
    <x v="1"/>
    <x v="5"/>
    <x v="2"/>
    <m/>
    <s v="Tier 2"/>
  </r>
  <r>
    <n v="20170321"/>
    <s v="Yes"/>
    <d v="2017-08-31T00:00:00"/>
    <x v="1"/>
    <x v="4"/>
    <x v="2"/>
    <m/>
    <s v="Tier 2"/>
  </r>
  <r>
    <n v="20170322"/>
    <s v="Yes"/>
    <d v="2017-08-31T00:00:00"/>
    <x v="1"/>
    <x v="4"/>
    <x v="2"/>
    <m/>
    <s v="Tier 3"/>
  </r>
  <r>
    <n v="20180699"/>
    <s v="Yes"/>
    <d v="2018-08-22T00:00:00"/>
    <x v="0"/>
    <x v="3"/>
    <x v="2"/>
    <m/>
    <s v="Tier 2"/>
  </r>
  <r>
    <n v="20170327"/>
    <s v="Yes"/>
    <d v="2017-09-01T00:00:00"/>
    <x v="1"/>
    <x v="4"/>
    <x v="3"/>
    <m/>
    <s v="Tier 2"/>
  </r>
  <r>
    <n v="20170331"/>
    <s v="Yes"/>
    <d v="2017-09-01T00:00:00"/>
    <x v="1"/>
    <x v="3"/>
    <x v="2"/>
    <m/>
    <s v="Tier 2"/>
  </r>
  <r>
    <n v="20170333"/>
    <s v="Yes"/>
    <d v="2017-09-02T00:00:00"/>
    <x v="1"/>
    <x v="5"/>
    <x v="2"/>
    <m/>
    <s v="Tier 3"/>
  </r>
  <r>
    <n v="20170338"/>
    <s v="Yes"/>
    <d v="2017-09-03T00:00:00"/>
    <x v="1"/>
    <x v="3"/>
    <x v="1"/>
    <m/>
    <s v="Tier 2"/>
  </r>
  <r>
    <n v="20170341"/>
    <s v="Yes"/>
    <d v="2017-09-04T00:00:00"/>
    <x v="1"/>
    <x v="3"/>
    <x v="2"/>
    <m/>
    <s v="Tier 2"/>
  </r>
  <r>
    <n v="20170366"/>
    <s v="Yes"/>
    <d v="2017-09-17T00:00:00"/>
    <x v="1"/>
    <x v="4"/>
    <x v="2"/>
    <m/>
    <s v="Tier 2"/>
  </r>
  <r>
    <n v="20170367"/>
    <s v="Yes"/>
    <d v="2017-09-18T00:00:00"/>
    <x v="1"/>
    <x v="5"/>
    <x v="1"/>
    <m/>
    <s v="Tier 2"/>
  </r>
  <r>
    <n v="20170371"/>
    <s v="Yes"/>
    <d v="2017-09-18T00:00:00"/>
    <x v="1"/>
    <x v="1"/>
    <x v="2"/>
    <m/>
    <s v="Tier 2"/>
  </r>
  <r>
    <n v="20170373"/>
    <s v="Yes"/>
    <d v="2017-09-20T00:00:00"/>
    <x v="1"/>
    <x v="4"/>
    <x v="2"/>
    <m/>
    <s v="Tier 2"/>
  </r>
  <r>
    <n v="20170378"/>
    <s v="Yes"/>
    <d v="2017-09-23T00:00:00"/>
    <x v="1"/>
    <x v="3"/>
    <x v="2"/>
    <m/>
    <s v="Tier 2"/>
  </r>
  <r>
    <n v="20200387"/>
    <s v="Yes"/>
    <d v="2020-05-09T00:00:00"/>
    <x v="5"/>
    <x v="4"/>
    <x v="2"/>
    <m/>
    <s v="Tier 2"/>
  </r>
  <r>
    <n v="20170381"/>
    <s v="Yes"/>
    <d v="2017-09-24T00:00:00"/>
    <x v="1"/>
    <x v="3"/>
    <x v="2"/>
    <m/>
    <s v="Tier 3"/>
  </r>
  <r>
    <s v="MIA20176672"/>
    <s v="Yes"/>
    <d v="2017-09-24T00:00:00"/>
    <x v="1"/>
    <x v="3"/>
    <x v="2"/>
    <m/>
    <s v="Tier 3"/>
  </r>
  <r>
    <n v="20170385"/>
    <s v="Yes"/>
    <d v="2017-09-27T00:00:00"/>
    <x v="1"/>
    <x v="4"/>
    <x v="2"/>
    <m/>
    <s v="Tier 3"/>
  </r>
  <r>
    <n v="20200384"/>
    <s v="Yes"/>
    <d v="2020-05-08T00:00:00"/>
    <x v="5"/>
    <x v="4"/>
    <x v="2"/>
    <m/>
    <s v="Tier 3"/>
  </r>
  <r>
    <n v="20170386"/>
    <s v="Yes"/>
    <d v="2017-09-27T00:00:00"/>
    <x v="1"/>
    <x v="4"/>
    <x v="2"/>
    <m/>
    <s v="Tier 2"/>
  </r>
  <r>
    <n v="20170396"/>
    <s v="Yes"/>
    <d v="2017-10-02T00:00:00"/>
    <x v="1"/>
    <x v="3"/>
    <x v="2"/>
    <m/>
    <s v="Tier 2"/>
  </r>
  <r>
    <n v="20170397"/>
    <s v="Yes"/>
    <d v="2017-10-02T00:00:00"/>
    <x v="1"/>
    <x v="4"/>
    <x v="2"/>
    <m/>
    <s v="Tier 3"/>
  </r>
  <r>
    <s v="MIA20177274"/>
    <s v="Yes"/>
    <d v="2017-10-02T00:00:00"/>
    <x v="1"/>
    <x v="3"/>
    <x v="1"/>
    <m/>
    <s v="Tier 2"/>
  </r>
  <r>
    <n v="20200370"/>
    <s v="Yes"/>
    <d v="2020-05-06T00:00:00"/>
    <x v="5"/>
    <x v="4"/>
    <x v="2"/>
    <m/>
    <s v="Tier 2"/>
  </r>
  <r>
    <n v="20170401"/>
    <s v="Yes"/>
    <d v="2017-10-04T00:00:00"/>
    <x v="1"/>
    <x v="4"/>
    <x v="2"/>
    <m/>
    <s v="Tier 3"/>
  </r>
  <r>
    <n v="20201816"/>
    <s v="Yes"/>
    <d v="2020-05-06T00:00:00"/>
    <x v="5"/>
    <x v="4"/>
    <x v="1"/>
    <m/>
    <s v="Tier 2"/>
  </r>
  <r>
    <n v="20170413"/>
    <s v="Yes"/>
    <d v="2017-10-08T00:00:00"/>
    <x v="1"/>
    <x v="3"/>
    <x v="2"/>
    <m/>
    <s v="Tier 3"/>
  </r>
  <r>
    <n v="20170414"/>
    <s v="Yes"/>
    <d v="2017-10-08T00:00:00"/>
    <x v="1"/>
    <x v="4"/>
    <x v="2"/>
    <m/>
    <s v="Tier 3"/>
  </r>
  <r>
    <n v="20200361"/>
    <s v="Yes"/>
    <d v="2020-05-05T00:00:00"/>
    <x v="5"/>
    <x v="3"/>
    <x v="2"/>
    <m/>
    <s v="Tier 3"/>
  </r>
  <r>
    <n v="20170416"/>
    <s v="Yes"/>
    <d v="2017-10-08T00:00:00"/>
    <x v="1"/>
    <x v="4"/>
    <x v="2"/>
    <m/>
    <s v="Tier 3"/>
  </r>
  <r>
    <n v="20170415"/>
    <s v="Yes"/>
    <d v="2017-10-08T00:00:00"/>
    <x v="1"/>
    <x v="5"/>
    <x v="2"/>
    <m/>
    <s v="Tier 3"/>
  </r>
  <r>
    <n v="20180024"/>
    <s v="Yes"/>
    <d v="2018-01-16T00:00:00"/>
    <x v="0"/>
    <x v="4"/>
    <x v="2"/>
    <m/>
    <s v="Tier 3"/>
  </r>
  <r>
    <s v="MIT20170023"/>
    <s v="Yes"/>
    <d v="2017-10-08T00:00:00"/>
    <x v="1"/>
    <x v="7"/>
    <x v="2"/>
    <m/>
    <s v="Tier 2"/>
  </r>
  <r>
    <n v="20170420"/>
    <s v="Yes"/>
    <d v="2017-10-08T00:00:00"/>
    <x v="1"/>
    <x v="5"/>
    <x v="2"/>
    <m/>
    <s v="Tier 3"/>
  </r>
  <r>
    <n v="20200342"/>
    <s v="Yes"/>
    <d v="2020-04-30T00:00:00"/>
    <x v="5"/>
    <x v="3"/>
    <x v="2"/>
    <m/>
    <s v="Tier 2"/>
  </r>
  <r>
    <n v="20170422"/>
    <s v="Yes"/>
    <d v="2017-10-09T00:00:00"/>
    <x v="1"/>
    <x v="4"/>
    <x v="2"/>
    <m/>
    <s v="Tier 3"/>
  </r>
  <r>
    <s v="EIR20170111"/>
    <s v="Yes"/>
    <d v="2017-10-09T00:00:00"/>
    <x v="1"/>
    <x v="9"/>
    <x v="3"/>
    <m/>
    <s v="Tier 2"/>
  </r>
  <r>
    <n v="20170426"/>
    <s v="Yes"/>
    <d v="2017-10-09T00:00:00"/>
    <x v="1"/>
    <x v="4"/>
    <x v="2"/>
    <m/>
    <s v="Tier 3"/>
  </r>
  <r>
    <n v="20200335"/>
    <s v="Yes"/>
    <d v="2020-04-29T00:00:00"/>
    <x v="5"/>
    <x v="3"/>
    <x v="2"/>
    <m/>
    <s v="Tier 2"/>
  </r>
  <r>
    <s v="MIA20170307"/>
    <s v="Yes"/>
    <d v="2017-10-09T00:00:00"/>
    <x v="1"/>
    <x v="1"/>
    <x v="0"/>
    <m/>
    <s v="Tier 2"/>
  </r>
  <r>
    <n v="20170417"/>
    <s v="Yes"/>
    <d v="2017-10-08T00:00:00"/>
    <x v="1"/>
    <x v="5"/>
    <x v="1"/>
    <m/>
    <s v="Tier 3"/>
  </r>
  <r>
    <n v="20170430"/>
    <s v="Yes"/>
    <d v="2017-10-10T00:00:00"/>
    <x v="1"/>
    <x v="5"/>
    <x v="3"/>
    <m/>
    <s v="Tier 2"/>
  </r>
  <r>
    <n v="20170506"/>
    <s v="Yes"/>
    <d v="2017-10-10T00:00:00"/>
    <x v="1"/>
    <x v="4"/>
    <x v="2"/>
    <m/>
    <s v="Tier 3"/>
  </r>
  <r>
    <n v="20170433"/>
    <s v="Yes"/>
    <d v="2017-10-11T00:00:00"/>
    <x v="1"/>
    <x v="5"/>
    <x v="2"/>
    <m/>
    <s v="Tier 3"/>
  </r>
  <r>
    <n v="20170436"/>
    <s v="Yes"/>
    <d v="2017-10-13T00:00:00"/>
    <x v="1"/>
    <x v="4"/>
    <x v="2"/>
    <m/>
    <s v="Tier 3"/>
  </r>
  <r>
    <s v="MIT20170025"/>
    <s v="Yes"/>
    <d v="2017-10-17T00:00:00"/>
    <x v="1"/>
    <x v="0"/>
    <x v="2"/>
    <m/>
    <s v="Tier 3"/>
  </r>
  <r>
    <n v="20170438"/>
    <s v="Yes"/>
    <d v="2017-10-13T00:00:00"/>
    <x v="1"/>
    <x v="5"/>
    <x v="1"/>
    <m/>
    <s v="Tier 3"/>
  </r>
  <r>
    <n v="20170442"/>
    <s v="Yes"/>
    <d v="2017-10-16T00:00:00"/>
    <x v="1"/>
    <x v="4"/>
    <x v="2"/>
    <m/>
    <s v="Tier 2"/>
  </r>
  <r>
    <n v="20170443"/>
    <s v="Yes"/>
    <d v="2017-10-16T00:00:00"/>
    <x v="1"/>
    <x v="5"/>
    <x v="1"/>
    <m/>
    <s v="Tier 2"/>
  </r>
  <r>
    <n v="20180185"/>
    <s v="Yes"/>
    <d v="2018-05-19T00:00:00"/>
    <x v="0"/>
    <x v="3"/>
    <x v="2"/>
    <m/>
    <s v="Tier 2"/>
  </r>
  <r>
    <n v="20170444"/>
    <s v="Yes"/>
    <d v="2017-10-16T00:00:00"/>
    <x v="1"/>
    <x v="3"/>
    <x v="1"/>
    <m/>
    <s v="Tier 2"/>
  </r>
  <r>
    <s v="MIA20178824"/>
    <s v="Yes"/>
    <d v="2017-10-16T00:00:00"/>
    <x v="1"/>
    <x v="3"/>
    <x v="1"/>
    <m/>
    <s v="Tier 2"/>
  </r>
  <r>
    <n v="20170448"/>
    <s v="Yes"/>
    <d v="2017-10-20T00:00:00"/>
    <x v="1"/>
    <x v="5"/>
    <x v="2"/>
    <m/>
    <s v="Tier 3"/>
  </r>
  <r>
    <n v="20170451"/>
    <s v="Yes"/>
    <d v="2017-10-20T00:00:00"/>
    <x v="1"/>
    <x v="7"/>
    <x v="2"/>
    <m/>
    <s v="Tier 2"/>
  </r>
  <r>
    <n v="20170453"/>
    <s v="Yes"/>
    <d v="2017-10-21T00:00:00"/>
    <x v="1"/>
    <x v="5"/>
    <x v="2"/>
    <m/>
    <s v="Tier 2"/>
  </r>
  <r>
    <s v="EIR20170093"/>
    <s v="Yes"/>
    <d v="2017-10-22T00:00:00"/>
    <x v="1"/>
    <x v="0"/>
    <x v="2"/>
    <m/>
    <s v="Tier 3"/>
  </r>
  <r>
    <n v="20170456"/>
    <s v="Yes"/>
    <d v="2017-10-23T00:00:00"/>
    <x v="1"/>
    <x v="4"/>
    <x v="2"/>
    <m/>
    <s v="Tier 2"/>
  </r>
  <r>
    <n v="20180876"/>
    <s v="Yes"/>
    <d v="2018-10-08T00:00:00"/>
    <x v="0"/>
    <x v="5"/>
    <x v="2"/>
    <m/>
    <s v="Tier 2"/>
  </r>
  <r>
    <n v="20170459"/>
    <s v="Yes"/>
    <d v="2017-10-28T00:00:00"/>
    <x v="1"/>
    <x v="5"/>
    <x v="2"/>
    <m/>
    <s v="Tier 2"/>
  </r>
  <r>
    <n v="20170462"/>
    <s v="Yes"/>
    <d v="2017-10-31T00:00:00"/>
    <x v="1"/>
    <x v="4"/>
    <x v="0"/>
    <m/>
    <s v="Tier 2"/>
  </r>
  <r>
    <n v="20170465"/>
    <s v="Yes"/>
    <d v="2017-11-08T00:00:00"/>
    <x v="1"/>
    <x v="3"/>
    <x v="2"/>
    <m/>
    <s v="Tier 2"/>
  </r>
  <r>
    <n v="20170467"/>
    <s v="Yes"/>
    <d v="2017-11-11T00:00:00"/>
    <x v="1"/>
    <x v="4"/>
    <x v="2"/>
    <m/>
    <s v="Tier 2"/>
  </r>
  <r>
    <n v="20170471"/>
    <s v="Yes"/>
    <d v="2017-11-20T00:00:00"/>
    <x v="1"/>
    <x v="3"/>
    <x v="2"/>
    <m/>
    <s v="Tier 2"/>
  </r>
  <r>
    <n v="20170482"/>
    <s v="Yes"/>
    <d v="2017-11-29T00:00:00"/>
    <x v="1"/>
    <x v="5"/>
    <x v="2"/>
    <m/>
    <s v="Tier 3"/>
  </r>
  <r>
    <n v="20170483"/>
    <s v="Yes"/>
    <d v="2017-12-07T00:00:00"/>
    <x v="1"/>
    <x v="3"/>
    <x v="0"/>
    <m/>
    <s v="Tier 2"/>
  </r>
  <r>
    <n v="20170487"/>
    <s v="Yes"/>
    <d v="2017-12-14T00:00:00"/>
    <x v="1"/>
    <x v="1"/>
    <x v="2"/>
    <m/>
    <s v="Tier 2"/>
  </r>
  <r>
    <n v="20170489"/>
    <s v="Yes"/>
    <d v="2017-12-16T00:00:00"/>
    <x v="1"/>
    <x v="3"/>
    <x v="2"/>
    <m/>
    <s v="Tier 3"/>
  </r>
  <r>
    <n v="20170494"/>
    <s v="Yes"/>
    <d v="2017-12-19T00:00:00"/>
    <x v="1"/>
    <x v="4"/>
    <x v="1"/>
    <m/>
    <s v="Tier 2"/>
  </r>
  <r>
    <n v="20170495"/>
    <s v="Yes"/>
    <d v="2017-12-20T00:00:00"/>
    <x v="1"/>
    <x v="5"/>
    <x v="2"/>
    <m/>
    <s v="Tier 3"/>
  </r>
  <r>
    <n v="20170496"/>
    <s v="Yes"/>
    <d v="2017-12-20T00:00:00"/>
    <x v="1"/>
    <x v="3"/>
    <x v="2"/>
    <m/>
    <s v="Tier 2"/>
  </r>
  <r>
    <s v="MIT20180030"/>
    <s v="Yes"/>
    <d v="2018-10-14T00:00:00"/>
    <x v="0"/>
    <x v="5"/>
    <x v="2"/>
    <m/>
    <s v="Tier 2"/>
  </r>
  <r>
    <n v="20180890"/>
    <s v="Yes"/>
    <d v="2018-10-14T00:00:00"/>
    <x v="0"/>
    <x v="3"/>
    <x v="2"/>
    <m/>
    <s v="Tier 3"/>
  </r>
  <r>
    <n v="20180892"/>
    <s v="Yes"/>
    <d v="2018-10-15T00:00:00"/>
    <x v="0"/>
    <x v="6"/>
    <x v="3"/>
    <m/>
    <s v="Tier 3"/>
  </r>
  <r>
    <n v="20180894"/>
    <s v="Yes"/>
    <d v="2018-10-16T00:00:00"/>
    <x v="0"/>
    <x v="5"/>
    <x v="2"/>
    <m/>
    <s v="Tier 2"/>
  </r>
  <r>
    <s v="MIA20187176"/>
    <s v="Yes"/>
    <d v="2018-10-16T00:00:00"/>
    <x v="0"/>
    <x v="5"/>
    <x v="2"/>
    <m/>
    <s v="Tier 2"/>
  </r>
  <r>
    <n v="20180895"/>
    <s v="Yes"/>
    <d v="2018-10-16T00:00:00"/>
    <x v="0"/>
    <x v="3"/>
    <x v="2"/>
    <m/>
    <s v="Tier 3"/>
  </r>
  <r>
    <n v="20180905"/>
    <s v="Yes"/>
    <d v="2018-10-21T00:00:00"/>
    <x v="0"/>
    <x v="4"/>
    <x v="2"/>
    <m/>
    <s v="Tier 2"/>
  </r>
  <r>
    <n v="20180911"/>
    <s v="Yes"/>
    <d v="2018-10-24T00:00:00"/>
    <x v="0"/>
    <x v="5"/>
    <x v="2"/>
    <m/>
    <s v="Tier 2"/>
  </r>
  <r>
    <n v="20180915"/>
    <s v="Yes"/>
    <d v="2018-10-25T00:00:00"/>
    <x v="0"/>
    <x v="3"/>
    <x v="2"/>
    <m/>
    <s v="Tier 2"/>
  </r>
  <r>
    <n v="20180917"/>
    <s v="Yes"/>
    <d v="2018-10-26T00:00:00"/>
    <x v="0"/>
    <x v="4"/>
    <x v="2"/>
    <m/>
    <s v="Tier 2"/>
  </r>
  <r>
    <n v="20180919"/>
    <s v="Yes"/>
    <d v="2018-10-28T00:00:00"/>
    <x v="0"/>
    <x v="4"/>
    <x v="2"/>
    <m/>
    <s v="Tier 3"/>
  </r>
  <r>
    <n v="20180042"/>
    <s v="Yes"/>
    <d v="2018-02-07T00:00:00"/>
    <x v="0"/>
    <x v="5"/>
    <x v="2"/>
    <m/>
    <s v="Tier 3"/>
  </r>
  <r>
    <n v="20180927"/>
    <s v="Yes"/>
    <d v="2018-11-01T00:00:00"/>
    <x v="0"/>
    <x v="4"/>
    <x v="2"/>
    <m/>
    <s v="Tier 2"/>
  </r>
  <r>
    <n v="20180043"/>
    <s v="Yes"/>
    <d v="2018-02-07T00:00:00"/>
    <x v="0"/>
    <x v="5"/>
    <x v="2"/>
    <m/>
    <s v="Tier 3"/>
  </r>
  <r>
    <n v="20180937"/>
    <s v="Yes"/>
    <d v="2018-11-07T00:00:00"/>
    <x v="0"/>
    <x v="4"/>
    <x v="2"/>
    <m/>
    <s v="Tier 3"/>
  </r>
  <r>
    <n v="20200260"/>
    <s v="Yes"/>
    <d v="2020-04-02T00:00:00"/>
    <x v="5"/>
    <x v="4"/>
    <x v="0"/>
    <m/>
    <s v="Tier 2"/>
  </r>
  <r>
    <n v="20180941"/>
    <s v="Yes"/>
    <d v="2018-11-08T00:00:00"/>
    <x v="0"/>
    <x v="4"/>
    <x v="2"/>
    <m/>
    <s v="Tier 2"/>
  </r>
  <r>
    <n v="20180947"/>
    <s v="Yes"/>
    <d v="2018-11-09T00:00:00"/>
    <x v="0"/>
    <x v="4"/>
    <x v="2"/>
    <m/>
    <s v="Tier 2"/>
  </r>
  <r>
    <n v="20180949"/>
    <s v="Yes"/>
    <d v="2018-11-09T00:00:00"/>
    <x v="0"/>
    <x v="3"/>
    <x v="2"/>
    <m/>
    <s v="Tier 2"/>
  </r>
  <r>
    <n v="20180956"/>
    <s v="Yes"/>
    <d v="2018-11-10T00:00:00"/>
    <x v="0"/>
    <x v="4"/>
    <x v="2"/>
    <m/>
    <s v="Tier 3"/>
  </r>
  <r>
    <n v="20180960"/>
    <s v="Yes"/>
    <d v="2018-11-11T00:00:00"/>
    <x v="0"/>
    <x v="4"/>
    <x v="1"/>
    <m/>
    <s v="Tier 3"/>
  </r>
  <r>
    <n v="20180974"/>
    <s v="Yes"/>
    <d v="2018-11-13T00:00:00"/>
    <x v="0"/>
    <x v="4"/>
    <x v="2"/>
    <m/>
    <s v="Tier 3"/>
  </r>
  <r>
    <n v="20180977"/>
    <s v="Yes"/>
    <d v="2018-11-15T00:00:00"/>
    <x v="0"/>
    <x v="3"/>
    <x v="2"/>
    <m/>
    <s v="Tier 3"/>
  </r>
  <r>
    <n v="20180979"/>
    <s v="Yes"/>
    <d v="2018-11-15T00:00:00"/>
    <x v="0"/>
    <x v="4"/>
    <x v="2"/>
    <m/>
    <s v="Tier 3"/>
  </r>
  <r>
    <n v="20180982"/>
    <s v="Yes"/>
    <d v="2018-11-16T00:00:00"/>
    <x v="0"/>
    <x v="4"/>
    <x v="2"/>
    <m/>
    <s v="Tier 3"/>
  </r>
  <r>
    <n v="20180985"/>
    <s v="Yes"/>
    <d v="2018-11-17T00:00:00"/>
    <x v="0"/>
    <x v="4"/>
    <x v="2"/>
    <m/>
    <s v="Tier 3"/>
  </r>
  <r>
    <n v="20180993"/>
    <s v="Yes"/>
    <d v="2018-11-21T00:00:00"/>
    <x v="0"/>
    <x v="4"/>
    <x v="2"/>
    <m/>
    <s v="Tier 2"/>
  </r>
  <r>
    <n v="20180054"/>
    <s v="Yes"/>
    <d v="2018-02-12T00:00:00"/>
    <x v="0"/>
    <x v="4"/>
    <x v="2"/>
    <m/>
    <s v="Tier 3"/>
  </r>
  <r>
    <n v="20181050"/>
    <s v="Yes"/>
    <d v="2018-12-12T00:00:00"/>
    <x v="0"/>
    <x v="5"/>
    <x v="2"/>
    <m/>
    <s v="Tier 2"/>
  </r>
  <r>
    <n v="20181052"/>
    <s v="Yes"/>
    <d v="2018-12-14T00:00:00"/>
    <x v="0"/>
    <x v="4"/>
    <x v="2"/>
    <m/>
    <s v="Tier 3"/>
  </r>
  <r>
    <n v="20180066"/>
    <s v="Yes"/>
    <d v="2018-02-26T00:00:00"/>
    <x v="0"/>
    <x v="4"/>
    <x v="2"/>
    <m/>
    <s v="Tier 2"/>
  </r>
  <r>
    <n v="20190067"/>
    <s v="Yes"/>
    <d v="2019-03-13T00:00:00"/>
    <x v="4"/>
    <x v="4"/>
    <x v="2"/>
    <m/>
    <s v="Tier 2"/>
  </r>
  <r>
    <n v="20190076"/>
    <s v="Yes"/>
    <d v="2019-03-19T00:00:00"/>
    <x v="4"/>
    <x v="5"/>
    <x v="2"/>
    <m/>
    <s v="Tier 2"/>
  </r>
  <r>
    <n v="20190091"/>
    <s v="Yes"/>
    <d v="2019-04-09T00:00:00"/>
    <x v="4"/>
    <x v="3"/>
    <x v="2"/>
    <m/>
    <s v="Tier 2"/>
  </r>
  <r>
    <n v="20190093"/>
    <s v="Yes"/>
    <d v="2019-04-09T00:00:00"/>
    <x v="4"/>
    <x v="4"/>
    <x v="2"/>
    <m/>
    <s v="Tier 2"/>
  </r>
  <r>
    <n v="20180077"/>
    <s v="Yes"/>
    <d v="2018-03-02T00:00:00"/>
    <x v="0"/>
    <x v="6"/>
    <x v="2"/>
    <m/>
    <s v="Tier 2"/>
  </r>
  <r>
    <n v="20190123"/>
    <s v="Yes"/>
    <d v="2019-04-28T00:00:00"/>
    <x v="4"/>
    <x v="5"/>
    <x v="2"/>
    <m/>
    <s v="Tier 2"/>
  </r>
  <r>
    <n v="20190159"/>
    <s v="Yes"/>
    <d v="2019-05-15T00:00:00"/>
    <x v="4"/>
    <x v="5"/>
    <x v="2"/>
    <m/>
    <s v="Tier 3"/>
  </r>
  <r>
    <n v="20190164"/>
    <s v="Yes"/>
    <d v="2019-05-17T00:00:00"/>
    <x v="4"/>
    <x v="5"/>
    <x v="2"/>
    <m/>
    <s v="Tier 2"/>
  </r>
  <r>
    <n v="20190165"/>
    <s v="Yes"/>
    <d v="2019-05-17T00:00:00"/>
    <x v="4"/>
    <x v="4"/>
    <x v="2"/>
    <m/>
    <s v="Tier 2"/>
  </r>
  <r>
    <n v="20190214"/>
    <s v="Yes"/>
    <d v="2019-05-29T00:00:00"/>
    <x v="4"/>
    <x v="7"/>
    <x v="2"/>
    <m/>
    <s v="Tier 2"/>
  </r>
  <r>
    <n v="20190228"/>
    <s v="Yes"/>
    <d v="2019-05-30T00:00:00"/>
    <x v="4"/>
    <x v="3"/>
    <x v="2"/>
    <m/>
    <s v="Tier 2"/>
  </r>
  <r>
    <n v="20180083"/>
    <s v="Yes"/>
    <d v="2018-03-06T00:00:00"/>
    <x v="0"/>
    <x v="4"/>
    <x v="2"/>
    <m/>
    <s v="Tier 2"/>
  </r>
  <r>
    <n v="20190240"/>
    <s v="Yes"/>
    <d v="2019-05-31T00:00:00"/>
    <x v="4"/>
    <x v="5"/>
    <x v="2"/>
    <m/>
    <s v="Tier 2"/>
  </r>
  <r>
    <n v="20190249"/>
    <s v="Yes"/>
    <d v="2019-06-03T00:00:00"/>
    <x v="4"/>
    <x v="3"/>
    <x v="2"/>
    <m/>
    <s v="Tier 2"/>
  </r>
  <r>
    <n v="20190289"/>
    <s v="Yes"/>
    <d v="2019-06-07T00:00:00"/>
    <x v="4"/>
    <x v="3"/>
    <x v="2"/>
    <m/>
    <s v="Tier 2"/>
  </r>
  <r>
    <n v="20190305"/>
    <s v="Yes"/>
    <d v="2019-06-08T00:00:00"/>
    <x v="4"/>
    <x v="4"/>
    <x v="2"/>
    <m/>
    <s v="Tier 3"/>
  </r>
  <r>
    <n v="20190317"/>
    <s v="Yes"/>
    <d v="2019-06-09T00:00:00"/>
    <x v="4"/>
    <x v="4"/>
    <x v="2"/>
    <m/>
    <s v="Tier 3"/>
  </r>
  <r>
    <n v="20190334"/>
    <s v="Yes"/>
    <d v="2019-06-10T00:00:00"/>
    <x v="4"/>
    <x v="6"/>
    <x v="2"/>
    <m/>
    <s v="Tier 2"/>
  </r>
  <r>
    <n v="20190335"/>
    <s v="Yes"/>
    <d v="2019-06-10T00:00:00"/>
    <x v="4"/>
    <x v="4"/>
    <x v="2"/>
    <m/>
    <s v="Tier 2"/>
  </r>
  <r>
    <n v="20190367"/>
    <s v="Yes"/>
    <d v="2019-06-13T00:00:00"/>
    <x v="4"/>
    <x v="3"/>
    <x v="2"/>
    <m/>
    <s v="Tier 2"/>
  </r>
  <r>
    <n v="20190386"/>
    <s v="Yes"/>
    <d v="2019-06-17T00:00:00"/>
    <x v="4"/>
    <x v="4"/>
    <x v="2"/>
    <m/>
    <s v="Tier 2"/>
  </r>
  <r>
    <n v="20190391"/>
    <s v="Yes"/>
    <d v="2019-06-17T00:00:00"/>
    <x v="4"/>
    <x v="4"/>
    <x v="2"/>
    <m/>
    <s v="Tier 2"/>
  </r>
  <r>
    <n v="20190402"/>
    <s v="Yes"/>
    <d v="2019-06-18T00:00:00"/>
    <x v="4"/>
    <x v="3"/>
    <x v="2"/>
    <m/>
    <s v="Tier 2"/>
  </r>
  <r>
    <n v="20190455"/>
    <s v="Yes"/>
    <d v="2019-06-26T00:00:00"/>
    <x v="4"/>
    <x v="4"/>
    <x v="2"/>
    <m/>
    <s v="Tier 2"/>
  </r>
  <r>
    <n v="20190525"/>
    <s v="Yes"/>
    <d v="2019-07-06T00:00:00"/>
    <x v="4"/>
    <x v="3"/>
    <x v="2"/>
    <m/>
    <s v="Tier 2"/>
  </r>
  <r>
    <n v="20190558"/>
    <s v="Yes"/>
    <d v="2019-07-11T00:00:00"/>
    <x v="4"/>
    <x v="3"/>
    <x v="2"/>
    <m/>
    <s v="Tier 2"/>
  </r>
  <r>
    <n v="20190568"/>
    <s v="Yes"/>
    <d v="2019-07-13T00:00:00"/>
    <x v="4"/>
    <x v="3"/>
    <x v="2"/>
    <m/>
    <s v="Tier 2"/>
  </r>
  <r>
    <n v="20190586"/>
    <s v="Yes"/>
    <d v="2019-07-15T00:00:00"/>
    <x v="4"/>
    <x v="5"/>
    <x v="2"/>
    <m/>
    <s v="Tier 2"/>
  </r>
  <r>
    <n v="20190600"/>
    <s v="Yes"/>
    <d v="2019-07-16T00:00:00"/>
    <x v="4"/>
    <x v="4"/>
    <x v="2"/>
    <m/>
    <s v="Tier 2"/>
  </r>
  <r>
    <n v="20190607"/>
    <s v="Yes"/>
    <d v="2019-07-17T00:00:00"/>
    <x v="4"/>
    <x v="4"/>
    <x v="2"/>
    <m/>
    <s v="Tier 3"/>
  </r>
  <r>
    <n v="20190617"/>
    <s v="Yes"/>
    <d v="2019-07-18T00:00:00"/>
    <x v="4"/>
    <x v="4"/>
    <x v="2"/>
    <m/>
    <s v="Tier 2"/>
  </r>
  <r>
    <n v="20180164"/>
    <s v="Yes"/>
    <d v="2018-05-11T00:00:00"/>
    <x v="0"/>
    <x v="3"/>
    <x v="2"/>
    <m/>
    <s v="Tier 2"/>
  </r>
  <r>
    <n v="20190622"/>
    <s v="Yes"/>
    <d v="2019-07-19T00:00:00"/>
    <x v="4"/>
    <x v="3"/>
    <x v="2"/>
    <m/>
    <s v="Tier 2"/>
  </r>
  <r>
    <n v="20190641"/>
    <s v="Yes"/>
    <d v="2019-07-21T00:00:00"/>
    <x v="4"/>
    <x v="4"/>
    <x v="2"/>
    <m/>
    <s v="Tier 2"/>
  </r>
  <r>
    <n v="20180163"/>
    <s v="Yes"/>
    <d v="2018-05-11T00:00:00"/>
    <x v="0"/>
    <x v="4"/>
    <x v="2"/>
    <m/>
    <s v="Tier 2"/>
  </r>
  <r>
    <n v="20190639"/>
    <s v="Yes"/>
    <d v="2019-07-21T00:00:00"/>
    <x v="4"/>
    <x v="5"/>
    <x v="2"/>
    <m/>
    <s v="Tier 3"/>
  </r>
  <r>
    <n v="20190649"/>
    <s v="Yes"/>
    <d v="2019-07-22T00:00:00"/>
    <x v="4"/>
    <x v="4"/>
    <x v="2"/>
    <m/>
    <s v="Tier 2"/>
  </r>
  <r>
    <n v="20190653"/>
    <s v="Yes"/>
    <d v="2019-07-22T00:00:00"/>
    <x v="4"/>
    <x v="4"/>
    <x v="2"/>
    <m/>
    <s v="Tier 2"/>
  </r>
  <r>
    <n v="20190655"/>
    <s v="Yes"/>
    <d v="2019-07-23T00:00:00"/>
    <x v="4"/>
    <x v="4"/>
    <x v="2"/>
    <m/>
    <s v="Tier 2"/>
  </r>
  <r>
    <n v="20190658"/>
    <s v="Yes"/>
    <d v="2019-07-23T00:00:00"/>
    <x v="4"/>
    <x v="4"/>
    <x v="2"/>
    <m/>
    <s v="Tier 2"/>
  </r>
  <r>
    <n v="20190671"/>
    <s v="Yes"/>
    <d v="2019-07-25T00:00:00"/>
    <x v="4"/>
    <x v="4"/>
    <x v="2"/>
    <m/>
    <s v="Tier 2"/>
  </r>
  <r>
    <n v="20190672"/>
    <s v="Yes"/>
    <d v="2019-07-25T00:00:00"/>
    <x v="4"/>
    <x v="4"/>
    <x v="2"/>
    <m/>
    <s v="Tier 2"/>
  </r>
  <r>
    <n v="20190680"/>
    <s v="Yes"/>
    <d v="2019-07-26T00:00:00"/>
    <x v="4"/>
    <x v="3"/>
    <x v="2"/>
    <m/>
    <s v="Tier 2"/>
  </r>
  <r>
    <n v="20190696"/>
    <s v="Yes"/>
    <d v="2019-07-27T00:00:00"/>
    <x v="4"/>
    <x v="4"/>
    <x v="2"/>
    <m/>
    <s v="Tier 2"/>
  </r>
  <r>
    <n v="20200189"/>
    <s v="Yes"/>
    <d v="2020-03-06T00:00:00"/>
    <x v="5"/>
    <x v="3"/>
    <x v="2"/>
    <m/>
    <s v="Tier 2"/>
  </r>
  <r>
    <n v="20190688"/>
    <s v="Yes"/>
    <d v="2019-07-27T00:00:00"/>
    <x v="4"/>
    <x v="4"/>
    <x v="2"/>
    <m/>
    <s v="Tier 2"/>
  </r>
  <r>
    <n v="20190692"/>
    <s v="Yes"/>
    <d v="2019-07-27T00:00:00"/>
    <x v="4"/>
    <x v="3"/>
    <x v="2"/>
    <m/>
    <s v="Tier 2"/>
  </r>
  <r>
    <n v="20190695"/>
    <s v="Yes"/>
    <d v="2019-07-28T00:00:00"/>
    <x v="4"/>
    <x v="4"/>
    <x v="2"/>
    <m/>
    <s v="Tier 3"/>
  </r>
  <r>
    <n v="20200184"/>
    <s v="Yes"/>
    <d v="2020-03-05T00:00:00"/>
    <x v="5"/>
    <x v="4"/>
    <x v="2"/>
    <m/>
    <s v="Tier 2"/>
  </r>
  <r>
    <n v="20190721"/>
    <s v="Yes"/>
    <d v="2019-07-30T00:00:00"/>
    <x v="4"/>
    <x v="5"/>
    <x v="2"/>
    <m/>
    <s v="Tier 2"/>
  </r>
  <r>
    <n v="20190730"/>
    <s v="Yes"/>
    <d v="2019-08-01T00:00:00"/>
    <x v="4"/>
    <x v="4"/>
    <x v="2"/>
    <m/>
    <s v="Tier 2"/>
  </r>
  <r>
    <n v="20190760"/>
    <s v="Yes"/>
    <d v="2019-08-05T00:00:00"/>
    <x v="4"/>
    <x v="4"/>
    <x v="2"/>
    <m/>
    <s v="Tier 2"/>
  </r>
  <r>
    <n v="20190765"/>
    <s v="Yes"/>
    <d v="2019-08-06T00:00:00"/>
    <x v="4"/>
    <x v="4"/>
    <x v="2"/>
    <m/>
    <s v="Tier 2"/>
  </r>
  <r>
    <n v="20180156"/>
    <s v="Yes"/>
    <d v="2018-05-09T00:00:00"/>
    <x v="0"/>
    <x v="3"/>
    <x v="2"/>
    <m/>
    <s v="Tier 2"/>
  </r>
  <r>
    <n v="20190774"/>
    <s v="Yes"/>
    <d v="2019-08-07T00:00:00"/>
    <x v="4"/>
    <x v="4"/>
    <x v="2"/>
    <m/>
    <s v="Tier 2"/>
  </r>
  <r>
    <n v="20190812"/>
    <s v="Yes"/>
    <d v="2019-08-11T00:00:00"/>
    <x v="4"/>
    <x v="4"/>
    <x v="2"/>
    <m/>
    <s v="Tier 3"/>
  </r>
  <r>
    <n v="20190821"/>
    <s v="Yes"/>
    <d v="2019-08-12T00:00:00"/>
    <x v="4"/>
    <x v="3"/>
    <x v="2"/>
    <m/>
    <s v="Tier 2"/>
  </r>
  <r>
    <n v="20190826"/>
    <s v="Yes"/>
    <d v="2019-08-13T00:00:00"/>
    <x v="4"/>
    <x v="4"/>
    <x v="0"/>
    <m/>
    <s v="Tier 2"/>
  </r>
  <r>
    <n v="20190841"/>
    <s v="Yes"/>
    <d v="2019-08-14T00:00:00"/>
    <x v="4"/>
    <x v="5"/>
    <x v="2"/>
    <m/>
    <s v="Tier 3"/>
  </r>
  <r>
    <n v="20190862"/>
    <s v="Yes"/>
    <d v="2019-08-16T00:00:00"/>
    <x v="4"/>
    <x v="4"/>
    <x v="2"/>
    <m/>
    <s v="Tier 2"/>
  </r>
  <r>
    <n v="20190866"/>
    <s v="Yes"/>
    <d v="2019-08-16T00:00:00"/>
    <x v="4"/>
    <x v="3"/>
    <x v="2"/>
    <m/>
    <s v="Tier 2"/>
  </r>
  <r>
    <n v="20190878"/>
    <s v="Yes"/>
    <d v="2019-08-19T00:00:00"/>
    <x v="4"/>
    <x v="4"/>
    <x v="2"/>
    <m/>
    <s v="Tier 2"/>
  </r>
  <r>
    <n v="20190900"/>
    <s v="Yes"/>
    <d v="2019-08-22T00:00:00"/>
    <x v="4"/>
    <x v="3"/>
    <x v="2"/>
    <m/>
    <s v="Tier 3"/>
  </r>
  <r>
    <n v="20190925"/>
    <s v="Yes"/>
    <d v="2019-08-25T00:00:00"/>
    <x v="4"/>
    <x v="4"/>
    <x v="2"/>
    <m/>
    <s v="Tier 2"/>
  </r>
  <r>
    <n v="20180103"/>
    <s v="Yes"/>
    <d v="2018-03-26T00:00:00"/>
    <x v="0"/>
    <x v="3"/>
    <x v="2"/>
    <m/>
    <s v="Tier 2"/>
  </r>
  <r>
    <n v="20190988"/>
    <s v="Yes"/>
    <d v="2019-09-05T00:00:00"/>
    <x v="4"/>
    <x v="4"/>
    <x v="2"/>
    <m/>
    <s v="Tier 3"/>
  </r>
  <r>
    <n v="20191016"/>
    <s v="Yes"/>
    <d v="2019-09-10T00:00:00"/>
    <x v="4"/>
    <x v="4"/>
    <x v="2"/>
    <m/>
    <s v="Tier 3"/>
  </r>
  <r>
    <n v="20191026"/>
    <s v="Yes"/>
    <d v="2019-09-11T00:00:00"/>
    <x v="4"/>
    <x v="4"/>
    <x v="2"/>
    <m/>
    <s v="Tier 2"/>
  </r>
  <r>
    <n v="20191031"/>
    <s v="Yes"/>
    <d v="2019-09-12T00:00:00"/>
    <x v="4"/>
    <x v="4"/>
    <x v="2"/>
    <m/>
    <s v="Tier 2"/>
  </r>
  <r>
    <n v="20191033"/>
    <s v="Yes"/>
    <d v="2019-09-13T00:00:00"/>
    <x v="4"/>
    <x v="4"/>
    <x v="2"/>
    <m/>
    <s v="Tier 2"/>
  </r>
  <r>
    <n v="20191042"/>
    <s v="Yes"/>
    <d v="2019-09-13T00:00:00"/>
    <x v="4"/>
    <x v="3"/>
    <x v="2"/>
    <m/>
    <s v="Tier 2"/>
  </r>
  <r>
    <n v="20191051"/>
    <s v="Yes"/>
    <d v="2019-09-15T00:00:00"/>
    <x v="4"/>
    <x v="3"/>
    <x v="2"/>
    <m/>
    <s v="Tier 2"/>
  </r>
  <r>
    <n v="20191054"/>
    <s v="Yes"/>
    <d v="2019-09-15T00:00:00"/>
    <x v="4"/>
    <x v="3"/>
    <x v="2"/>
    <m/>
    <s v="Tier 2"/>
  </r>
  <r>
    <s v="MIA20196973"/>
    <s v="Yes"/>
    <d v="2019-09-16T00:00:00"/>
    <x v="4"/>
    <x v="4"/>
    <x v="2"/>
    <m/>
    <s v="Tier 3"/>
  </r>
  <r>
    <n v="20191068"/>
    <s v="Yes"/>
    <d v="2019-09-16T00:00:00"/>
    <x v="4"/>
    <x v="1"/>
    <x v="2"/>
    <m/>
    <s v="Tier 2"/>
  </r>
  <r>
    <n v="20191099"/>
    <s v="Yes"/>
    <d v="2019-09-22T00:00:00"/>
    <x v="4"/>
    <x v="3"/>
    <x v="2"/>
    <m/>
    <s v="Tier 2"/>
  </r>
  <r>
    <n v="20191100"/>
    <s v="Yes"/>
    <d v="2019-09-22T00:00:00"/>
    <x v="4"/>
    <x v="4"/>
    <x v="2"/>
    <m/>
    <s v="Tier 3"/>
  </r>
  <r>
    <n v="20191111"/>
    <s v="Yes"/>
    <d v="2019-09-24T00:00:00"/>
    <x v="4"/>
    <x v="4"/>
    <x v="2"/>
    <m/>
    <s v="Tier 3"/>
  </r>
  <r>
    <n v="20191130"/>
    <s v="Yes"/>
    <d v="2019-09-26T00:00:00"/>
    <x v="4"/>
    <x v="5"/>
    <x v="2"/>
    <m/>
    <s v="Tier 2"/>
  </r>
  <r>
    <n v="20191135"/>
    <s v="Yes"/>
    <d v="2019-09-27T00:00:00"/>
    <x v="4"/>
    <x v="3"/>
    <x v="2"/>
    <m/>
    <s v="Tier 2"/>
  </r>
  <r>
    <n v="20191137"/>
    <s v="Yes"/>
    <d v="2019-09-28T00:00:00"/>
    <x v="4"/>
    <x v="4"/>
    <x v="2"/>
    <m/>
    <s v="Tier 3"/>
  </r>
  <r>
    <n v="20191156"/>
    <s v="Yes"/>
    <d v="2019-09-30T00:00:00"/>
    <x v="4"/>
    <x v="3"/>
    <x v="2"/>
    <m/>
    <s v="Tier 2"/>
  </r>
  <r>
    <n v="20191177"/>
    <s v="Yes"/>
    <d v="2019-10-04T00:00:00"/>
    <x v="4"/>
    <x v="3"/>
    <x v="3"/>
    <m/>
    <s v="Tier 2"/>
  </r>
  <r>
    <n v="20191200"/>
    <s v="Yes"/>
    <d v="2019-10-08T00:00:00"/>
    <x v="4"/>
    <x v="4"/>
    <x v="2"/>
    <m/>
    <s v="Tier 2"/>
  </r>
  <r>
    <n v="20191248"/>
    <s v="Yes"/>
    <d v="2019-10-15T00:00:00"/>
    <x v="4"/>
    <x v="5"/>
    <x v="2"/>
    <m/>
    <s v="Tier 3"/>
  </r>
  <r>
    <n v="20191261"/>
    <s v="Yes"/>
    <d v="2019-10-17T00:00:00"/>
    <x v="4"/>
    <x v="3"/>
    <x v="2"/>
    <m/>
    <s v="Tier 2"/>
  </r>
  <r>
    <n v="20191340"/>
    <s v="Yes"/>
    <d v="2019-10-28T00:00:00"/>
    <x v="4"/>
    <x v="3"/>
    <x v="2"/>
    <m/>
    <s v="Tier 3"/>
  </r>
  <r>
    <n v="20191341"/>
    <s v="Yes"/>
    <d v="2019-10-28T00:00:00"/>
    <x v="4"/>
    <x v="5"/>
    <x v="2"/>
    <m/>
    <s v="Tier 3"/>
  </r>
  <r>
    <n v="20191355"/>
    <s v="Yes"/>
    <d v="2019-10-29T00:00:00"/>
    <x v="4"/>
    <x v="4"/>
    <x v="2"/>
    <m/>
    <s v="Tier 3"/>
  </r>
  <r>
    <n v="20191375"/>
    <s v="Yes"/>
    <d v="2019-10-31T00:00:00"/>
    <x v="4"/>
    <x v="5"/>
    <x v="2"/>
    <m/>
    <s v="Tier 2"/>
  </r>
  <r>
    <n v="20191376"/>
    <s v="Yes"/>
    <d v="2019-10-31T00:00:00"/>
    <x v="4"/>
    <x v="6"/>
    <x v="2"/>
    <m/>
    <s v="Tier 2"/>
  </r>
  <r>
    <n v="20191413"/>
    <s v="Yes"/>
    <d v="2019-11-04T00:00:00"/>
    <x v="4"/>
    <x v="4"/>
    <x v="2"/>
    <m/>
    <s v="Tier 2"/>
  </r>
  <r>
    <n v="20191440"/>
    <s v="Yes"/>
    <d v="2019-11-10T00:00:00"/>
    <x v="4"/>
    <x v="5"/>
    <x v="2"/>
    <m/>
    <s v="Tier 2"/>
  </r>
  <r>
    <n v="20191443"/>
    <s v="Yes"/>
    <d v="2019-11-11T00:00:00"/>
    <x v="4"/>
    <x v="4"/>
    <x v="2"/>
    <m/>
    <s v="Tier 2"/>
  </r>
  <r>
    <n v="20191486"/>
    <s v="Yes"/>
    <d v="2019-11-22T00:00:00"/>
    <x v="4"/>
    <x v="5"/>
    <x v="2"/>
    <m/>
    <s v="Tier 3"/>
  </r>
  <r>
    <n v="20191504"/>
    <s v="Yes"/>
    <d v="2019-11-26T00:00:00"/>
    <x v="4"/>
    <x v="3"/>
    <x v="2"/>
    <m/>
    <s v="Tier 3"/>
  </r>
  <r>
    <n v="20191513"/>
    <s v="Yes"/>
    <d v="2019-11-27T00:00:00"/>
    <x v="4"/>
    <x v="4"/>
    <x v="2"/>
    <m/>
    <s v="Tier 2"/>
  </r>
  <r>
    <n v="20191509"/>
    <s v="Yes"/>
    <d v="2019-11-27T00:00:00"/>
    <x v="4"/>
    <x v="5"/>
    <x v="2"/>
    <m/>
    <s v="Tier 2"/>
  </r>
  <r>
    <n v="20191565"/>
    <s v="Yes"/>
    <d v="2019-12-18T00:00:00"/>
    <x v="4"/>
    <x v="3"/>
    <x v="2"/>
    <m/>
    <s v="Tier 2"/>
  </r>
  <r>
    <n v="20200100"/>
    <s v="Yes"/>
    <d v="2020-02-09T00:00:00"/>
    <x v="5"/>
    <x v="5"/>
    <x v="2"/>
    <m/>
    <s v="Tier 3"/>
  </r>
  <r>
    <n v="20180134"/>
    <s v="Yes"/>
    <d v="2018-04-27T00:00:00"/>
    <x v="0"/>
    <x v="4"/>
    <x v="2"/>
    <m/>
    <s v="Tier 3"/>
  </r>
  <r>
    <n v="20200086"/>
    <s v="Yes"/>
    <d v="2020-02-06T00:00:00"/>
    <x v="5"/>
    <x v="3"/>
    <x v="2"/>
    <m/>
    <s v="Tier 2"/>
  </r>
  <r>
    <n v="20200102"/>
    <s v="Yes"/>
    <d v="2020-02-09T00:00:00"/>
    <x v="5"/>
    <x v="4"/>
    <x v="2"/>
    <m/>
    <s v="Tier 2"/>
  </r>
  <r>
    <n v="20200101"/>
    <s v="Yes"/>
    <d v="2020-02-09T00:00:00"/>
    <x v="5"/>
    <x v="4"/>
    <x v="2"/>
    <m/>
    <s v="Tier 3"/>
  </r>
  <r>
    <n v="20221590"/>
    <s v="Yes"/>
    <d v="2022-09-10T00:00:00"/>
    <x v="6"/>
    <x v="4"/>
    <x v="2"/>
    <m/>
    <s v="Tier 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AE873E-7559-4DCB-9F4C-E986B7023095}" name="PivotTable5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7" indent="0" outline="1" outlineData="1" multipleFieldFilters="0" rowHeaderCaption="Conductor Type" colHeaderCaption="Ignition Year">
  <location ref="A2:F8" firstHeaderRow="1" firstDataRow="2" firstDataCol="1"/>
  <pivotFields count="8">
    <pivotField dataField="1" showAll="0"/>
    <pivotField showAll="0"/>
    <pivotField numFmtId="14" showAll="0"/>
    <pivotField axis="axisCol" showAll="0">
      <items count="9">
        <item h="1" x="3"/>
        <item h="1" x="7"/>
        <item h="1" x="1"/>
        <item h="1" x="0"/>
        <item x="4"/>
        <item x="5"/>
        <item x="2"/>
        <item x="6"/>
        <item t="default"/>
      </items>
    </pivotField>
    <pivotField showAll="0"/>
    <pivotField axis="axisRow" showAll="0">
      <items count="5">
        <item x="0"/>
        <item x="2"/>
        <item x="1"/>
        <item x="3"/>
        <item t="default"/>
      </items>
    </pivotField>
    <pivotField showAll="0"/>
    <pivotField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5">
    <i>
      <x v="4"/>
    </i>
    <i>
      <x v="5"/>
    </i>
    <i>
      <x v="6"/>
    </i>
    <i>
      <x v="7"/>
    </i>
    <i t="grand">
      <x/>
    </i>
  </colItems>
  <dataFields count="1">
    <dataField name="CPUC Reportable Ignitions " fld="0" subtotal="count" baseField="0" baseItem="0"/>
  </dataFields>
  <formats count="5">
    <format dxfId="13">
      <pivotArea outline="0" collapsedLevelsAreSubtotals="1" fieldPosition="0"/>
    </format>
    <format dxfId="12">
      <pivotArea type="origin" dataOnly="0" labelOnly="1" outline="0" fieldPosition="0"/>
    </format>
    <format dxfId="11">
      <pivotArea field="3" type="button" dataOnly="0" labelOnly="1" outline="0" axis="axisCol" fieldPosition="0"/>
    </format>
    <format dxfId="10">
      <pivotArea type="topRight" dataOnly="0" labelOnly="1" outline="0" fieldPosition="0"/>
    </format>
    <format dxfId="9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641DDAA-7FD5-47CB-BD58-9C3D2AC4B7B5}" name="PivotTable4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7" indent="0" outline="1" outlineData="1" multipleFieldFilters="0" rowHeaderCaption="Conductor Type" colHeaderCaption="Ignition Year">
  <location ref="A4:J10" firstHeaderRow="1" firstDataRow="2" firstDataCol="1"/>
  <pivotFields count="8">
    <pivotField dataField="1" showAll="0"/>
    <pivotField showAll="0"/>
    <pivotField numFmtId="14" showAll="0"/>
    <pivotField axis="axisCol" showAll="0">
      <items count="9">
        <item x="3"/>
        <item x="7"/>
        <item x="1"/>
        <item x="0"/>
        <item x="4"/>
        <item x="5"/>
        <item x="2"/>
        <item x="6"/>
        <item t="default"/>
      </items>
    </pivotField>
    <pivotField showAll="0"/>
    <pivotField axis="axisRow" showAll="0">
      <items count="5">
        <item x="2"/>
        <item x="1"/>
        <item x="3"/>
        <item x="0"/>
        <item t="default"/>
      </items>
    </pivotField>
    <pivotField showAll="0"/>
    <pivotField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CPUC Reportable Ignitions " fld="0" subtotal="count" baseField="0" baseItem="0"/>
  </dataFields>
  <formats count="5"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3" type="button" dataOnly="0" labelOnly="1" outline="0" axis="axisCol" fieldPosition="0"/>
    </format>
    <format dxfId="5">
      <pivotArea type="topRight" dataOnly="0" labelOnly="1" outline="0" fieldPosition="0"/>
    </format>
    <format dxfId="4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92D310-E573-4483-A987-5D9E568912EE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Asset Class &amp; Fire Size" colHeaderCaption="Year">
  <location ref="A4:J41" firstHeaderRow="1" firstDataRow="2" firstDataCol="1"/>
  <pivotFields count="8">
    <pivotField showAll="0"/>
    <pivotField showAll="0"/>
    <pivotField numFmtId="14" showAll="0"/>
    <pivotField axis="axisCol" showAll="0">
      <items count="9">
        <item x="3"/>
        <item x="7"/>
        <item x="1"/>
        <item x="0"/>
        <item x="4"/>
        <item x="5"/>
        <item x="2"/>
        <item x="6"/>
        <item t="default"/>
      </items>
    </pivotField>
    <pivotField axis="axisRow" dataField="1" showAll="0">
      <items count="11">
        <item x="0"/>
        <item x="3"/>
        <item x="5"/>
        <item x="2"/>
        <item x="7"/>
        <item x="1"/>
        <item x="4"/>
        <item x="8"/>
        <item x="9"/>
        <item x="6"/>
        <item t="default"/>
      </items>
    </pivotField>
    <pivotField axis="axisRow" showAll="0">
      <items count="5">
        <item x="2"/>
        <item x="1"/>
        <item x="3"/>
        <item x="0"/>
        <item t="default"/>
      </items>
    </pivotField>
    <pivotField showAll="0"/>
    <pivotField showAll="0"/>
  </pivotFields>
  <rowFields count="2">
    <field x="5"/>
    <field x="4"/>
  </rowFields>
  <rowItems count="3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1"/>
    </i>
    <i r="1">
      <x/>
    </i>
    <i r="1">
      <x v="1"/>
    </i>
    <i r="1">
      <x v="2"/>
    </i>
    <i r="1">
      <x v="5"/>
    </i>
    <i r="1">
      <x v="6"/>
    </i>
    <i>
      <x v="2"/>
    </i>
    <i r="1">
      <x v="1"/>
    </i>
    <i r="1">
      <x v="2"/>
    </i>
    <i r="1">
      <x v="3"/>
    </i>
    <i r="1">
      <x v="5"/>
    </i>
    <i r="1">
      <x v="6"/>
    </i>
    <i r="1">
      <x v="8"/>
    </i>
    <i r="1">
      <x v="9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9"/>
    </i>
    <i t="grand">
      <x/>
    </i>
  </rowItems>
  <colFields count="1">
    <field x="3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  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2D6A4C4-606C-4175-8B8A-7B509CD94288}" name="PivotTable7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7" indent="0" outline="1" outlineData="1" multipleFieldFilters="0" rowHeaderCaption="Conductory Type/Structures Destroyed" colHeaderCaption="Ignition Year">
  <location ref="A4:J10" firstHeaderRow="1" firstDataRow="2" firstDataCol="1"/>
  <pivotFields count="8">
    <pivotField showAll="0"/>
    <pivotField showAll="0"/>
    <pivotField numFmtId="14" showAll="0"/>
    <pivotField axis="axisCol" showAll="0">
      <items count="9">
        <item x="3"/>
        <item x="7"/>
        <item x="1"/>
        <item x="0"/>
        <item x="4"/>
        <item x="5"/>
        <item x="2"/>
        <item x="6"/>
        <item t="default"/>
      </items>
    </pivotField>
    <pivotField showAll="0"/>
    <pivotField axis="axisRow" showAll="0">
      <items count="5">
        <item x="2"/>
        <item x="1"/>
        <item x="3"/>
        <item x="0"/>
        <item t="default"/>
      </items>
    </pivotField>
    <pivotField dataField="1" showAll="0"/>
    <pivotField showAl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 of structures_destroyed" fld="6" baseField="0" baseItem="0" numFmtId="165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19B0331-1861-4A51-9A14-DA21E90AF98E}" name="Table1" displayName="Table1" ref="A2:H1105" totalsRowShown="0">
  <autoFilter ref="A2:H1105" xr:uid="{75414A97-EB0A-495A-8B1F-4AAF3B70BEE8}"/>
  <sortState xmlns:xlrd2="http://schemas.microsoft.com/office/spreadsheetml/2017/richdata2" ref="A3:H1105">
    <sortCondition descending="1" ref="G2:G1105"/>
  </sortState>
  <tableColumns count="8">
    <tableColumn id="1" xr3:uid="{FAE3AE7D-81DB-4C96-A233-225ABD7847DE}" name="index_no" dataDxfId="2"/>
    <tableColumn id="5" xr3:uid="{FA349DBF-C512-4C7B-8C9D-EEA383CDD0F0}" name="cpuc_reportable_ignition"/>
    <tableColumn id="6" xr3:uid="{68850459-2169-47B9-916F-24ED8A373EA5}" name="create_date" dataDxfId="1"/>
    <tableColumn id="7" xr3:uid="{28963C73-ACB4-49C2-BD70-D1122E2D8CB4}" name="Create Year"/>
    <tableColumn id="13" xr3:uid="{ADD2C300-37B7-4D65-9FCA-B0AC80474CF2}" name="fire_size" dataDxfId="0"/>
    <tableColumn id="27" xr3:uid="{8BF60642-71A5-4A41-8CF9-1E7A0F62A180}" name="primary/secondary"/>
    <tableColumn id="28" xr3:uid="{37121169-DBDC-4F81-9879-A8D10F4D291F}" name="structures_destroyed"/>
    <tableColumn id="30" xr3:uid="{91610341-CD15-46A8-A845-FEF243C25F36}" name="hft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16848-43D5-4A67-A049-E466F33F31A3}">
  <dimension ref="A1:G8"/>
  <sheetViews>
    <sheetView showGridLines="0" tabSelected="1" workbookViewId="0">
      <selection sqref="A1:G1"/>
    </sheetView>
  </sheetViews>
  <sheetFormatPr defaultRowHeight="15" x14ac:dyDescent="0.25"/>
  <cols>
    <col min="1" max="1" width="27.28515625" customWidth="1"/>
    <col min="2" max="5" width="11" customWidth="1"/>
    <col min="6" max="6" width="13.28515625" customWidth="1"/>
    <col min="7" max="7" width="16.5703125" customWidth="1"/>
  </cols>
  <sheetData>
    <row r="1" spans="1:7" ht="46.5" customHeight="1" x14ac:dyDescent="0.25">
      <c r="A1" s="21" t="s">
        <v>103</v>
      </c>
      <c r="B1" s="21"/>
      <c r="C1" s="21"/>
      <c r="D1" s="21"/>
      <c r="E1" s="21"/>
      <c r="F1" s="21"/>
      <c r="G1" s="21"/>
    </row>
    <row r="2" spans="1:7" x14ac:dyDescent="0.25">
      <c r="A2" s="2" t="s">
        <v>102</v>
      </c>
      <c r="B2" t="s">
        <v>0</v>
      </c>
      <c r="G2" s="8"/>
    </row>
    <row r="3" spans="1:7" x14ac:dyDescent="0.25">
      <c r="A3" s="6" t="s">
        <v>84</v>
      </c>
      <c r="B3">
        <v>2019</v>
      </c>
      <c r="C3">
        <v>2020</v>
      </c>
      <c r="D3">
        <v>2021</v>
      </c>
      <c r="E3">
        <v>2022</v>
      </c>
      <c r="F3" t="s">
        <v>4</v>
      </c>
      <c r="G3" s="9" t="s">
        <v>1</v>
      </c>
    </row>
    <row r="4" spans="1:7" x14ac:dyDescent="0.25">
      <c r="A4" s="7" t="s">
        <v>2</v>
      </c>
      <c r="B4" s="19">
        <v>10</v>
      </c>
      <c r="C4" s="19">
        <v>14</v>
      </c>
      <c r="D4" s="19">
        <v>4</v>
      </c>
      <c r="E4" s="19">
        <v>5</v>
      </c>
      <c r="F4" s="19">
        <v>33</v>
      </c>
      <c r="G4" s="4">
        <f>F4/$F$8</f>
        <v>6.7484662576687116E-2</v>
      </c>
    </row>
    <row r="5" spans="1:7" x14ac:dyDescent="0.25">
      <c r="A5" s="7" t="s">
        <v>8</v>
      </c>
      <c r="B5" s="19">
        <v>104</v>
      </c>
      <c r="C5" s="19">
        <v>112</v>
      </c>
      <c r="D5" s="19">
        <v>111</v>
      </c>
      <c r="E5" s="19">
        <v>71</v>
      </c>
      <c r="F5" s="19">
        <v>398</v>
      </c>
      <c r="G5" s="4">
        <f t="shared" ref="G5:G7" si="0">F5/$F$8</f>
        <v>0.81390593047034765</v>
      </c>
    </row>
    <row r="6" spans="1:7" x14ac:dyDescent="0.25">
      <c r="A6" s="7" t="s">
        <v>15</v>
      </c>
      <c r="B6" s="19">
        <v>1</v>
      </c>
      <c r="C6" s="19">
        <v>12</v>
      </c>
      <c r="D6" s="19">
        <v>8</v>
      </c>
      <c r="E6" s="19">
        <v>4</v>
      </c>
      <c r="F6" s="19">
        <v>25</v>
      </c>
      <c r="G6" s="4">
        <f t="shared" si="0"/>
        <v>5.112474437627812E-2</v>
      </c>
    </row>
    <row r="7" spans="1:7" x14ac:dyDescent="0.25">
      <c r="A7" s="7" t="s">
        <v>16</v>
      </c>
      <c r="B7" s="19">
        <v>4</v>
      </c>
      <c r="C7" s="19">
        <v>12</v>
      </c>
      <c r="D7" s="19">
        <v>8</v>
      </c>
      <c r="E7" s="19">
        <v>9</v>
      </c>
      <c r="F7" s="19">
        <v>33</v>
      </c>
      <c r="G7" s="4">
        <f t="shared" si="0"/>
        <v>6.7484662576687116E-2</v>
      </c>
    </row>
    <row r="8" spans="1:7" x14ac:dyDescent="0.25">
      <c r="A8" s="7" t="s">
        <v>4</v>
      </c>
      <c r="B8" s="19">
        <v>119</v>
      </c>
      <c r="C8" s="19">
        <v>150</v>
      </c>
      <c r="D8" s="19">
        <v>131</v>
      </c>
      <c r="E8" s="19">
        <v>89</v>
      </c>
      <c r="F8" s="19">
        <v>489</v>
      </c>
      <c r="G8" s="20">
        <v>1</v>
      </c>
    </row>
  </sheetData>
  <mergeCells count="1">
    <mergeCell ref="A1:G1"/>
  </mergeCells>
  <pageMargins left="0.7" right="0.7" top="0.75" bottom="0.75" header="0.3" footer="0.3"/>
  <pageSetup orientation="portrait" r:id="rId2"/>
  <headerFooter>
    <oddHeader>&amp;RWMP-Discovery2023_DR_TURN_008-Q004Atch01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B2463-A26E-4131-9903-FC6C94265CDF}">
  <dimension ref="A1:K10"/>
  <sheetViews>
    <sheetView showGridLines="0" tabSelected="1" workbookViewId="0">
      <selection sqref="A1:G1"/>
    </sheetView>
  </sheetViews>
  <sheetFormatPr defaultRowHeight="15" x14ac:dyDescent="0.25"/>
  <cols>
    <col min="1" max="1" width="34.42578125" customWidth="1"/>
    <col min="2" max="9" width="6.7109375" customWidth="1"/>
    <col min="10" max="10" width="11.28515625" bestFit="1" customWidth="1"/>
    <col min="11" max="11" width="16.5703125" customWidth="1"/>
    <col min="12" max="12" width="33" bestFit="1" customWidth="1"/>
    <col min="13" max="13" width="32" bestFit="1" customWidth="1"/>
    <col min="14" max="14" width="33" bestFit="1" customWidth="1"/>
    <col min="15" max="15" width="32" bestFit="1" customWidth="1"/>
    <col min="16" max="16" width="33" bestFit="1" customWidth="1"/>
    <col min="17" max="17" width="32" bestFit="1" customWidth="1"/>
    <col min="18" max="18" width="38.140625" bestFit="1" customWidth="1"/>
    <col min="19" max="19" width="37" bestFit="1" customWidth="1"/>
  </cols>
  <sheetData>
    <row r="1" spans="1:11" ht="19.5" customHeight="1" x14ac:dyDescent="0.25">
      <c r="A1" s="22" t="s">
        <v>104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9.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5.25" customHeight="1" x14ac:dyDescent="0.25"/>
    <row r="4" spans="1:11" x14ac:dyDescent="0.25">
      <c r="A4" s="2" t="s">
        <v>102</v>
      </c>
      <c r="B4" t="s">
        <v>0</v>
      </c>
      <c r="K4" s="8"/>
    </row>
    <row r="5" spans="1:11" x14ac:dyDescent="0.25">
      <c r="A5" s="6" t="s">
        <v>84</v>
      </c>
      <c r="B5">
        <v>2015</v>
      </c>
      <c r="C5">
        <v>2016</v>
      </c>
      <c r="D5">
        <v>2017</v>
      </c>
      <c r="E5">
        <v>2018</v>
      </c>
      <c r="F5">
        <v>2019</v>
      </c>
      <c r="G5">
        <v>2020</v>
      </c>
      <c r="H5">
        <v>2021</v>
      </c>
      <c r="I5">
        <v>2022</v>
      </c>
      <c r="J5" t="s">
        <v>4</v>
      </c>
      <c r="K5" s="9" t="s">
        <v>1</v>
      </c>
    </row>
    <row r="6" spans="1:11" x14ac:dyDescent="0.25">
      <c r="A6" s="7" t="s">
        <v>8</v>
      </c>
      <c r="B6" s="19">
        <v>116</v>
      </c>
      <c r="C6" s="19">
        <v>91</v>
      </c>
      <c r="D6" s="19">
        <v>158</v>
      </c>
      <c r="E6" s="19">
        <v>132</v>
      </c>
      <c r="F6" s="19">
        <v>104</v>
      </c>
      <c r="G6" s="19">
        <v>112</v>
      </c>
      <c r="H6" s="19">
        <v>111</v>
      </c>
      <c r="I6" s="19">
        <v>71</v>
      </c>
      <c r="J6" s="19">
        <v>895</v>
      </c>
      <c r="K6" s="3">
        <v>0.81159420289855078</v>
      </c>
    </row>
    <row r="7" spans="1:11" x14ac:dyDescent="0.25">
      <c r="A7" s="7" t="s">
        <v>15</v>
      </c>
      <c r="B7" s="19">
        <v>11</v>
      </c>
      <c r="C7" s="19">
        <v>20</v>
      </c>
      <c r="D7" s="19">
        <v>21</v>
      </c>
      <c r="E7" s="19">
        <v>10</v>
      </c>
      <c r="F7" s="19">
        <v>1</v>
      </c>
      <c r="G7" s="19">
        <v>12</v>
      </c>
      <c r="H7" s="19">
        <v>8</v>
      </c>
      <c r="I7" s="19">
        <v>4</v>
      </c>
      <c r="J7" s="19">
        <v>87</v>
      </c>
      <c r="K7" s="3">
        <v>7.880434782608696E-2</v>
      </c>
    </row>
    <row r="8" spans="1:11" x14ac:dyDescent="0.25">
      <c r="A8" s="7" t="s">
        <v>16</v>
      </c>
      <c r="B8" s="19">
        <v>1</v>
      </c>
      <c r="C8" s="19">
        <v>2</v>
      </c>
      <c r="D8" s="19">
        <v>7</v>
      </c>
      <c r="E8" s="19">
        <v>2</v>
      </c>
      <c r="F8" s="19">
        <v>4</v>
      </c>
      <c r="G8" s="19">
        <v>12</v>
      </c>
      <c r="H8" s="19">
        <v>8</v>
      </c>
      <c r="I8" s="19">
        <v>9</v>
      </c>
      <c r="J8" s="19">
        <v>45</v>
      </c>
      <c r="K8" s="3">
        <v>4.0760869565217392E-2</v>
      </c>
    </row>
    <row r="9" spans="1:11" x14ac:dyDescent="0.25">
      <c r="A9" s="7" t="s">
        <v>2</v>
      </c>
      <c r="B9" s="19">
        <v>6</v>
      </c>
      <c r="C9" s="19">
        <v>11</v>
      </c>
      <c r="D9" s="19">
        <v>14</v>
      </c>
      <c r="E9" s="19">
        <v>12</v>
      </c>
      <c r="F9" s="19">
        <v>10</v>
      </c>
      <c r="G9" s="19">
        <v>14</v>
      </c>
      <c r="H9" s="19">
        <v>4</v>
      </c>
      <c r="I9" s="19">
        <v>5</v>
      </c>
      <c r="J9" s="19">
        <v>76</v>
      </c>
      <c r="K9" s="3">
        <v>6.8840579710144928E-2</v>
      </c>
    </row>
    <row r="10" spans="1:11" x14ac:dyDescent="0.25">
      <c r="A10" s="7" t="s">
        <v>4</v>
      </c>
      <c r="B10" s="19">
        <v>134</v>
      </c>
      <c r="C10" s="19">
        <v>124</v>
      </c>
      <c r="D10" s="19">
        <v>200</v>
      </c>
      <c r="E10" s="19">
        <v>156</v>
      </c>
      <c r="F10" s="19">
        <v>119</v>
      </c>
      <c r="G10" s="19">
        <v>150</v>
      </c>
      <c r="H10" s="19">
        <v>131</v>
      </c>
      <c r="I10" s="19">
        <v>89</v>
      </c>
      <c r="J10" s="19">
        <v>1103</v>
      </c>
      <c r="K10" s="11">
        <v>1</v>
      </c>
    </row>
  </sheetData>
  <mergeCells count="1">
    <mergeCell ref="A1:K2"/>
  </mergeCells>
  <pageMargins left="0.7" right="0.7" top="0.75" bottom="0.75" header="0.3" footer="0.3"/>
  <pageSetup orientation="portrait" r:id="rId2"/>
  <headerFooter>
    <oddHeader>&amp;RWMP-Discovery2023_DR_TURN_008-Q004Atch01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3CD27-7575-439E-A673-70F4E9D25167}">
  <dimension ref="A1:J11"/>
  <sheetViews>
    <sheetView tabSelected="1" workbookViewId="0">
      <selection sqref="A1:G1"/>
    </sheetView>
  </sheetViews>
  <sheetFormatPr defaultRowHeight="15" x14ac:dyDescent="0.25"/>
  <cols>
    <col min="1" max="1" width="48" bestFit="1" customWidth="1"/>
    <col min="2" max="9" width="9.85546875" style="1" customWidth="1"/>
    <col min="10" max="10" width="9.85546875" customWidth="1"/>
  </cols>
  <sheetData>
    <row r="1" spans="1:10" x14ac:dyDescent="0.25">
      <c r="A1" s="23" t="s">
        <v>105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5">
      <c r="A3" s="13" t="s">
        <v>91</v>
      </c>
      <c r="B3" s="16">
        <v>25270</v>
      </c>
      <c r="C3" s="16"/>
      <c r="D3" s="16"/>
      <c r="E3" s="16"/>
      <c r="F3" s="16"/>
      <c r="G3" s="16"/>
      <c r="H3" s="16"/>
      <c r="I3" s="16"/>
      <c r="J3" s="14"/>
    </row>
    <row r="4" spans="1:10" x14ac:dyDescent="0.25">
      <c r="A4" s="14" t="s">
        <v>92</v>
      </c>
      <c r="B4" s="16">
        <v>3975</v>
      </c>
      <c r="C4" s="16"/>
      <c r="D4" s="16"/>
      <c r="E4" s="16"/>
      <c r="F4" s="16"/>
      <c r="G4" s="16"/>
      <c r="H4" s="16"/>
      <c r="I4" s="16"/>
      <c r="J4" s="14"/>
    </row>
    <row r="5" spans="1:10" x14ac:dyDescent="0.25">
      <c r="A5" s="13" t="s">
        <v>93</v>
      </c>
      <c r="B5" s="16">
        <v>5525</v>
      </c>
      <c r="C5" s="16"/>
      <c r="D5" s="16"/>
      <c r="E5" s="16"/>
      <c r="F5" s="16"/>
      <c r="G5" s="16"/>
      <c r="H5" s="16"/>
      <c r="I5" s="16"/>
      <c r="J5" s="14"/>
    </row>
    <row r="6" spans="1:10" x14ac:dyDescent="0.25">
      <c r="A6" s="14"/>
      <c r="B6" s="16"/>
      <c r="C6" s="16"/>
      <c r="D6" s="16"/>
      <c r="E6" s="16"/>
      <c r="F6" s="16"/>
      <c r="G6" s="16"/>
      <c r="H6" s="16"/>
      <c r="I6" s="16"/>
      <c r="J6" s="14"/>
    </row>
    <row r="7" spans="1:10" x14ac:dyDescent="0.25">
      <c r="A7" s="9" t="s">
        <v>84</v>
      </c>
      <c r="B7" s="17">
        <v>2015</v>
      </c>
      <c r="C7" s="17">
        <v>2016</v>
      </c>
      <c r="D7" s="17">
        <v>2017</v>
      </c>
      <c r="E7" s="17">
        <v>2018</v>
      </c>
      <c r="F7" s="17">
        <v>2019</v>
      </c>
      <c r="G7" s="17">
        <v>2020</v>
      </c>
      <c r="H7" s="17">
        <v>2021</v>
      </c>
      <c r="I7" s="17">
        <v>2022</v>
      </c>
      <c r="J7" s="14"/>
    </row>
    <row r="8" spans="1:10" x14ac:dyDescent="0.25">
      <c r="A8" s="14" t="s">
        <v>3</v>
      </c>
      <c r="B8" s="16">
        <v>4.59</v>
      </c>
      <c r="C8" s="16">
        <v>3.6</v>
      </c>
      <c r="D8" s="16">
        <v>6.25</v>
      </c>
      <c r="E8" s="16">
        <v>5.26</v>
      </c>
      <c r="F8" s="16">
        <v>4.12</v>
      </c>
      <c r="G8" s="16">
        <v>4.43</v>
      </c>
      <c r="H8" s="16">
        <v>4.3899999999999997</v>
      </c>
      <c r="I8" s="16">
        <v>2.81</v>
      </c>
      <c r="J8" s="14"/>
    </row>
    <row r="9" spans="1:10" x14ac:dyDescent="0.25">
      <c r="A9" s="14" t="s">
        <v>15</v>
      </c>
      <c r="B9" s="16">
        <v>2.77</v>
      </c>
      <c r="C9" s="16">
        <v>5.03</v>
      </c>
      <c r="D9" s="16">
        <v>5.28</v>
      </c>
      <c r="E9" s="16">
        <v>2.52</v>
      </c>
      <c r="F9" s="16">
        <v>0.25</v>
      </c>
      <c r="G9" s="16">
        <v>3.02</v>
      </c>
      <c r="H9" s="16">
        <v>2.0099999999999998</v>
      </c>
      <c r="I9" s="16">
        <v>1.01</v>
      </c>
      <c r="J9" s="14"/>
    </row>
    <row r="10" spans="1:10" x14ac:dyDescent="0.25">
      <c r="A10" s="14" t="s">
        <v>16</v>
      </c>
      <c r="B10" s="15" t="s">
        <v>94</v>
      </c>
      <c r="C10" s="15" t="s">
        <v>94</v>
      </c>
      <c r="D10" s="15" t="s">
        <v>94</v>
      </c>
      <c r="E10" s="15" t="s">
        <v>94</v>
      </c>
      <c r="F10" s="15" t="s">
        <v>94</v>
      </c>
      <c r="G10" s="15" t="s">
        <v>94</v>
      </c>
      <c r="H10" s="15" t="s">
        <v>94</v>
      </c>
      <c r="I10" s="15" t="s">
        <v>94</v>
      </c>
      <c r="J10" s="14"/>
    </row>
    <row r="11" spans="1:10" x14ac:dyDescent="0.25">
      <c r="A11" s="14" t="s">
        <v>2</v>
      </c>
      <c r="B11" s="16">
        <v>1.0900000000000001</v>
      </c>
      <c r="C11" s="16">
        <v>1.99</v>
      </c>
      <c r="D11" s="16">
        <v>2.5299999999999998</v>
      </c>
      <c r="E11" s="16">
        <v>2.17</v>
      </c>
      <c r="F11" s="16">
        <v>1.81</v>
      </c>
      <c r="G11" s="16">
        <v>2.5299999999999998</v>
      </c>
      <c r="H11" s="16">
        <v>0.72</v>
      </c>
      <c r="I11" s="16">
        <v>0.9</v>
      </c>
      <c r="J11" s="14"/>
    </row>
  </sheetData>
  <mergeCells count="1">
    <mergeCell ref="A1:J1"/>
  </mergeCells>
  <pageMargins left="0.7" right="0.7" top="0.75" bottom="0.75" header="0.3" footer="0.3"/>
  <pageSetup orientation="portrait" r:id="rId1"/>
  <headerFooter>
    <oddHeader>&amp;RWMP-Discovery2023_DR_TURN_008-Q004Atch01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99F8D-9D44-4F67-ADC2-636717AEBBA1}">
  <dimension ref="A1:J41"/>
  <sheetViews>
    <sheetView tabSelected="1" topLeftCell="A25" workbookViewId="0">
      <selection sqref="A1:G1"/>
    </sheetView>
  </sheetViews>
  <sheetFormatPr defaultRowHeight="15" x14ac:dyDescent="0.25"/>
  <cols>
    <col min="1" max="1" width="23.140625" bestFit="1" customWidth="1"/>
    <col min="2" max="2" width="16.28515625" bestFit="1" customWidth="1"/>
    <col min="3" max="9" width="5.140625" bestFit="1" customWidth="1"/>
    <col min="10" max="10" width="11.28515625" bestFit="1" customWidth="1"/>
    <col min="11" max="11" width="10" bestFit="1" customWidth="1"/>
    <col min="12" max="12" width="9.5703125" bestFit="1" customWidth="1"/>
    <col min="13" max="13" width="18.42578125" bestFit="1" customWidth="1"/>
    <col min="14" max="14" width="19.42578125" bestFit="1" customWidth="1"/>
    <col min="15" max="15" width="14.140625" bestFit="1" customWidth="1"/>
    <col min="16" max="16" width="10.85546875" bestFit="1" customWidth="1"/>
    <col min="17" max="17" width="12.85546875" bestFit="1" customWidth="1"/>
    <col min="18" max="18" width="11.7109375" bestFit="1" customWidth="1"/>
    <col min="19" max="19" width="10" bestFit="1" customWidth="1"/>
    <col min="20" max="20" width="9.5703125" bestFit="1" customWidth="1"/>
    <col min="21" max="21" width="18.42578125" bestFit="1" customWidth="1"/>
    <col min="22" max="22" width="19.42578125" bestFit="1" customWidth="1"/>
    <col min="23" max="23" width="14.140625" bestFit="1" customWidth="1"/>
    <col min="24" max="24" width="10.85546875" bestFit="1" customWidth="1"/>
    <col min="25" max="25" width="12.85546875" bestFit="1" customWidth="1"/>
    <col min="26" max="26" width="11.7109375" bestFit="1" customWidth="1"/>
    <col min="27" max="27" width="10" bestFit="1" customWidth="1"/>
    <col min="28" max="28" width="13.85546875" bestFit="1" customWidth="1"/>
    <col min="29" max="29" width="18.42578125" bestFit="1" customWidth="1"/>
    <col min="30" max="30" width="19.42578125" bestFit="1" customWidth="1"/>
    <col min="31" max="31" width="14.140625" bestFit="1" customWidth="1"/>
    <col min="32" max="32" width="10.85546875" bestFit="1" customWidth="1"/>
    <col min="33" max="33" width="12.85546875" bestFit="1" customWidth="1"/>
    <col min="34" max="34" width="16.28515625" bestFit="1" customWidth="1"/>
    <col min="35" max="35" width="11.7109375" bestFit="1" customWidth="1"/>
    <col min="36" max="36" width="10" bestFit="1" customWidth="1"/>
    <col min="37" max="37" width="13.85546875" bestFit="1" customWidth="1"/>
    <col min="38" max="38" width="18.42578125" bestFit="1" customWidth="1"/>
    <col min="39" max="39" width="19.42578125" bestFit="1" customWidth="1"/>
    <col min="40" max="40" width="14.140625" bestFit="1" customWidth="1"/>
    <col min="41" max="41" width="10.85546875" bestFit="1" customWidth="1"/>
    <col min="42" max="42" width="11.7109375" bestFit="1" customWidth="1"/>
    <col min="43" max="43" width="10" bestFit="1" customWidth="1"/>
    <col min="44" max="44" width="11.28515625" bestFit="1" customWidth="1"/>
    <col min="45" max="45" width="16.85546875" bestFit="1" customWidth="1"/>
    <col min="46" max="46" width="11.28515625" bestFit="1" customWidth="1"/>
  </cols>
  <sheetData>
    <row r="1" spans="1:10" x14ac:dyDescent="0.25">
      <c r="A1" s="22" t="s">
        <v>101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4" spans="1:10" x14ac:dyDescent="0.25">
      <c r="A4" s="6" t="s">
        <v>99</v>
      </c>
      <c r="B4" s="6" t="s">
        <v>98</v>
      </c>
    </row>
    <row r="5" spans="1:10" x14ac:dyDescent="0.25">
      <c r="A5" s="6" t="s">
        <v>97</v>
      </c>
      <c r="B5">
        <v>2015</v>
      </c>
      <c r="C5">
        <v>2016</v>
      </c>
      <c r="D5">
        <v>2017</v>
      </c>
      <c r="E5">
        <v>2018</v>
      </c>
      <c r="F5">
        <v>2019</v>
      </c>
      <c r="G5">
        <v>2020</v>
      </c>
      <c r="H5">
        <v>2021</v>
      </c>
      <c r="I5">
        <v>2022</v>
      </c>
      <c r="J5" t="s">
        <v>4</v>
      </c>
    </row>
    <row r="6" spans="1:10" x14ac:dyDescent="0.25">
      <c r="A6" s="7" t="s">
        <v>8</v>
      </c>
      <c r="B6">
        <v>116</v>
      </c>
      <c r="C6">
        <v>91</v>
      </c>
      <c r="D6">
        <v>158</v>
      </c>
      <c r="E6">
        <v>132</v>
      </c>
      <c r="F6">
        <v>104</v>
      </c>
      <c r="G6">
        <v>112</v>
      </c>
      <c r="H6">
        <v>111</v>
      </c>
      <c r="I6">
        <v>71</v>
      </c>
      <c r="J6">
        <v>895</v>
      </c>
    </row>
    <row r="7" spans="1:10" x14ac:dyDescent="0.25">
      <c r="A7" s="12" t="s">
        <v>86</v>
      </c>
      <c r="B7">
        <v>1</v>
      </c>
      <c r="D7">
        <v>11</v>
      </c>
      <c r="G7">
        <v>1</v>
      </c>
      <c r="H7">
        <v>1</v>
      </c>
      <c r="J7">
        <v>14</v>
      </c>
    </row>
    <row r="8" spans="1:10" x14ac:dyDescent="0.25">
      <c r="A8" s="12" t="s">
        <v>85</v>
      </c>
      <c r="B8">
        <v>25</v>
      </c>
      <c r="C8">
        <v>23</v>
      </c>
      <c r="D8">
        <v>44</v>
      </c>
      <c r="E8">
        <v>34</v>
      </c>
      <c r="F8">
        <v>30</v>
      </c>
      <c r="G8">
        <v>43</v>
      </c>
      <c r="H8">
        <v>27</v>
      </c>
      <c r="I8">
        <v>10</v>
      </c>
      <c r="J8">
        <v>236</v>
      </c>
    </row>
    <row r="9" spans="1:10" x14ac:dyDescent="0.25">
      <c r="A9" s="12" t="s">
        <v>6</v>
      </c>
      <c r="B9">
        <v>22</v>
      </c>
      <c r="C9">
        <v>24</v>
      </c>
      <c r="D9">
        <v>33</v>
      </c>
      <c r="E9">
        <v>29</v>
      </c>
      <c r="F9">
        <v>19</v>
      </c>
      <c r="G9">
        <v>13</v>
      </c>
      <c r="H9">
        <v>16</v>
      </c>
      <c r="I9">
        <v>10</v>
      </c>
      <c r="J9">
        <v>166</v>
      </c>
    </row>
    <row r="10" spans="1:10" x14ac:dyDescent="0.25">
      <c r="A10" s="12" t="s">
        <v>88</v>
      </c>
      <c r="H10">
        <v>1</v>
      </c>
      <c r="J10">
        <v>1</v>
      </c>
    </row>
    <row r="11" spans="1:10" x14ac:dyDescent="0.25">
      <c r="A11" s="12" t="s">
        <v>89</v>
      </c>
      <c r="C11">
        <v>1</v>
      </c>
      <c r="D11">
        <v>2</v>
      </c>
      <c r="E11">
        <v>1</v>
      </c>
      <c r="F11">
        <v>1</v>
      </c>
      <c r="H11">
        <v>1</v>
      </c>
      <c r="J11">
        <v>6</v>
      </c>
    </row>
    <row r="12" spans="1:10" x14ac:dyDescent="0.25">
      <c r="A12" s="12" t="s">
        <v>90</v>
      </c>
      <c r="B12">
        <v>6</v>
      </c>
      <c r="C12">
        <v>3</v>
      </c>
      <c r="D12">
        <v>10</v>
      </c>
      <c r="E12">
        <v>4</v>
      </c>
      <c r="F12">
        <v>2</v>
      </c>
      <c r="G12">
        <v>5</v>
      </c>
      <c r="H12">
        <v>3</v>
      </c>
      <c r="I12">
        <v>3</v>
      </c>
      <c r="J12">
        <v>36</v>
      </c>
    </row>
    <row r="13" spans="1:10" x14ac:dyDescent="0.25">
      <c r="A13" s="12" t="s">
        <v>9</v>
      </c>
      <c r="B13">
        <v>58</v>
      </c>
      <c r="C13">
        <v>39</v>
      </c>
      <c r="D13">
        <v>58</v>
      </c>
      <c r="E13">
        <v>60</v>
      </c>
      <c r="F13">
        <v>49</v>
      </c>
      <c r="G13">
        <v>48</v>
      </c>
      <c r="H13">
        <v>62</v>
      </c>
      <c r="I13">
        <v>48</v>
      </c>
      <c r="J13">
        <v>422</v>
      </c>
    </row>
    <row r="14" spans="1:10" x14ac:dyDescent="0.25">
      <c r="A14" s="12" t="s">
        <v>87</v>
      </c>
      <c r="C14">
        <v>1</v>
      </c>
      <c r="G14">
        <v>1</v>
      </c>
      <c r="J14">
        <v>2</v>
      </c>
    </row>
    <row r="15" spans="1:10" x14ac:dyDescent="0.25">
      <c r="A15" s="12" t="s">
        <v>27</v>
      </c>
      <c r="B15">
        <v>2</v>
      </c>
      <c r="J15">
        <v>2</v>
      </c>
    </row>
    <row r="16" spans="1:10" x14ac:dyDescent="0.25">
      <c r="A16" s="12" t="s">
        <v>12</v>
      </c>
      <c r="B16">
        <v>2</v>
      </c>
      <c r="E16">
        <v>4</v>
      </c>
      <c r="F16">
        <v>3</v>
      </c>
      <c r="G16">
        <v>1</v>
      </c>
      <c r="J16">
        <v>10</v>
      </c>
    </row>
    <row r="17" spans="1:10" x14ac:dyDescent="0.25">
      <c r="A17" s="7" t="s">
        <v>15</v>
      </c>
      <c r="B17">
        <v>11</v>
      </c>
      <c r="C17">
        <v>20</v>
      </c>
      <c r="D17">
        <v>21</v>
      </c>
      <c r="E17">
        <v>10</v>
      </c>
      <c r="F17">
        <v>1</v>
      </c>
      <c r="G17">
        <v>12</v>
      </c>
      <c r="H17">
        <v>8</v>
      </c>
      <c r="I17">
        <v>4</v>
      </c>
      <c r="J17">
        <v>87</v>
      </c>
    </row>
    <row r="18" spans="1:10" x14ac:dyDescent="0.25">
      <c r="A18" s="12" t="s">
        <v>86</v>
      </c>
      <c r="D18">
        <v>1</v>
      </c>
      <c r="J18">
        <v>1</v>
      </c>
    </row>
    <row r="19" spans="1:10" x14ac:dyDescent="0.25">
      <c r="A19" s="12" t="s">
        <v>85</v>
      </c>
      <c r="B19">
        <v>1</v>
      </c>
      <c r="C19">
        <v>3</v>
      </c>
      <c r="D19">
        <v>5</v>
      </c>
      <c r="E19">
        <v>3</v>
      </c>
      <c r="G19">
        <v>4</v>
      </c>
      <c r="H19">
        <v>2</v>
      </c>
      <c r="J19">
        <v>18</v>
      </c>
    </row>
    <row r="20" spans="1:10" x14ac:dyDescent="0.25">
      <c r="A20" s="12" t="s">
        <v>6</v>
      </c>
      <c r="B20">
        <v>1</v>
      </c>
      <c r="C20">
        <v>5</v>
      </c>
      <c r="D20">
        <v>5</v>
      </c>
      <c r="E20">
        <v>1</v>
      </c>
      <c r="F20">
        <v>1</v>
      </c>
      <c r="G20">
        <v>1</v>
      </c>
      <c r="H20">
        <v>1</v>
      </c>
      <c r="J20">
        <v>15</v>
      </c>
    </row>
    <row r="21" spans="1:10" x14ac:dyDescent="0.25">
      <c r="A21" s="12" t="s">
        <v>90</v>
      </c>
      <c r="D21">
        <v>1</v>
      </c>
      <c r="H21">
        <v>1</v>
      </c>
      <c r="J21">
        <v>2</v>
      </c>
    </row>
    <row r="22" spans="1:10" x14ac:dyDescent="0.25">
      <c r="A22" s="12" t="s">
        <v>9</v>
      </c>
      <c r="B22">
        <v>9</v>
      </c>
      <c r="C22">
        <v>12</v>
      </c>
      <c r="D22">
        <v>9</v>
      </c>
      <c r="E22">
        <v>6</v>
      </c>
      <c r="G22">
        <v>7</v>
      </c>
      <c r="H22">
        <v>4</v>
      </c>
      <c r="I22">
        <v>4</v>
      </c>
      <c r="J22">
        <v>51</v>
      </c>
    </row>
    <row r="23" spans="1:10" x14ac:dyDescent="0.25">
      <c r="A23" s="7" t="s">
        <v>16</v>
      </c>
      <c r="B23">
        <v>1</v>
      </c>
      <c r="C23">
        <v>2</v>
      </c>
      <c r="D23">
        <v>7</v>
      </c>
      <c r="E23">
        <v>2</v>
      </c>
      <c r="F23">
        <v>4</v>
      </c>
      <c r="G23">
        <v>12</v>
      </c>
      <c r="H23">
        <v>8</v>
      </c>
      <c r="I23">
        <v>9</v>
      </c>
      <c r="J23">
        <v>45</v>
      </c>
    </row>
    <row r="24" spans="1:10" x14ac:dyDescent="0.25">
      <c r="A24" s="12" t="s">
        <v>85</v>
      </c>
      <c r="F24">
        <v>1</v>
      </c>
      <c r="G24">
        <v>1</v>
      </c>
      <c r="J24">
        <v>2</v>
      </c>
    </row>
    <row r="25" spans="1:10" x14ac:dyDescent="0.25">
      <c r="A25" s="12" t="s">
        <v>6</v>
      </c>
      <c r="B25">
        <v>1</v>
      </c>
      <c r="D25">
        <v>2</v>
      </c>
      <c r="F25">
        <v>1</v>
      </c>
      <c r="G25">
        <v>4</v>
      </c>
      <c r="H25">
        <v>2</v>
      </c>
      <c r="I25">
        <v>2</v>
      </c>
      <c r="J25">
        <v>12</v>
      </c>
    </row>
    <row r="26" spans="1:10" x14ac:dyDescent="0.25">
      <c r="A26" s="12" t="s">
        <v>88</v>
      </c>
      <c r="D26">
        <v>1</v>
      </c>
      <c r="J26">
        <v>1</v>
      </c>
    </row>
    <row r="27" spans="1:10" x14ac:dyDescent="0.25">
      <c r="A27" s="12" t="s">
        <v>90</v>
      </c>
      <c r="H27">
        <v>1</v>
      </c>
      <c r="I27">
        <v>1</v>
      </c>
      <c r="J27">
        <v>2</v>
      </c>
    </row>
    <row r="28" spans="1:10" x14ac:dyDescent="0.25">
      <c r="A28" s="12" t="s">
        <v>9</v>
      </c>
      <c r="C28">
        <v>2</v>
      </c>
      <c r="D28">
        <v>3</v>
      </c>
      <c r="E28">
        <v>1</v>
      </c>
      <c r="F28">
        <v>2</v>
      </c>
      <c r="G28">
        <v>7</v>
      </c>
      <c r="H28">
        <v>4</v>
      </c>
      <c r="I28">
        <v>5</v>
      </c>
      <c r="J28">
        <v>24</v>
      </c>
    </row>
    <row r="29" spans="1:10" x14ac:dyDescent="0.25">
      <c r="A29" s="12" t="s">
        <v>27</v>
      </c>
      <c r="D29">
        <v>1</v>
      </c>
      <c r="H29">
        <v>1</v>
      </c>
      <c r="I29">
        <v>1</v>
      </c>
      <c r="J29">
        <v>3</v>
      </c>
    </row>
    <row r="30" spans="1:10" x14ac:dyDescent="0.25">
      <c r="A30" s="12" t="s">
        <v>12</v>
      </c>
      <c r="E30">
        <v>1</v>
      </c>
      <c r="J30">
        <v>1</v>
      </c>
    </row>
    <row r="31" spans="1:10" x14ac:dyDescent="0.25">
      <c r="A31" s="7" t="s">
        <v>2</v>
      </c>
      <c r="B31">
        <v>6</v>
      </c>
      <c r="C31">
        <v>11</v>
      </c>
      <c r="D31">
        <v>14</v>
      </c>
      <c r="E31">
        <v>12</v>
      </c>
      <c r="F31">
        <v>10</v>
      </c>
      <c r="G31">
        <v>14</v>
      </c>
      <c r="H31">
        <v>4</v>
      </c>
      <c r="I31">
        <v>5</v>
      </c>
      <c r="J31">
        <v>76</v>
      </c>
    </row>
    <row r="32" spans="1:10" x14ac:dyDescent="0.25">
      <c r="A32" s="12" t="s">
        <v>86</v>
      </c>
      <c r="E32">
        <v>1</v>
      </c>
      <c r="F32">
        <v>1</v>
      </c>
      <c r="I32">
        <v>1</v>
      </c>
      <c r="J32">
        <v>3</v>
      </c>
    </row>
    <row r="33" spans="1:10" x14ac:dyDescent="0.25">
      <c r="A33" s="12" t="s">
        <v>85</v>
      </c>
      <c r="B33">
        <v>2</v>
      </c>
      <c r="C33">
        <v>3</v>
      </c>
      <c r="D33">
        <v>7</v>
      </c>
      <c r="E33">
        <v>3</v>
      </c>
      <c r="F33">
        <v>2</v>
      </c>
      <c r="G33">
        <v>8</v>
      </c>
      <c r="H33">
        <v>1</v>
      </c>
      <c r="I33">
        <v>1</v>
      </c>
      <c r="J33">
        <v>27</v>
      </c>
    </row>
    <row r="34" spans="1:10" x14ac:dyDescent="0.25">
      <c r="A34" s="12" t="s">
        <v>6</v>
      </c>
      <c r="C34">
        <v>1</v>
      </c>
      <c r="E34">
        <v>1</v>
      </c>
      <c r="F34">
        <v>3</v>
      </c>
      <c r="G34">
        <v>1</v>
      </c>
      <c r="H34">
        <v>2</v>
      </c>
      <c r="J34">
        <v>8</v>
      </c>
    </row>
    <row r="35" spans="1:10" x14ac:dyDescent="0.25">
      <c r="A35" s="12" t="s">
        <v>88</v>
      </c>
      <c r="C35">
        <v>1</v>
      </c>
      <c r="J35">
        <v>1</v>
      </c>
    </row>
    <row r="36" spans="1:10" x14ac:dyDescent="0.25">
      <c r="A36" s="12" t="s">
        <v>89</v>
      </c>
      <c r="D36">
        <v>1</v>
      </c>
      <c r="J36">
        <v>1</v>
      </c>
    </row>
    <row r="37" spans="1:10" x14ac:dyDescent="0.25">
      <c r="A37" s="12" t="s">
        <v>90</v>
      </c>
      <c r="C37">
        <v>1</v>
      </c>
      <c r="D37">
        <v>2</v>
      </c>
      <c r="E37">
        <v>2</v>
      </c>
      <c r="G37">
        <v>2</v>
      </c>
      <c r="I37">
        <v>1</v>
      </c>
      <c r="J37">
        <v>8</v>
      </c>
    </row>
    <row r="38" spans="1:10" x14ac:dyDescent="0.25">
      <c r="A38" s="12" t="s">
        <v>9</v>
      </c>
      <c r="B38">
        <v>2</v>
      </c>
      <c r="C38">
        <v>4</v>
      </c>
      <c r="D38">
        <v>4</v>
      </c>
      <c r="F38">
        <v>3</v>
      </c>
      <c r="G38">
        <v>3</v>
      </c>
      <c r="H38">
        <v>1</v>
      </c>
      <c r="I38">
        <v>2</v>
      </c>
      <c r="J38">
        <v>19</v>
      </c>
    </row>
    <row r="39" spans="1:10" x14ac:dyDescent="0.25">
      <c r="A39" s="12" t="s">
        <v>87</v>
      </c>
      <c r="C39">
        <v>1</v>
      </c>
      <c r="J39">
        <v>1</v>
      </c>
    </row>
    <row r="40" spans="1:10" x14ac:dyDescent="0.25">
      <c r="A40" s="12" t="s">
        <v>12</v>
      </c>
      <c r="B40">
        <v>2</v>
      </c>
      <c r="E40">
        <v>5</v>
      </c>
      <c r="F40">
        <v>1</v>
      </c>
      <c r="J40">
        <v>8</v>
      </c>
    </row>
    <row r="41" spans="1:10" x14ac:dyDescent="0.25">
      <c r="A41" s="7" t="s">
        <v>4</v>
      </c>
      <c r="B41">
        <v>134</v>
      </c>
      <c r="C41">
        <v>124</v>
      </c>
      <c r="D41">
        <v>200</v>
      </c>
      <c r="E41">
        <v>156</v>
      </c>
      <c r="F41">
        <v>119</v>
      </c>
      <c r="G41">
        <v>150</v>
      </c>
      <c r="H41">
        <v>131</v>
      </c>
      <c r="I41">
        <v>89</v>
      </c>
      <c r="J41">
        <v>1103</v>
      </c>
    </row>
  </sheetData>
  <mergeCells count="1">
    <mergeCell ref="A1:J2"/>
  </mergeCells>
  <pageMargins left="0.7" right="0.7" top="0.75" bottom="0.75" header="0.3" footer="0.3"/>
  <pageSetup orientation="portrait" r:id="rId2"/>
  <headerFooter>
    <oddHeader>&amp;RWMP-Discovery2023_DR_TURN_008-Q004Atch01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4E83E-AE1E-474C-BADE-F4A29ABD6D29}">
  <dimension ref="A1:J10"/>
  <sheetViews>
    <sheetView tabSelected="1" zoomScale="90" zoomScaleNormal="90" workbookViewId="0">
      <selection sqref="A1:G1"/>
    </sheetView>
  </sheetViews>
  <sheetFormatPr defaultRowHeight="15" x14ac:dyDescent="0.25"/>
  <cols>
    <col min="1" max="1" width="38.85546875" bestFit="1" customWidth="1"/>
    <col min="2" max="2" width="14.7109375" bestFit="1" customWidth="1"/>
    <col min="3" max="3" width="9" customWidth="1"/>
    <col min="4" max="4" width="8.5703125" bestFit="1" customWidth="1"/>
    <col min="5" max="5" width="9.7109375" bestFit="1" customWidth="1"/>
    <col min="6" max="7" width="7" bestFit="1" customWidth="1"/>
    <col min="8" max="8" width="8.5703125" bestFit="1" customWidth="1"/>
    <col min="9" max="9" width="6" bestFit="1" customWidth="1"/>
    <col min="10" max="10" width="11.5703125" bestFit="1" customWidth="1"/>
    <col min="11" max="11" width="27" bestFit="1" customWidth="1"/>
    <col min="12" max="12" width="5.140625" bestFit="1" customWidth="1"/>
    <col min="13" max="13" width="27" bestFit="1" customWidth="1"/>
    <col min="14" max="14" width="5.140625" bestFit="1" customWidth="1"/>
    <col min="15" max="15" width="27" bestFit="1" customWidth="1"/>
    <col min="16" max="16" width="5.140625" bestFit="1" customWidth="1"/>
    <col min="17" max="17" width="27" bestFit="1" customWidth="1"/>
    <col min="18" max="18" width="6.5703125" bestFit="1" customWidth="1"/>
    <col min="19" max="19" width="32.140625" bestFit="1" customWidth="1"/>
    <col min="20" max="20" width="7.28515625" bestFit="1" customWidth="1"/>
    <col min="21" max="21" width="10" bestFit="1" customWidth="1"/>
    <col min="22" max="22" width="7.28515625" bestFit="1" customWidth="1"/>
    <col min="23" max="23" width="6.140625" bestFit="1" customWidth="1"/>
    <col min="24" max="24" width="7.28515625" bestFit="1" customWidth="1"/>
    <col min="25" max="25" width="10" bestFit="1" customWidth="1"/>
    <col min="26" max="26" width="7.28515625" bestFit="1" customWidth="1"/>
    <col min="27" max="27" width="4" bestFit="1" customWidth="1"/>
    <col min="28" max="28" width="7.28515625" bestFit="1" customWidth="1"/>
    <col min="29" max="29" width="10" bestFit="1" customWidth="1"/>
    <col min="30" max="30" width="7.28515625" bestFit="1" customWidth="1"/>
    <col min="31" max="32" width="2" bestFit="1" customWidth="1"/>
    <col min="33" max="33" width="4" bestFit="1" customWidth="1"/>
    <col min="34" max="34" width="7.28515625" bestFit="1" customWidth="1"/>
    <col min="35" max="35" width="10" bestFit="1" customWidth="1"/>
    <col min="36" max="36" width="7.28515625" bestFit="1" customWidth="1"/>
    <col min="37" max="39" width="2" bestFit="1" customWidth="1"/>
    <col min="40" max="40" width="5.140625" bestFit="1" customWidth="1"/>
    <col min="41" max="41" width="7.28515625" bestFit="1" customWidth="1"/>
    <col min="42" max="42" width="10" bestFit="1" customWidth="1"/>
    <col min="43" max="43" width="7.28515625" bestFit="1" customWidth="1"/>
    <col min="44" max="44" width="3" bestFit="1" customWidth="1"/>
    <col min="45" max="45" width="7.28515625" bestFit="1" customWidth="1"/>
    <col min="46" max="46" width="10" bestFit="1" customWidth="1"/>
    <col min="47" max="47" width="11.28515625" bestFit="1" customWidth="1"/>
    <col min="48" max="48" width="8.28515625" bestFit="1" customWidth="1"/>
    <col min="49" max="49" width="11.140625" bestFit="1" customWidth="1"/>
    <col min="50" max="50" width="9.28515625" bestFit="1" customWidth="1"/>
    <col min="51" max="57" width="5.140625" bestFit="1" customWidth="1"/>
    <col min="58" max="58" width="12.140625" bestFit="1" customWidth="1"/>
    <col min="59" max="59" width="11.28515625" bestFit="1" customWidth="1"/>
  </cols>
  <sheetData>
    <row r="1" spans="1:10" x14ac:dyDescent="0.25">
      <c r="A1" s="24" t="s">
        <v>100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</row>
    <row r="4" spans="1:10" x14ac:dyDescent="0.25">
      <c r="A4" s="6" t="s">
        <v>96</v>
      </c>
      <c r="B4" s="6" t="s">
        <v>0</v>
      </c>
    </row>
    <row r="5" spans="1:10" x14ac:dyDescent="0.25">
      <c r="A5" s="6" t="s">
        <v>95</v>
      </c>
      <c r="B5">
        <v>2015</v>
      </c>
      <c r="C5">
        <v>2016</v>
      </c>
      <c r="D5">
        <v>2017</v>
      </c>
      <c r="E5">
        <v>2018</v>
      </c>
      <c r="F5">
        <v>2019</v>
      </c>
      <c r="G5">
        <v>2020</v>
      </c>
      <c r="H5">
        <v>2021</v>
      </c>
      <c r="I5">
        <v>2022</v>
      </c>
      <c r="J5" t="s">
        <v>4</v>
      </c>
    </row>
    <row r="6" spans="1:10" x14ac:dyDescent="0.25">
      <c r="A6" s="7" t="s">
        <v>8</v>
      </c>
      <c r="B6" s="19">
        <v>965</v>
      </c>
      <c r="C6" s="19">
        <v>0</v>
      </c>
      <c r="D6" s="19">
        <v>1276</v>
      </c>
      <c r="E6" s="19">
        <v>0</v>
      </c>
      <c r="F6" s="19">
        <v>0</v>
      </c>
      <c r="G6" s="19">
        <v>206</v>
      </c>
      <c r="H6" s="19">
        <v>1333</v>
      </c>
      <c r="I6" s="19">
        <v>0</v>
      </c>
      <c r="J6" s="19">
        <v>3780</v>
      </c>
    </row>
    <row r="7" spans="1:10" x14ac:dyDescent="0.25">
      <c r="A7" s="7" t="s">
        <v>15</v>
      </c>
      <c r="B7" s="19">
        <v>0</v>
      </c>
      <c r="C7" s="19">
        <v>0</v>
      </c>
      <c r="D7" s="19">
        <v>1355</v>
      </c>
      <c r="E7" s="19">
        <v>0</v>
      </c>
      <c r="F7" s="19"/>
      <c r="G7" s="19">
        <v>0</v>
      </c>
      <c r="H7" s="19"/>
      <c r="I7" s="19"/>
      <c r="J7" s="19">
        <v>1355</v>
      </c>
    </row>
    <row r="8" spans="1:10" x14ac:dyDescent="0.25">
      <c r="A8" s="7" t="s">
        <v>16</v>
      </c>
      <c r="B8" s="19"/>
      <c r="C8" s="19"/>
      <c r="D8" s="19">
        <v>4</v>
      </c>
      <c r="E8" s="19"/>
      <c r="F8" s="19"/>
      <c r="G8" s="19">
        <v>1</v>
      </c>
      <c r="H8" s="19">
        <v>3</v>
      </c>
      <c r="I8" s="19">
        <v>0</v>
      </c>
      <c r="J8" s="19">
        <v>8</v>
      </c>
    </row>
    <row r="9" spans="1:10" x14ac:dyDescent="0.25">
      <c r="A9" s="7" t="s">
        <v>2</v>
      </c>
      <c r="B9" s="19"/>
      <c r="C9" s="19">
        <v>0</v>
      </c>
      <c r="D9" s="19"/>
      <c r="E9" s="19">
        <v>18804</v>
      </c>
      <c r="F9" s="19">
        <v>374</v>
      </c>
      <c r="G9" s="19">
        <v>0</v>
      </c>
      <c r="H9" s="19">
        <v>0</v>
      </c>
      <c r="I9" s="19">
        <v>78</v>
      </c>
      <c r="J9" s="19">
        <v>19256</v>
      </c>
    </row>
    <row r="10" spans="1:10" x14ac:dyDescent="0.25">
      <c r="A10" s="7" t="s">
        <v>4</v>
      </c>
      <c r="B10" s="19">
        <v>965</v>
      </c>
      <c r="C10" s="19">
        <v>0</v>
      </c>
      <c r="D10" s="19">
        <v>2635</v>
      </c>
      <c r="E10" s="19">
        <v>18804</v>
      </c>
      <c r="F10" s="19">
        <v>374</v>
      </c>
      <c r="G10" s="19">
        <v>207</v>
      </c>
      <c r="H10" s="19">
        <v>1336</v>
      </c>
      <c r="I10" s="19">
        <v>78</v>
      </c>
      <c r="J10" s="19">
        <v>24399</v>
      </c>
    </row>
  </sheetData>
  <mergeCells count="1">
    <mergeCell ref="A1:J2"/>
  </mergeCells>
  <pageMargins left="0.7" right="0.7" top="0.75" bottom="0.75" header="0.3" footer="0.3"/>
  <pageSetup orientation="portrait" r:id="rId2"/>
  <headerFooter>
    <oddHeader>&amp;RWMP-Discovery2023_DR_TURN_008-Q004Atch01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28489-89A6-4399-9C77-48BB7AEC84C9}">
  <dimension ref="A1:H1105"/>
  <sheetViews>
    <sheetView tabSelected="1" topLeftCell="A3" workbookViewId="0">
      <selection sqref="A1:G1"/>
    </sheetView>
  </sheetViews>
  <sheetFormatPr defaultRowHeight="15" x14ac:dyDescent="0.25"/>
  <cols>
    <col min="1" max="1" width="14" style="7" bestFit="1" customWidth="1"/>
    <col min="2" max="2" width="26" bestFit="1" customWidth="1"/>
    <col min="3" max="3" width="13.85546875" bestFit="1" customWidth="1"/>
    <col min="4" max="4" width="13.5703125" bestFit="1" customWidth="1"/>
    <col min="5" max="5" width="19.42578125" bestFit="1" customWidth="1"/>
    <col min="6" max="6" width="20.28515625" style="10" bestFit="1" customWidth="1"/>
    <col min="7" max="7" width="22.42578125" bestFit="1" customWidth="1"/>
    <col min="8" max="8" width="7" bestFit="1" customWidth="1"/>
    <col min="9" max="9" width="13.7109375" bestFit="1" customWidth="1"/>
  </cols>
  <sheetData>
    <row r="1" spans="1:8" x14ac:dyDescent="0.25">
      <c r="A1"/>
    </row>
    <row r="2" spans="1:8" x14ac:dyDescent="0.25">
      <c r="A2" s="7" t="s">
        <v>76</v>
      </c>
      <c r="B2" t="s">
        <v>77</v>
      </c>
      <c r="C2" t="s">
        <v>78</v>
      </c>
      <c r="D2" t="s">
        <v>79</v>
      </c>
      <c r="E2" s="10" t="s">
        <v>80</v>
      </c>
      <c r="F2" t="s">
        <v>81</v>
      </c>
      <c r="G2" t="s">
        <v>82</v>
      </c>
      <c r="H2" t="s">
        <v>83</v>
      </c>
    </row>
    <row r="3" spans="1:8" x14ac:dyDescent="0.25">
      <c r="A3" s="7" t="s">
        <v>14</v>
      </c>
      <c r="B3" t="s">
        <v>5</v>
      </c>
      <c r="C3" s="5">
        <v>43412</v>
      </c>
      <c r="D3">
        <v>2018</v>
      </c>
      <c r="E3" s="10" t="s">
        <v>86</v>
      </c>
      <c r="F3" t="s">
        <v>2</v>
      </c>
      <c r="G3">
        <v>18804</v>
      </c>
      <c r="H3" t="s">
        <v>7</v>
      </c>
    </row>
    <row r="4" spans="1:8" x14ac:dyDescent="0.25">
      <c r="A4" s="7" t="s">
        <v>61</v>
      </c>
      <c r="B4" t="s">
        <v>5</v>
      </c>
      <c r="C4" s="5">
        <v>43016</v>
      </c>
      <c r="D4">
        <v>2017</v>
      </c>
      <c r="E4" s="10" t="s">
        <v>86</v>
      </c>
      <c r="F4" t="s">
        <v>15</v>
      </c>
      <c r="G4">
        <v>1355</v>
      </c>
      <c r="H4" t="s">
        <v>10</v>
      </c>
    </row>
    <row r="5" spans="1:8" x14ac:dyDescent="0.25">
      <c r="A5" s="7">
        <v>20211058</v>
      </c>
      <c r="B5" t="s">
        <v>5</v>
      </c>
      <c r="C5" s="5">
        <v>44390</v>
      </c>
      <c r="D5">
        <v>2021</v>
      </c>
      <c r="E5" s="10" t="s">
        <v>86</v>
      </c>
      <c r="F5" t="s">
        <v>8</v>
      </c>
      <c r="G5">
        <v>1329</v>
      </c>
      <c r="H5" t="s">
        <v>7</v>
      </c>
    </row>
    <row r="6" spans="1:8" x14ac:dyDescent="0.25">
      <c r="A6" s="7" t="s">
        <v>19</v>
      </c>
      <c r="B6" t="s">
        <v>5</v>
      </c>
      <c r="C6" s="5">
        <v>42256</v>
      </c>
      <c r="D6">
        <v>2015</v>
      </c>
      <c r="E6" s="10" t="s">
        <v>86</v>
      </c>
      <c r="F6" t="s">
        <v>8</v>
      </c>
      <c r="G6">
        <v>965</v>
      </c>
      <c r="H6" t="s">
        <v>7</v>
      </c>
    </row>
    <row r="7" spans="1:8" x14ac:dyDescent="0.25">
      <c r="A7" s="7" t="s">
        <v>69</v>
      </c>
      <c r="B7" t="s">
        <v>5</v>
      </c>
      <c r="C7" s="5">
        <v>43016</v>
      </c>
      <c r="D7">
        <v>2017</v>
      </c>
      <c r="E7" s="10" t="s">
        <v>86</v>
      </c>
      <c r="F7" t="s">
        <v>8</v>
      </c>
      <c r="G7">
        <v>783</v>
      </c>
      <c r="H7" t="s">
        <v>7</v>
      </c>
    </row>
    <row r="8" spans="1:8" x14ac:dyDescent="0.25">
      <c r="A8" s="7">
        <v>20191611</v>
      </c>
      <c r="B8" t="s">
        <v>5</v>
      </c>
      <c r="C8" s="5">
        <v>43761</v>
      </c>
      <c r="D8">
        <v>2019</v>
      </c>
      <c r="E8" s="10" t="s">
        <v>86</v>
      </c>
      <c r="F8" t="s">
        <v>2</v>
      </c>
      <c r="G8">
        <v>374</v>
      </c>
      <c r="H8" t="s">
        <v>10</v>
      </c>
    </row>
    <row r="9" spans="1:8" x14ac:dyDescent="0.25">
      <c r="A9" s="7" t="s">
        <v>68</v>
      </c>
      <c r="B9" t="s">
        <v>5</v>
      </c>
      <c r="C9" s="5">
        <v>43016</v>
      </c>
      <c r="D9">
        <v>2017</v>
      </c>
      <c r="E9" s="10" t="s">
        <v>86</v>
      </c>
      <c r="F9" t="s">
        <v>8</v>
      </c>
      <c r="G9">
        <v>264</v>
      </c>
      <c r="H9" t="s">
        <v>7</v>
      </c>
    </row>
    <row r="10" spans="1:8" x14ac:dyDescent="0.25">
      <c r="A10" s="7">
        <v>20201368</v>
      </c>
      <c r="B10" t="s">
        <v>5</v>
      </c>
      <c r="C10" s="5">
        <v>44101</v>
      </c>
      <c r="D10">
        <v>2020</v>
      </c>
      <c r="E10" s="10" t="s">
        <v>86</v>
      </c>
      <c r="F10" t="s">
        <v>8</v>
      </c>
      <c r="G10">
        <v>204</v>
      </c>
      <c r="H10" t="s">
        <v>7</v>
      </c>
    </row>
    <row r="11" spans="1:8" x14ac:dyDescent="0.25">
      <c r="A11" s="7" t="s">
        <v>58</v>
      </c>
      <c r="B11" t="s">
        <v>5</v>
      </c>
      <c r="C11" s="5">
        <v>43016</v>
      </c>
      <c r="D11">
        <v>2017</v>
      </c>
      <c r="E11" s="10" t="s">
        <v>86</v>
      </c>
      <c r="F11" t="s">
        <v>8</v>
      </c>
      <c r="G11">
        <v>120</v>
      </c>
      <c r="H11" t="s">
        <v>7</v>
      </c>
    </row>
    <row r="12" spans="1:8" x14ac:dyDescent="0.25">
      <c r="A12" s="7">
        <v>20221563</v>
      </c>
      <c r="B12" t="s">
        <v>12</v>
      </c>
      <c r="C12" s="5">
        <v>44810</v>
      </c>
      <c r="D12">
        <v>2022</v>
      </c>
      <c r="E12" s="10" t="s">
        <v>86</v>
      </c>
      <c r="F12" t="s">
        <v>2</v>
      </c>
      <c r="G12">
        <v>78</v>
      </c>
      <c r="H12" t="s">
        <v>10</v>
      </c>
    </row>
    <row r="13" spans="1:8" x14ac:dyDescent="0.25">
      <c r="A13" s="7" t="s">
        <v>65</v>
      </c>
      <c r="B13" t="s">
        <v>5</v>
      </c>
      <c r="C13" s="5">
        <v>43016</v>
      </c>
      <c r="D13">
        <v>2017</v>
      </c>
      <c r="E13" s="10" t="s">
        <v>86</v>
      </c>
      <c r="F13" t="s">
        <v>8</v>
      </c>
      <c r="G13">
        <v>74</v>
      </c>
      <c r="H13" t="s">
        <v>7</v>
      </c>
    </row>
    <row r="14" spans="1:8" x14ac:dyDescent="0.25">
      <c r="A14" s="7" t="s">
        <v>32</v>
      </c>
      <c r="B14" t="s">
        <v>5</v>
      </c>
      <c r="C14" s="5">
        <v>43016</v>
      </c>
      <c r="D14">
        <v>2017</v>
      </c>
      <c r="E14" s="10" t="s">
        <v>90</v>
      </c>
      <c r="F14" t="s">
        <v>8</v>
      </c>
      <c r="G14">
        <v>13</v>
      </c>
      <c r="H14" t="s">
        <v>7</v>
      </c>
    </row>
    <row r="15" spans="1:8" x14ac:dyDescent="0.25">
      <c r="A15" s="7">
        <v>20170315</v>
      </c>
      <c r="B15" t="s">
        <v>5</v>
      </c>
      <c r="C15" s="5">
        <v>42976</v>
      </c>
      <c r="D15">
        <v>2017</v>
      </c>
      <c r="E15" s="10" t="s">
        <v>86</v>
      </c>
      <c r="F15" t="s">
        <v>8</v>
      </c>
      <c r="G15">
        <v>7</v>
      </c>
      <c r="H15" t="s">
        <v>10</v>
      </c>
    </row>
    <row r="16" spans="1:8" x14ac:dyDescent="0.25">
      <c r="A16" s="7" t="s">
        <v>60</v>
      </c>
      <c r="B16" t="s">
        <v>5</v>
      </c>
      <c r="C16" s="5">
        <v>43016</v>
      </c>
      <c r="D16">
        <v>2017</v>
      </c>
      <c r="E16" s="10" t="s">
        <v>86</v>
      </c>
      <c r="F16" t="s">
        <v>8</v>
      </c>
      <c r="G16">
        <v>6</v>
      </c>
      <c r="H16" t="s">
        <v>7</v>
      </c>
    </row>
    <row r="17" spans="1:8" x14ac:dyDescent="0.25">
      <c r="A17" s="7" t="s">
        <v>71</v>
      </c>
      <c r="B17" t="s">
        <v>5</v>
      </c>
      <c r="C17" s="5">
        <v>43017</v>
      </c>
      <c r="D17">
        <v>2017</v>
      </c>
      <c r="E17" s="10" t="s">
        <v>86</v>
      </c>
      <c r="F17" t="s">
        <v>8</v>
      </c>
      <c r="G17">
        <v>6</v>
      </c>
      <c r="H17" t="s">
        <v>10</v>
      </c>
    </row>
    <row r="18" spans="1:8" x14ac:dyDescent="0.25">
      <c r="A18" s="7">
        <v>20170337</v>
      </c>
      <c r="B18" t="s">
        <v>5</v>
      </c>
      <c r="C18" s="5">
        <v>42981</v>
      </c>
      <c r="D18">
        <v>2017</v>
      </c>
      <c r="E18" s="10" t="s">
        <v>88</v>
      </c>
      <c r="F18" t="s">
        <v>16</v>
      </c>
      <c r="G18">
        <v>4</v>
      </c>
      <c r="H18" t="s">
        <v>10</v>
      </c>
    </row>
    <row r="19" spans="1:8" x14ac:dyDescent="0.25">
      <c r="A19" s="7" t="s">
        <v>20</v>
      </c>
      <c r="B19" t="s">
        <v>5</v>
      </c>
      <c r="C19" s="5">
        <v>43024</v>
      </c>
      <c r="D19">
        <v>2017</v>
      </c>
      <c r="E19" s="10" t="s">
        <v>90</v>
      </c>
      <c r="F19" t="s">
        <v>8</v>
      </c>
      <c r="G19">
        <v>3</v>
      </c>
      <c r="H19" t="s">
        <v>7</v>
      </c>
    </row>
    <row r="20" spans="1:8" x14ac:dyDescent="0.25">
      <c r="A20" s="7">
        <v>20211293</v>
      </c>
      <c r="B20" t="s">
        <v>5</v>
      </c>
      <c r="C20" s="5">
        <v>44433</v>
      </c>
      <c r="D20">
        <v>2021</v>
      </c>
      <c r="E20" s="10" t="s">
        <v>90</v>
      </c>
      <c r="F20" t="s">
        <v>16</v>
      </c>
      <c r="G20">
        <v>3</v>
      </c>
      <c r="H20" t="s">
        <v>10</v>
      </c>
    </row>
    <row r="21" spans="1:8" x14ac:dyDescent="0.25">
      <c r="A21" s="7">
        <v>20211113</v>
      </c>
      <c r="B21" t="s">
        <v>5</v>
      </c>
      <c r="C21" s="5">
        <v>44399</v>
      </c>
      <c r="D21">
        <v>2021</v>
      </c>
      <c r="E21" s="10" t="s">
        <v>88</v>
      </c>
      <c r="F21" t="s">
        <v>8</v>
      </c>
      <c r="G21">
        <v>2</v>
      </c>
      <c r="H21" t="s">
        <v>7</v>
      </c>
    </row>
    <row r="22" spans="1:8" x14ac:dyDescent="0.25">
      <c r="A22" s="7">
        <v>20200825</v>
      </c>
      <c r="B22" t="s">
        <v>5</v>
      </c>
      <c r="C22" s="5">
        <v>44027</v>
      </c>
      <c r="D22">
        <v>2020</v>
      </c>
      <c r="E22" s="10" t="s">
        <v>90</v>
      </c>
      <c r="F22" t="s">
        <v>8</v>
      </c>
      <c r="G22">
        <v>2</v>
      </c>
      <c r="H22" t="s">
        <v>7</v>
      </c>
    </row>
    <row r="23" spans="1:8" x14ac:dyDescent="0.25">
      <c r="A23" s="7">
        <v>20210450</v>
      </c>
      <c r="B23" t="s">
        <v>5</v>
      </c>
      <c r="C23" s="5">
        <v>44314</v>
      </c>
      <c r="D23">
        <v>2021</v>
      </c>
      <c r="E23" s="10" t="s">
        <v>85</v>
      </c>
      <c r="F23" t="s">
        <v>8</v>
      </c>
      <c r="G23">
        <v>1</v>
      </c>
      <c r="H23" t="s">
        <v>7</v>
      </c>
    </row>
    <row r="24" spans="1:8" x14ac:dyDescent="0.25">
      <c r="A24" s="7">
        <v>20210818</v>
      </c>
      <c r="B24" t="s">
        <v>5</v>
      </c>
      <c r="C24" s="5">
        <v>44363</v>
      </c>
      <c r="D24">
        <v>2021</v>
      </c>
      <c r="E24" s="10" t="s">
        <v>9</v>
      </c>
      <c r="F24" t="s">
        <v>8</v>
      </c>
      <c r="G24">
        <v>1</v>
      </c>
      <c r="H24" t="s">
        <v>7</v>
      </c>
    </row>
    <row r="25" spans="1:8" x14ac:dyDescent="0.25">
      <c r="A25" s="7">
        <v>20200227</v>
      </c>
      <c r="B25" t="s">
        <v>5</v>
      </c>
      <c r="C25" s="5">
        <v>43907</v>
      </c>
      <c r="D25">
        <v>2020</v>
      </c>
      <c r="E25" s="10" t="s">
        <v>9</v>
      </c>
      <c r="F25" t="s">
        <v>16</v>
      </c>
      <c r="G25">
        <v>1</v>
      </c>
      <c r="H25" t="s">
        <v>10</v>
      </c>
    </row>
    <row r="26" spans="1:8" x14ac:dyDescent="0.25">
      <c r="A26" s="7" t="s">
        <v>11</v>
      </c>
      <c r="B26" t="s">
        <v>5</v>
      </c>
      <c r="C26" s="5">
        <v>42923</v>
      </c>
      <c r="D26">
        <v>2017</v>
      </c>
      <c r="E26" s="10" t="s">
        <v>6</v>
      </c>
      <c r="F26" t="s">
        <v>8</v>
      </c>
      <c r="G26">
        <v>0</v>
      </c>
      <c r="H26" t="s">
        <v>7</v>
      </c>
    </row>
    <row r="27" spans="1:8" x14ac:dyDescent="0.25">
      <c r="A27" s="7">
        <v>20180901</v>
      </c>
      <c r="B27" t="s">
        <v>5</v>
      </c>
      <c r="C27" s="5">
        <v>43393</v>
      </c>
      <c r="D27">
        <v>2018</v>
      </c>
      <c r="E27" s="10" t="s">
        <v>12</v>
      </c>
      <c r="F27" t="s">
        <v>2</v>
      </c>
      <c r="G27">
        <v>0</v>
      </c>
      <c r="H27" t="s">
        <v>7</v>
      </c>
    </row>
    <row r="28" spans="1:8" x14ac:dyDescent="0.25">
      <c r="A28" s="7">
        <v>20210418</v>
      </c>
      <c r="B28" t="s">
        <v>5</v>
      </c>
      <c r="C28" s="5">
        <v>44307</v>
      </c>
      <c r="D28">
        <v>2021</v>
      </c>
      <c r="E28" s="10" t="s">
        <v>9</v>
      </c>
      <c r="F28" t="s">
        <v>8</v>
      </c>
      <c r="G28">
        <v>0</v>
      </c>
      <c r="H28" t="s">
        <v>7</v>
      </c>
    </row>
    <row r="29" spans="1:8" x14ac:dyDescent="0.25">
      <c r="A29" s="7">
        <v>20201533</v>
      </c>
      <c r="B29" t="s">
        <v>5</v>
      </c>
      <c r="C29" s="5">
        <v>44142</v>
      </c>
      <c r="D29">
        <v>2020</v>
      </c>
      <c r="E29" s="10" t="s">
        <v>85</v>
      </c>
      <c r="F29" t="s">
        <v>2</v>
      </c>
      <c r="G29">
        <v>0</v>
      </c>
      <c r="H29" t="s">
        <v>7</v>
      </c>
    </row>
    <row r="30" spans="1:8" x14ac:dyDescent="0.25">
      <c r="A30" s="7">
        <v>20160193</v>
      </c>
      <c r="B30" t="s">
        <v>5</v>
      </c>
      <c r="C30" s="5">
        <v>42578</v>
      </c>
      <c r="D30">
        <v>2016</v>
      </c>
      <c r="E30" s="10" t="s">
        <v>85</v>
      </c>
      <c r="F30" t="s">
        <v>2</v>
      </c>
      <c r="G30">
        <v>0</v>
      </c>
      <c r="H30" t="s">
        <v>7</v>
      </c>
    </row>
    <row r="31" spans="1:8" x14ac:dyDescent="0.25">
      <c r="A31" s="7" t="s">
        <v>22</v>
      </c>
      <c r="B31" t="s">
        <v>5</v>
      </c>
      <c r="C31" s="5">
        <v>42560</v>
      </c>
      <c r="D31">
        <v>2016</v>
      </c>
      <c r="E31" s="10" t="s">
        <v>9</v>
      </c>
      <c r="F31" t="s">
        <v>2</v>
      </c>
      <c r="G31">
        <v>0</v>
      </c>
      <c r="H31" t="s">
        <v>7</v>
      </c>
    </row>
    <row r="32" spans="1:8" x14ac:dyDescent="0.25">
      <c r="A32" s="7" t="s">
        <v>24</v>
      </c>
      <c r="B32" t="s">
        <v>5</v>
      </c>
      <c r="C32" s="5">
        <v>43043</v>
      </c>
      <c r="D32">
        <v>2017</v>
      </c>
      <c r="E32" s="10" t="s">
        <v>85</v>
      </c>
      <c r="F32" t="s">
        <v>8</v>
      </c>
      <c r="G32">
        <v>0</v>
      </c>
      <c r="H32" t="s">
        <v>7</v>
      </c>
    </row>
    <row r="33" spans="1:8" x14ac:dyDescent="0.25">
      <c r="A33" s="7">
        <v>20201182</v>
      </c>
      <c r="B33" t="s">
        <v>5</v>
      </c>
      <c r="C33" s="5">
        <v>44080</v>
      </c>
      <c r="D33">
        <v>2020</v>
      </c>
      <c r="E33" s="10" t="s">
        <v>6</v>
      </c>
      <c r="F33" t="s">
        <v>16</v>
      </c>
      <c r="G33">
        <v>0</v>
      </c>
      <c r="H33" t="s">
        <v>7</v>
      </c>
    </row>
    <row r="34" spans="1:8" x14ac:dyDescent="0.25">
      <c r="A34" s="7">
        <v>20201095</v>
      </c>
      <c r="B34" t="s">
        <v>5</v>
      </c>
      <c r="C34" s="5">
        <v>44062</v>
      </c>
      <c r="D34">
        <v>2020</v>
      </c>
      <c r="E34" s="10" t="s">
        <v>6</v>
      </c>
      <c r="F34" t="s">
        <v>2</v>
      </c>
      <c r="G34">
        <v>0</v>
      </c>
      <c r="H34" t="s">
        <v>10</v>
      </c>
    </row>
    <row r="35" spans="1:8" x14ac:dyDescent="0.25">
      <c r="A35" s="7">
        <v>20190190</v>
      </c>
      <c r="B35" t="s">
        <v>5</v>
      </c>
      <c r="C35" s="5">
        <v>43609</v>
      </c>
      <c r="D35">
        <v>2019</v>
      </c>
      <c r="E35" s="10" t="s">
        <v>85</v>
      </c>
      <c r="F35" t="s">
        <v>2</v>
      </c>
      <c r="G35">
        <v>0</v>
      </c>
      <c r="H35" t="s">
        <v>7</v>
      </c>
    </row>
    <row r="36" spans="1:8" x14ac:dyDescent="0.25">
      <c r="A36" s="7">
        <v>20201069</v>
      </c>
      <c r="B36" t="s">
        <v>5</v>
      </c>
      <c r="C36" s="5">
        <v>44062</v>
      </c>
      <c r="D36">
        <v>2020</v>
      </c>
      <c r="E36" s="10" t="s">
        <v>9</v>
      </c>
      <c r="F36" t="s">
        <v>15</v>
      </c>
      <c r="G36">
        <v>0</v>
      </c>
      <c r="H36" t="s">
        <v>7</v>
      </c>
    </row>
    <row r="37" spans="1:8" x14ac:dyDescent="0.25">
      <c r="A37" s="7" t="s">
        <v>28</v>
      </c>
      <c r="B37" t="s">
        <v>5</v>
      </c>
      <c r="C37" s="5">
        <v>43018</v>
      </c>
      <c r="D37">
        <v>2017</v>
      </c>
      <c r="E37" s="10" t="s">
        <v>9</v>
      </c>
      <c r="F37" t="s">
        <v>8</v>
      </c>
      <c r="G37">
        <v>0</v>
      </c>
      <c r="H37" t="s">
        <v>10</v>
      </c>
    </row>
    <row r="38" spans="1:8" x14ac:dyDescent="0.25">
      <c r="A38" s="7">
        <v>20160195</v>
      </c>
      <c r="B38" t="s">
        <v>5</v>
      </c>
      <c r="C38" s="5">
        <v>42579</v>
      </c>
      <c r="D38">
        <v>2016</v>
      </c>
      <c r="E38" s="10" t="s">
        <v>9</v>
      </c>
      <c r="F38" t="s">
        <v>15</v>
      </c>
      <c r="G38">
        <v>0</v>
      </c>
      <c r="H38" t="s">
        <v>7</v>
      </c>
    </row>
    <row r="39" spans="1:8" x14ac:dyDescent="0.25">
      <c r="A39" s="7">
        <v>20210074</v>
      </c>
      <c r="B39" t="s">
        <v>5</v>
      </c>
      <c r="C39" s="5">
        <v>44218</v>
      </c>
      <c r="D39">
        <v>2021</v>
      </c>
      <c r="E39" s="10" t="s">
        <v>9</v>
      </c>
      <c r="F39" t="s">
        <v>8</v>
      </c>
      <c r="G39">
        <v>0</v>
      </c>
      <c r="H39" t="s">
        <v>7</v>
      </c>
    </row>
    <row r="40" spans="1:8" x14ac:dyDescent="0.25">
      <c r="A40" s="7">
        <v>20201090</v>
      </c>
      <c r="B40" t="s">
        <v>5</v>
      </c>
      <c r="C40" s="5">
        <v>44060</v>
      </c>
      <c r="D40">
        <v>2020</v>
      </c>
      <c r="E40" s="10" t="s">
        <v>9</v>
      </c>
      <c r="F40" t="s">
        <v>2</v>
      </c>
      <c r="G40">
        <v>0</v>
      </c>
      <c r="H40" t="s">
        <v>7</v>
      </c>
    </row>
    <row r="41" spans="1:8" x14ac:dyDescent="0.25">
      <c r="A41" s="7">
        <v>20210183</v>
      </c>
      <c r="B41" t="s">
        <v>5</v>
      </c>
      <c r="C41" s="5">
        <v>44256</v>
      </c>
      <c r="D41">
        <v>2021</v>
      </c>
      <c r="E41" s="10" t="s">
        <v>85</v>
      </c>
      <c r="F41" t="s">
        <v>8</v>
      </c>
      <c r="G41">
        <v>0</v>
      </c>
      <c r="H41" t="s">
        <v>7</v>
      </c>
    </row>
    <row r="42" spans="1:8" x14ac:dyDescent="0.25">
      <c r="A42" s="7">
        <v>20200497</v>
      </c>
      <c r="B42" t="s">
        <v>5</v>
      </c>
      <c r="C42" s="5">
        <v>43984</v>
      </c>
      <c r="D42">
        <v>2020</v>
      </c>
      <c r="E42" s="10" t="s">
        <v>85</v>
      </c>
      <c r="F42" t="s">
        <v>2</v>
      </c>
      <c r="G42">
        <v>0</v>
      </c>
      <c r="H42" t="s">
        <v>7</v>
      </c>
    </row>
    <row r="43" spans="1:8" x14ac:dyDescent="0.25">
      <c r="A43" s="7">
        <v>20201032</v>
      </c>
      <c r="B43" t="s">
        <v>5</v>
      </c>
      <c r="C43" s="5">
        <v>44059</v>
      </c>
      <c r="D43">
        <v>2020</v>
      </c>
      <c r="E43" s="10" t="s">
        <v>85</v>
      </c>
      <c r="F43" t="s">
        <v>8</v>
      </c>
      <c r="G43">
        <v>0</v>
      </c>
      <c r="H43" t="s">
        <v>10</v>
      </c>
    </row>
    <row r="44" spans="1:8" x14ac:dyDescent="0.25">
      <c r="A44" s="7">
        <v>20201244</v>
      </c>
      <c r="B44" t="s">
        <v>5</v>
      </c>
      <c r="C44" s="5">
        <v>44086</v>
      </c>
      <c r="D44">
        <v>2020</v>
      </c>
      <c r="E44" s="10" t="s">
        <v>85</v>
      </c>
      <c r="F44" t="s">
        <v>15</v>
      </c>
      <c r="G44">
        <v>0</v>
      </c>
      <c r="H44" t="s">
        <v>7</v>
      </c>
    </row>
    <row r="45" spans="1:8" x14ac:dyDescent="0.25">
      <c r="A45" s="7">
        <v>20180238</v>
      </c>
      <c r="B45" t="s">
        <v>5</v>
      </c>
      <c r="C45" s="5">
        <v>43256</v>
      </c>
      <c r="D45">
        <v>2018</v>
      </c>
      <c r="E45" s="10" t="s">
        <v>9</v>
      </c>
      <c r="F45" t="s">
        <v>8</v>
      </c>
      <c r="G45">
        <v>0</v>
      </c>
      <c r="H45" t="s">
        <v>7</v>
      </c>
    </row>
    <row r="46" spans="1:8" x14ac:dyDescent="0.25">
      <c r="A46" s="7">
        <v>20201176</v>
      </c>
      <c r="B46" t="s">
        <v>5</v>
      </c>
      <c r="C46" s="5">
        <v>44079</v>
      </c>
      <c r="D46">
        <v>2020</v>
      </c>
      <c r="E46" s="10" t="s">
        <v>9</v>
      </c>
      <c r="F46" t="s">
        <v>8</v>
      </c>
      <c r="G46">
        <v>0</v>
      </c>
      <c r="H46" t="s">
        <v>10</v>
      </c>
    </row>
    <row r="47" spans="1:8" x14ac:dyDescent="0.25">
      <c r="A47" s="7">
        <v>20180297</v>
      </c>
      <c r="B47" t="s">
        <v>5</v>
      </c>
      <c r="C47" s="5">
        <v>43266</v>
      </c>
      <c r="D47">
        <v>2018</v>
      </c>
      <c r="E47" s="10" t="s">
        <v>6</v>
      </c>
      <c r="F47" t="s">
        <v>8</v>
      </c>
      <c r="G47">
        <v>0</v>
      </c>
      <c r="H47" t="s">
        <v>10</v>
      </c>
    </row>
    <row r="48" spans="1:8" x14ac:dyDescent="0.25">
      <c r="A48" s="7">
        <v>20201432</v>
      </c>
      <c r="B48" t="s">
        <v>5</v>
      </c>
      <c r="C48" s="5">
        <v>44126</v>
      </c>
      <c r="D48">
        <v>2020</v>
      </c>
      <c r="E48" s="10" t="s">
        <v>9</v>
      </c>
      <c r="F48" t="s">
        <v>8</v>
      </c>
      <c r="G48">
        <v>0</v>
      </c>
      <c r="H48" t="s">
        <v>7</v>
      </c>
    </row>
    <row r="49" spans="1:8" x14ac:dyDescent="0.25">
      <c r="A49" s="7">
        <v>20201435</v>
      </c>
      <c r="B49" t="s">
        <v>5</v>
      </c>
      <c r="C49" s="5">
        <v>44126</v>
      </c>
      <c r="D49">
        <v>2020</v>
      </c>
      <c r="E49" s="10" t="s">
        <v>6</v>
      </c>
      <c r="F49" t="s">
        <v>8</v>
      </c>
      <c r="G49">
        <v>0</v>
      </c>
      <c r="H49" t="s">
        <v>10</v>
      </c>
    </row>
    <row r="50" spans="1:8" x14ac:dyDescent="0.25">
      <c r="A50" s="7">
        <v>20201457</v>
      </c>
      <c r="B50" t="s">
        <v>5</v>
      </c>
      <c r="C50" s="5">
        <v>44130</v>
      </c>
      <c r="D50">
        <v>2020</v>
      </c>
      <c r="E50" s="10" t="s">
        <v>9</v>
      </c>
      <c r="F50" t="s">
        <v>15</v>
      </c>
      <c r="G50">
        <v>0</v>
      </c>
      <c r="H50" t="s">
        <v>7</v>
      </c>
    </row>
    <row r="51" spans="1:8" x14ac:dyDescent="0.25">
      <c r="A51" s="7">
        <v>20201458</v>
      </c>
      <c r="B51" t="s">
        <v>5</v>
      </c>
      <c r="C51" s="5">
        <v>44130</v>
      </c>
      <c r="D51">
        <v>2020</v>
      </c>
      <c r="E51" s="10" t="s">
        <v>9</v>
      </c>
      <c r="F51" t="s">
        <v>8</v>
      </c>
      <c r="G51">
        <v>0</v>
      </c>
      <c r="H51" t="s">
        <v>7</v>
      </c>
    </row>
    <row r="52" spans="1:8" x14ac:dyDescent="0.25">
      <c r="A52" s="7">
        <v>20201462</v>
      </c>
      <c r="B52" t="s">
        <v>5</v>
      </c>
      <c r="C52" s="5">
        <v>44131</v>
      </c>
      <c r="D52">
        <v>2020</v>
      </c>
      <c r="E52" s="10" t="s">
        <v>9</v>
      </c>
      <c r="F52" t="s">
        <v>8</v>
      </c>
      <c r="G52">
        <v>0</v>
      </c>
      <c r="H52" t="s">
        <v>10</v>
      </c>
    </row>
    <row r="53" spans="1:8" x14ac:dyDescent="0.25">
      <c r="A53" s="7">
        <v>20180328</v>
      </c>
      <c r="B53" t="s">
        <v>5</v>
      </c>
      <c r="C53" s="5">
        <v>43270</v>
      </c>
      <c r="D53">
        <v>2018</v>
      </c>
      <c r="E53" s="10" t="s">
        <v>9</v>
      </c>
      <c r="F53" t="s">
        <v>8</v>
      </c>
      <c r="G53">
        <v>0</v>
      </c>
      <c r="H53" t="s">
        <v>7</v>
      </c>
    </row>
    <row r="54" spans="1:8" x14ac:dyDescent="0.25">
      <c r="A54" s="7">
        <v>20201491</v>
      </c>
      <c r="B54" t="s">
        <v>5</v>
      </c>
      <c r="C54" s="5">
        <v>44132</v>
      </c>
      <c r="D54">
        <v>2020</v>
      </c>
      <c r="E54" s="10" t="s">
        <v>85</v>
      </c>
      <c r="F54" t="s">
        <v>8</v>
      </c>
      <c r="G54">
        <v>0</v>
      </c>
      <c r="H54" t="s">
        <v>7</v>
      </c>
    </row>
    <row r="55" spans="1:8" x14ac:dyDescent="0.25">
      <c r="A55" s="7">
        <v>20201473</v>
      </c>
      <c r="B55" t="s">
        <v>5</v>
      </c>
      <c r="C55" s="5">
        <v>44134</v>
      </c>
      <c r="D55">
        <v>2020</v>
      </c>
      <c r="E55" s="10" t="s">
        <v>9</v>
      </c>
      <c r="F55" t="s">
        <v>8</v>
      </c>
      <c r="G55">
        <v>0</v>
      </c>
      <c r="H55" t="s">
        <v>7</v>
      </c>
    </row>
    <row r="56" spans="1:8" x14ac:dyDescent="0.25">
      <c r="A56" s="7">
        <v>20201481</v>
      </c>
      <c r="B56" t="s">
        <v>5</v>
      </c>
      <c r="C56" s="5">
        <v>44135</v>
      </c>
      <c r="D56">
        <v>2020</v>
      </c>
      <c r="E56" s="10" t="s">
        <v>85</v>
      </c>
      <c r="F56" t="s">
        <v>2</v>
      </c>
      <c r="G56">
        <v>0</v>
      </c>
      <c r="H56" t="s">
        <v>10</v>
      </c>
    </row>
    <row r="57" spans="1:8" x14ac:dyDescent="0.25">
      <c r="A57" s="7">
        <v>20201488</v>
      </c>
      <c r="B57" t="s">
        <v>5</v>
      </c>
      <c r="C57" s="5">
        <v>44137</v>
      </c>
      <c r="D57">
        <v>2020</v>
      </c>
      <c r="E57" s="10" t="s">
        <v>9</v>
      </c>
      <c r="F57" t="s">
        <v>8</v>
      </c>
      <c r="G57">
        <v>0</v>
      </c>
      <c r="H57" t="s">
        <v>7</v>
      </c>
    </row>
    <row r="58" spans="1:8" x14ac:dyDescent="0.25">
      <c r="A58" s="7">
        <v>20201662</v>
      </c>
      <c r="B58" t="s">
        <v>5</v>
      </c>
      <c r="C58" s="5">
        <v>44172</v>
      </c>
      <c r="D58">
        <v>2020</v>
      </c>
      <c r="E58" s="10" t="s">
        <v>85</v>
      </c>
      <c r="F58" t="s">
        <v>8</v>
      </c>
      <c r="G58">
        <v>0</v>
      </c>
      <c r="H58" t="s">
        <v>10</v>
      </c>
    </row>
    <row r="59" spans="1:8" x14ac:dyDescent="0.25">
      <c r="A59" s="7">
        <v>20180383</v>
      </c>
      <c r="B59" t="s">
        <v>5</v>
      </c>
      <c r="C59" s="5">
        <v>43278</v>
      </c>
      <c r="D59">
        <v>2018</v>
      </c>
      <c r="E59" s="10" t="s">
        <v>9</v>
      </c>
      <c r="F59" t="s">
        <v>8</v>
      </c>
      <c r="G59">
        <v>0</v>
      </c>
      <c r="H59" t="s">
        <v>7</v>
      </c>
    </row>
    <row r="60" spans="1:8" x14ac:dyDescent="0.25">
      <c r="A60" s="7">
        <v>20180385</v>
      </c>
      <c r="B60" t="s">
        <v>5</v>
      </c>
      <c r="C60" s="5">
        <v>43278</v>
      </c>
      <c r="D60">
        <v>2018</v>
      </c>
      <c r="E60" s="10" t="s">
        <v>6</v>
      </c>
      <c r="F60" t="s">
        <v>8</v>
      </c>
      <c r="G60">
        <v>0</v>
      </c>
      <c r="H60" t="s">
        <v>7</v>
      </c>
    </row>
    <row r="61" spans="1:8" x14ac:dyDescent="0.25">
      <c r="A61" s="7">
        <v>20210185</v>
      </c>
      <c r="B61" t="s">
        <v>5</v>
      </c>
      <c r="C61" s="5">
        <v>44215</v>
      </c>
      <c r="D61">
        <v>2021</v>
      </c>
      <c r="E61" s="10" t="s">
        <v>85</v>
      </c>
      <c r="F61" t="s">
        <v>8</v>
      </c>
      <c r="G61">
        <v>0</v>
      </c>
      <c r="H61" t="s">
        <v>10</v>
      </c>
    </row>
    <row r="62" spans="1:8" x14ac:dyDescent="0.25">
      <c r="A62" s="7">
        <v>20210066</v>
      </c>
      <c r="B62" t="s">
        <v>5</v>
      </c>
      <c r="C62" s="5">
        <v>44216</v>
      </c>
      <c r="D62">
        <v>2021</v>
      </c>
      <c r="E62" s="10" t="s">
        <v>90</v>
      </c>
      <c r="F62" t="s">
        <v>8</v>
      </c>
      <c r="G62">
        <v>0</v>
      </c>
      <c r="H62" t="s">
        <v>10</v>
      </c>
    </row>
    <row r="63" spans="1:8" x14ac:dyDescent="0.25">
      <c r="A63" s="7">
        <v>20210170</v>
      </c>
      <c r="B63" t="s">
        <v>5</v>
      </c>
      <c r="C63" s="5">
        <v>44253</v>
      </c>
      <c r="D63">
        <v>2021</v>
      </c>
      <c r="E63" s="10" t="s">
        <v>9</v>
      </c>
      <c r="F63" t="s">
        <v>8</v>
      </c>
      <c r="G63">
        <v>0</v>
      </c>
      <c r="H63" t="s">
        <v>7</v>
      </c>
    </row>
    <row r="64" spans="1:8" x14ac:dyDescent="0.25">
      <c r="A64" s="7">
        <v>20210188</v>
      </c>
      <c r="B64" t="s">
        <v>5</v>
      </c>
      <c r="C64" s="5">
        <v>44256</v>
      </c>
      <c r="D64">
        <v>2021</v>
      </c>
      <c r="E64" s="10" t="s">
        <v>6</v>
      </c>
      <c r="F64" t="s">
        <v>8</v>
      </c>
      <c r="G64">
        <v>0</v>
      </c>
      <c r="H64" t="s">
        <v>7</v>
      </c>
    </row>
    <row r="65" spans="1:8" x14ac:dyDescent="0.25">
      <c r="A65" s="7">
        <v>20150211</v>
      </c>
      <c r="B65" t="s">
        <v>5</v>
      </c>
      <c r="C65" s="5">
        <v>42201</v>
      </c>
      <c r="D65">
        <v>2015</v>
      </c>
      <c r="E65" s="10" t="s">
        <v>85</v>
      </c>
      <c r="F65" t="s">
        <v>8</v>
      </c>
      <c r="G65">
        <v>0</v>
      </c>
      <c r="H65" t="s">
        <v>7</v>
      </c>
    </row>
    <row r="66" spans="1:8" x14ac:dyDescent="0.25">
      <c r="A66" s="7">
        <v>20150216</v>
      </c>
      <c r="B66" t="s">
        <v>5</v>
      </c>
      <c r="C66" s="5">
        <v>42203</v>
      </c>
      <c r="D66">
        <v>2015</v>
      </c>
      <c r="E66" s="10" t="s">
        <v>85</v>
      </c>
      <c r="F66" t="s">
        <v>8</v>
      </c>
      <c r="G66">
        <v>0</v>
      </c>
      <c r="H66" t="s">
        <v>7</v>
      </c>
    </row>
    <row r="67" spans="1:8" x14ac:dyDescent="0.25">
      <c r="A67" s="7">
        <v>20150224</v>
      </c>
      <c r="B67" t="s">
        <v>5</v>
      </c>
      <c r="C67" s="5">
        <v>42207</v>
      </c>
      <c r="D67">
        <v>2015</v>
      </c>
      <c r="E67" s="10" t="s">
        <v>9</v>
      </c>
      <c r="F67" t="s">
        <v>8</v>
      </c>
      <c r="G67">
        <v>0</v>
      </c>
      <c r="H67" t="s">
        <v>10</v>
      </c>
    </row>
    <row r="68" spans="1:8" x14ac:dyDescent="0.25">
      <c r="A68" s="7">
        <v>20150228</v>
      </c>
      <c r="B68" t="s">
        <v>5</v>
      </c>
      <c r="C68" s="5">
        <v>42209</v>
      </c>
      <c r="D68">
        <v>2015</v>
      </c>
      <c r="E68" s="10" t="s">
        <v>85</v>
      </c>
      <c r="F68" t="s">
        <v>15</v>
      </c>
      <c r="G68">
        <v>0</v>
      </c>
      <c r="H68" t="s">
        <v>7</v>
      </c>
    </row>
    <row r="69" spans="1:8" x14ac:dyDescent="0.25">
      <c r="A69" s="7">
        <v>20150231</v>
      </c>
      <c r="B69" t="s">
        <v>5</v>
      </c>
      <c r="C69" s="5">
        <v>42211</v>
      </c>
      <c r="D69">
        <v>2015</v>
      </c>
      <c r="E69" s="10" t="s">
        <v>9</v>
      </c>
      <c r="F69" t="s">
        <v>8</v>
      </c>
      <c r="G69">
        <v>0</v>
      </c>
      <c r="H69" t="s">
        <v>7</v>
      </c>
    </row>
    <row r="70" spans="1:8" x14ac:dyDescent="0.25">
      <c r="A70" s="7">
        <v>20150245</v>
      </c>
      <c r="B70" t="s">
        <v>5</v>
      </c>
      <c r="C70" s="5">
        <v>42215</v>
      </c>
      <c r="D70">
        <v>2015</v>
      </c>
      <c r="E70" s="10" t="s">
        <v>85</v>
      </c>
      <c r="F70" t="s">
        <v>8</v>
      </c>
      <c r="G70">
        <v>0</v>
      </c>
      <c r="H70" t="s">
        <v>7</v>
      </c>
    </row>
    <row r="71" spans="1:8" x14ac:dyDescent="0.25">
      <c r="A71" s="7">
        <v>20150279</v>
      </c>
      <c r="B71" t="s">
        <v>5</v>
      </c>
      <c r="C71" s="5">
        <v>42231</v>
      </c>
      <c r="D71">
        <v>2015</v>
      </c>
      <c r="E71" s="10" t="s">
        <v>9</v>
      </c>
      <c r="F71" t="s">
        <v>8</v>
      </c>
      <c r="G71">
        <v>0</v>
      </c>
      <c r="H71" t="s">
        <v>10</v>
      </c>
    </row>
    <row r="72" spans="1:8" x14ac:dyDescent="0.25">
      <c r="A72" s="7">
        <v>20150301</v>
      </c>
      <c r="B72" t="s">
        <v>5</v>
      </c>
      <c r="C72" s="5">
        <v>42242</v>
      </c>
      <c r="D72">
        <v>2015</v>
      </c>
      <c r="E72" s="10" t="s">
        <v>9</v>
      </c>
      <c r="F72" t="s">
        <v>8</v>
      </c>
      <c r="G72">
        <v>0</v>
      </c>
      <c r="H72" t="s">
        <v>10</v>
      </c>
    </row>
    <row r="73" spans="1:8" x14ac:dyDescent="0.25">
      <c r="A73" s="7">
        <v>20210293</v>
      </c>
      <c r="B73" t="s">
        <v>5</v>
      </c>
      <c r="C73" s="5">
        <v>44282</v>
      </c>
      <c r="D73">
        <v>2021</v>
      </c>
      <c r="E73" s="10" t="s">
        <v>9</v>
      </c>
      <c r="F73" t="s">
        <v>8</v>
      </c>
      <c r="G73">
        <v>0</v>
      </c>
      <c r="H73" t="s">
        <v>10</v>
      </c>
    </row>
    <row r="74" spans="1:8" x14ac:dyDescent="0.25">
      <c r="A74" s="7">
        <v>20210315</v>
      </c>
      <c r="B74" t="s">
        <v>5</v>
      </c>
      <c r="C74" s="5">
        <v>44285</v>
      </c>
      <c r="D74">
        <v>2021</v>
      </c>
      <c r="E74" s="10" t="s">
        <v>9</v>
      </c>
      <c r="F74" t="s">
        <v>8</v>
      </c>
      <c r="G74">
        <v>0</v>
      </c>
      <c r="H74" t="s">
        <v>7</v>
      </c>
    </row>
    <row r="75" spans="1:8" x14ac:dyDescent="0.25">
      <c r="A75" s="7">
        <v>20180478</v>
      </c>
      <c r="B75" t="s">
        <v>5</v>
      </c>
      <c r="C75" s="5">
        <v>43295</v>
      </c>
      <c r="D75">
        <v>2018</v>
      </c>
      <c r="E75" s="10" t="s">
        <v>9</v>
      </c>
      <c r="F75" t="s">
        <v>8</v>
      </c>
      <c r="G75">
        <v>0</v>
      </c>
      <c r="H75" t="s">
        <v>7</v>
      </c>
    </row>
    <row r="76" spans="1:8" x14ac:dyDescent="0.25">
      <c r="A76" s="7">
        <v>20210384</v>
      </c>
      <c r="B76" t="s">
        <v>5</v>
      </c>
      <c r="C76" s="5">
        <v>44303</v>
      </c>
      <c r="D76">
        <v>2021</v>
      </c>
      <c r="E76" s="10" t="s">
        <v>9</v>
      </c>
      <c r="F76" t="s">
        <v>8</v>
      </c>
      <c r="G76">
        <v>0</v>
      </c>
      <c r="H76" t="s">
        <v>10</v>
      </c>
    </row>
    <row r="77" spans="1:8" x14ac:dyDescent="0.25">
      <c r="A77" s="7">
        <v>20210440</v>
      </c>
      <c r="B77" t="s">
        <v>5</v>
      </c>
      <c r="C77" s="5">
        <v>44312</v>
      </c>
      <c r="D77">
        <v>2021</v>
      </c>
      <c r="E77" s="10" t="s">
        <v>9</v>
      </c>
      <c r="F77" t="s">
        <v>8</v>
      </c>
      <c r="G77">
        <v>0</v>
      </c>
      <c r="H77" t="s">
        <v>7</v>
      </c>
    </row>
    <row r="78" spans="1:8" x14ac:dyDescent="0.25">
      <c r="A78" s="7">
        <v>20210466</v>
      </c>
      <c r="B78" t="s">
        <v>5</v>
      </c>
      <c r="C78" s="5">
        <v>44318</v>
      </c>
      <c r="D78">
        <v>2021</v>
      </c>
      <c r="E78" s="10" t="s">
        <v>9</v>
      </c>
      <c r="F78" t="s">
        <v>8</v>
      </c>
      <c r="G78">
        <v>0</v>
      </c>
      <c r="H78" t="s">
        <v>7</v>
      </c>
    </row>
    <row r="79" spans="1:8" x14ac:dyDescent="0.25">
      <c r="A79" s="7">
        <v>20210468</v>
      </c>
      <c r="B79" t="s">
        <v>5</v>
      </c>
      <c r="C79" s="5">
        <v>44318</v>
      </c>
      <c r="D79">
        <v>2021</v>
      </c>
      <c r="E79" s="10" t="s">
        <v>6</v>
      </c>
      <c r="F79" t="s">
        <v>8</v>
      </c>
      <c r="G79">
        <v>0</v>
      </c>
      <c r="H79" t="s">
        <v>7</v>
      </c>
    </row>
    <row r="80" spans="1:8" x14ac:dyDescent="0.25">
      <c r="A80" s="7">
        <v>20201007</v>
      </c>
      <c r="B80" t="s">
        <v>5</v>
      </c>
      <c r="C80" s="5">
        <v>44057</v>
      </c>
      <c r="D80">
        <v>2020</v>
      </c>
      <c r="E80" s="10" t="s">
        <v>9</v>
      </c>
      <c r="F80" t="s">
        <v>16</v>
      </c>
      <c r="G80">
        <v>0</v>
      </c>
      <c r="H80" t="s">
        <v>7</v>
      </c>
    </row>
    <row r="81" spans="1:8" x14ac:dyDescent="0.25">
      <c r="A81" s="7">
        <v>20210538</v>
      </c>
      <c r="B81" t="s">
        <v>5</v>
      </c>
      <c r="C81" s="5">
        <v>44326</v>
      </c>
      <c r="D81">
        <v>2021</v>
      </c>
      <c r="E81" s="10" t="s">
        <v>9</v>
      </c>
      <c r="F81" t="s">
        <v>8</v>
      </c>
      <c r="G81">
        <v>0</v>
      </c>
      <c r="H81" t="s">
        <v>7</v>
      </c>
    </row>
    <row r="82" spans="1:8" x14ac:dyDescent="0.25">
      <c r="A82" s="7">
        <v>20210539</v>
      </c>
      <c r="B82" t="s">
        <v>5</v>
      </c>
      <c r="C82" s="5">
        <v>44326</v>
      </c>
      <c r="D82">
        <v>2021</v>
      </c>
      <c r="E82" s="10" t="s">
        <v>9</v>
      </c>
      <c r="F82" t="s">
        <v>8</v>
      </c>
      <c r="G82">
        <v>0</v>
      </c>
      <c r="H82" t="s">
        <v>10</v>
      </c>
    </row>
    <row r="83" spans="1:8" x14ac:dyDescent="0.25">
      <c r="A83" s="7">
        <v>20210559</v>
      </c>
      <c r="B83" t="s">
        <v>5</v>
      </c>
      <c r="C83" s="5">
        <v>44328</v>
      </c>
      <c r="D83">
        <v>2021</v>
      </c>
      <c r="E83" s="10" t="s">
        <v>9</v>
      </c>
      <c r="F83" t="s">
        <v>16</v>
      </c>
      <c r="G83">
        <v>0</v>
      </c>
      <c r="H83" t="s">
        <v>10</v>
      </c>
    </row>
    <row r="84" spans="1:8" x14ac:dyDescent="0.25">
      <c r="A84" s="7">
        <v>20210594</v>
      </c>
      <c r="B84" t="s">
        <v>5</v>
      </c>
      <c r="C84" s="5">
        <v>44332</v>
      </c>
      <c r="D84">
        <v>2021</v>
      </c>
      <c r="E84" s="10" t="s">
        <v>85</v>
      </c>
      <c r="F84" t="s">
        <v>8</v>
      </c>
      <c r="G84">
        <v>0</v>
      </c>
      <c r="H84" t="s">
        <v>7</v>
      </c>
    </row>
    <row r="85" spans="1:8" x14ac:dyDescent="0.25">
      <c r="A85" s="7">
        <v>20210620</v>
      </c>
      <c r="B85" t="s">
        <v>5</v>
      </c>
      <c r="C85" s="5">
        <v>44336</v>
      </c>
      <c r="D85">
        <v>2021</v>
      </c>
      <c r="E85" s="10" t="s">
        <v>9</v>
      </c>
      <c r="F85" t="s">
        <v>8</v>
      </c>
      <c r="G85">
        <v>0</v>
      </c>
      <c r="H85" t="s">
        <v>7</v>
      </c>
    </row>
    <row r="86" spans="1:8" x14ac:dyDescent="0.25">
      <c r="A86" s="7">
        <v>20210645</v>
      </c>
      <c r="B86" t="s">
        <v>5</v>
      </c>
      <c r="C86" s="5">
        <v>44340</v>
      </c>
      <c r="D86">
        <v>2021</v>
      </c>
      <c r="E86" s="10" t="s">
        <v>6</v>
      </c>
      <c r="F86" t="s">
        <v>8</v>
      </c>
      <c r="G86">
        <v>0</v>
      </c>
      <c r="H86" t="s">
        <v>7</v>
      </c>
    </row>
    <row r="87" spans="1:8" x14ac:dyDescent="0.25">
      <c r="A87" s="7">
        <v>20210716</v>
      </c>
      <c r="B87" t="s">
        <v>5</v>
      </c>
      <c r="C87" s="5">
        <v>44350</v>
      </c>
      <c r="D87">
        <v>2021</v>
      </c>
      <c r="E87" s="10" t="s">
        <v>6</v>
      </c>
      <c r="F87" t="s">
        <v>8</v>
      </c>
      <c r="G87">
        <v>0</v>
      </c>
      <c r="H87" t="s">
        <v>10</v>
      </c>
    </row>
    <row r="88" spans="1:8" x14ac:dyDescent="0.25">
      <c r="A88" s="7">
        <v>20210733</v>
      </c>
      <c r="B88" t="s">
        <v>5</v>
      </c>
      <c r="C88" s="5">
        <v>44353</v>
      </c>
      <c r="D88">
        <v>2021</v>
      </c>
      <c r="E88" s="10" t="s">
        <v>90</v>
      </c>
      <c r="F88" t="s">
        <v>8</v>
      </c>
      <c r="G88">
        <v>0</v>
      </c>
      <c r="H88" t="s">
        <v>7</v>
      </c>
    </row>
    <row r="89" spans="1:8" x14ac:dyDescent="0.25">
      <c r="A89" s="7">
        <v>20210768</v>
      </c>
      <c r="B89" t="s">
        <v>5</v>
      </c>
      <c r="C89" s="5">
        <v>44357</v>
      </c>
      <c r="D89">
        <v>2021</v>
      </c>
      <c r="E89" s="10" t="s">
        <v>9</v>
      </c>
      <c r="F89" t="s">
        <v>8</v>
      </c>
      <c r="G89">
        <v>0</v>
      </c>
      <c r="H89" t="s">
        <v>10</v>
      </c>
    </row>
    <row r="90" spans="1:8" x14ac:dyDescent="0.25">
      <c r="A90" s="7">
        <v>20180532</v>
      </c>
      <c r="B90" t="s">
        <v>5</v>
      </c>
      <c r="C90" s="5">
        <v>43302</v>
      </c>
      <c r="D90">
        <v>2018</v>
      </c>
      <c r="E90" s="10" t="s">
        <v>90</v>
      </c>
      <c r="F90" t="s">
        <v>8</v>
      </c>
      <c r="G90">
        <v>0</v>
      </c>
      <c r="H90" t="s">
        <v>7</v>
      </c>
    </row>
    <row r="91" spans="1:8" x14ac:dyDescent="0.25">
      <c r="A91" s="7">
        <v>20200990</v>
      </c>
      <c r="B91" t="s">
        <v>5</v>
      </c>
      <c r="C91" s="5">
        <v>44054</v>
      </c>
      <c r="D91">
        <v>2020</v>
      </c>
      <c r="E91" s="10" t="s">
        <v>9</v>
      </c>
      <c r="F91" t="s">
        <v>8</v>
      </c>
      <c r="G91">
        <v>0</v>
      </c>
      <c r="H91" t="s">
        <v>10</v>
      </c>
    </row>
    <row r="92" spans="1:8" x14ac:dyDescent="0.25">
      <c r="A92" s="7">
        <v>20210823</v>
      </c>
      <c r="B92" t="s">
        <v>5</v>
      </c>
      <c r="C92" s="5">
        <v>44363</v>
      </c>
      <c r="D92">
        <v>2021</v>
      </c>
      <c r="E92" s="10" t="s">
        <v>85</v>
      </c>
      <c r="F92" t="s">
        <v>8</v>
      </c>
      <c r="G92">
        <v>0</v>
      </c>
      <c r="H92" t="s">
        <v>10</v>
      </c>
    </row>
    <row r="93" spans="1:8" x14ac:dyDescent="0.25">
      <c r="A93" s="7">
        <v>20210820</v>
      </c>
      <c r="B93" t="s">
        <v>5</v>
      </c>
      <c r="C93" s="5">
        <v>44364</v>
      </c>
      <c r="D93">
        <v>2021</v>
      </c>
      <c r="E93" s="10" t="s">
        <v>9</v>
      </c>
      <c r="F93" t="s">
        <v>8</v>
      </c>
      <c r="G93">
        <v>0</v>
      </c>
      <c r="H93" t="s">
        <v>10</v>
      </c>
    </row>
    <row r="94" spans="1:8" x14ac:dyDescent="0.25">
      <c r="A94" s="7">
        <v>20210839</v>
      </c>
      <c r="B94" t="s">
        <v>5</v>
      </c>
      <c r="C94" s="5">
        <v>44365</v>
      </c>
      <c r="D94">
        <v>2021</v>
      </c>
      <c r="E94" s="10" t="s">
        <v>85</v>
      </c>
      <c r="F94" t="s">
        <v>8</v>
      </c>
      <c r="G94">
        <v>0</v>
      </c>
      <c r="H94" t="s">
        <v>10</v>
      </c>
    </row>
    <row r="95" spans="1:8" x14ac:dyDescent="0.25">
      <c r="A95" s="7">
        <v>20200981</v>
      </c>
      <c r="B95" t="s">
        <v>5</v>
      </c>
      <c r="C95" s="5">
        <v>44052</v>
      </c>
      <c r="D95">
        <v>2020</v>
      </c>
      <c r="E95" s="10" t="s">
        <v>6</v>
      </c>
      <c r="F95" t="s">
        <v>8</v>
      </c>
      <c r="G95">
        <v>0</v>
      </c>
      <c r="H95" t="s">
        <v>10</v>
      </c>
    </row>
    <row r="96" spans="1:8" x14ac:dyDescent="0.25">
      <c r="A96" s="7">
        <v>20210960</v>
      </c>
      <c r="B96" t="s">
        <v>5</v>
      </c>
      <c r="C96" s="5">
        <v>44376</v>
      </c>
      <c r="D96">
        <v>2021</v>
      </c>
      <c r="E96" s="10" t="s">
        <v>89</v>
      </c>
      <c r="F96" t="s">
        <v>8</v>
      </c>
      <c r="G96">
        <v>0</v>
      </c>
      <c r="H96" t="s">
        <v>7</v>
      </c>
    </row>
    <row r="97" spans="1:8" x14ac:dyDescent="0.25">
      <c r="A97" s="7">
        <v>20211042</v>
      </c>
      <c r="B97" t="s">
        <v>5</v>
      </c>
      <c r="C97" s="5">
        <v>44387</v>
      </c>
      <c r="D97">
        <v>2021</v>
      </c>
      <c r="E97" s="10" t="s">
        <v>9</v>
      </c>
      <c r="F97" t="s">
        <v>2</v>
      </c>
      <c r="G97">
        <v>0</v>
      </c>
      <c r="H97" t="s">
        <v>7</v>
      </c>
    </row>
    <row r="98" spans="1:8" x14ac:dyDescent="0.25">
      <c r="A98" s="7">
        <v>20211110</v>
      </c>
      <c r="B98" t="s">
        <v>5</v>
      </c>
      <c r="C98" s="5">
        <v>44387</v>
      </c>
      <c r="D98">
        <v>2021</v>
      </c>
      <c r="E98" s="10" t="s">
        <v>9</v>
      </c>
      <c r="F98" t="s">
        <v>8</v>
      </c>
      <c r="G98">
        <v>0</v>
      </c>
      <c r="H98" t="s">
        <v>7</v>
      </c>
    </row>
    <row r="99" spans="1:8" x14ac:dyDescent="0.25">
      <c r="A99" s="7">
        <v>20160005</v>
      </c>
      <c r="B99" t="s">
        <v>5</v>
      </c>
      <c r="C99" s="5">
        <v>42408</v>
      </c>
      <c r="D99">
        <v>2016</v>
      </c>
      <c r="E99" s="10" t="s">
        <v>9</v>
      </c>
      <c r="F99" t="s">
        <v>8</v>
      </c>
      <c r="G99">
        <v>0</v>
      </c>
      <c r="H99" t="s">
        <v>7</v>
      </c>
    </row>
    <row r="100" spans="1:8" x14ac:dyDescent="0.25">
      <c r="A100" s="7">
        <v>20211061</v>
      </c>
      <c r="B100" t="s">
        <v>5</v>
      </c>
      <c r="C100" s="5">
        <v>44391</v>
      </c>
      <c r="D100">
        <v>2021</v>
      </c>
      <c r="E100" s="10" t="s">
        <v>9</v>
      </c>
      <c r="F100" t="s">
        <v>8</v>
      </c>
      <c r="G100">
        <v>0</v>
      </c>
      <c r="H100" t="s">
        <v>10</v>
      </c>
    </row>
    <row r="101" spans="1:8" x14ac:dyDescent="0.25">
      <c r="A101" s="7">
        <v>20211090</v>
      </c>
      <c r="B101" t="s">
        <v>5</v>
      </c>
      <c r="C101" s="5">
        <v>44396</v>
      </c>
      <c r="D101">
        <v>2021</v>
      </c>
      <c r="E101" s="10" t="s">
        <v>9</v>
      </c>
      <c r="F101" t="s">
        <v>8</v>
      </c>
      <c r="G101">
        <v>0</v>
      </c>
      <c r="H101" t="s">
        <v>7</v>
      </c>
    </row>
    <row r="102" spans="1:8" x14ac:dyDescent="0.25">
      <c r="A102" s="7">
        <v>20211133</v>
      </c>
      <c r="B102" t="s">
        <v>5</v>
      </c>
      <c r="C102" s="5">
        <v>44404</v>
      </c>
      <c r="D102">
        <v>2021</v>
      </c>
      <c r="E102" s="10" t="s">
        <v>9</v>
      </c>
      <c r="F102" t="s">
        <v>8</v>
      </c>
      <c r="G102">
        <v>0</v>
      </c>
      <c r="H102" t="s">
        <v>10</v>
      </c>
    </row>
    <row r="103" spans="1:8" x14ac:dyDescent="0.25">
      <c r="A103" s="7">
        <v>20211205</v>
      </c>
      <c r="B103" t="s">
        <v>5</v>
      </c>
      <c r="C103" s="5">
        <v>44415</v>
      </c>
      <c r="D103">
        <v>2021</v>
      </c>
      <c r="E103" s="10" t="s">
        <v>85</v>
      </c>
      <c r="F103" t="s">
        <v>8</v>
      </c>
      <c r="G103">
        <v>0</v>
      </c>
      <c r="H103" t="s">
        <v>7</v>
      </c>
    </row>
    <row r="104" spans="1:8" x14ac:dyDescent="0.25">
      <c r="A104" s="7">
        <v>20211219</v>
      </c>
      <c r="B104" t="s">
        <v>5</v>
      </c>
      <c r="C104" s="5">
        <v>44416</v>
      </c>
      <c r="D104">
        <v>2021</v>
      </c>
      <c r="E104" s="10" t="s">
        <v>9</v>
      </c>
      <c r="F104" t="s">
        <v>8</v>
      </c>
      <c r="G104">
        <v>0</v>
      </c>
      <c r="H104" t="s">
        <v>7</v>
      </c>
    </row>
    <row r="105" spans="1:8" x14ac:dyDescent="0.25">
      <c r="A105" s="7">
        <v>20211225</v>
      </c>
      <c r="B105" t="s">
        <v>5</v>
      </c>
      <c r="C105" s="5">
        <v>44417</v>
      </c>
      <c r="D105">
        <v>2021</v>
      </c>
      <c r="E105" s="10" t="s">
        <v>6</v>
      </c>
      <c r="F105" t="s">
        <v>8</v>
      </c>
      <c r="G105">
        <v>0</v>
      </c>
      <c r="H105" t="s">
        <v>7</v>
      </c>
    </row>
    <row r="106" spans="1:8" x14ac:dyDescent="0.25">
      <c r="A106" s="7">
        <v>20160013</v>
      </c>
      <c r="B106" t="s">
        <v>5</v>
      </c>
      <c r="C106" s="5">
        <v>42463</v>
      </c>
      <c r="D106">
        <v>2016</v>
      </c>
      <c r="E106" s="10" t="s">
        <v>9</v>
      </c>
      <c r="F106" t="s">
        <v>8</v>
      </c>
      <c r="G106">
        <v>0</v>
      </c>
      <c r="H106" t="s">
        <v>7</v>
      </c>
    </row>
    <row r="107" spans="1:8" x14ac:dyDescent="0.25">
      <c r="A107" s="7">
        <v>20180577</v>
      </c>
      <c r="B107" t="s">
        <v>5</v>
      </c>
      <c r="C107" s="5">
        <v>43310</v>
      </c>
      <c r="D107">
        <v>2018</v>
      </c>
      <c r="E107" s="10" t="s">
        <v>9</v>
      </c>
      <c r="F107" t="s">
        <v>15</v>
      </c>
      <c r="G107">
        <v>0</v>
      </c>
      <c r="H107" t="s">
        <v>10</v>
      </c>
    </row>
    <row r="108" spans="1:8" x14ac:dyDescent="0.25">
      <c r="A108" s="7">
        <v>20211275</v>
      </c>
      <c r="B108" t="s">
        <v>5</v>
      </c>
      <c r="C108" s="5">
        <v>44427</v>
      </c>
      <c r="D108">
        <v>2021</v>
      </c>
      <c r="E108" s="10" t="s">
        <v>9</v>
      </c>
      <c r="F108" t="s">
        <v>8</v>
      </c>
      <c r="G108">
        <v>0</v>
      </c>
      <c r="H108" t="s">
        <v>7</v>
      </c>
    </row>
    <row r="109" spans="1:8" x14ac:dyDescent="0.25">
      <c r="A109" s="7">
        <v>20160017</v>
      </c>
      <c r="B109" t="s">
        <v>5</v>
      </c>
      <c r="C109" s="5">
        <v>42473</v>
      </c>
      <c r="D109">
        <v>2016</v>
      </c>
      <c r="E109" s="10" t="s">
        <v>9</v>
      </c>
      <c r="F109" t="s">
        <v>8</v>
      </c>
      <c r="G109">
        <v>0</v>
      </c>
      <c r="H109" t="s">
        <v>7</v>
      </c>
    </row>
    <row r="110" spans="1:8" x14ac:dyDescent="0.25">
      <c r="A110" s="7">
        <v>20180583</v>
      </c>
      <c r="B110" t="s">
        <v>5</v>
      </c>
      <c r="C110" s="5">
        <v>43311</v>
      </c>
      <c r="D110">
        <v>2018</v>
      </c>
      <c r="E110" s="10" t="s">
        <v>85</v>
      </c>
      <c r="F110" t="s">
        <v>8</v>
      </c>
      <c r="G110">
        <v>0</v>
      </c>
      <c r="H110" t="s">
        <v>10</v>
      </c>
    </row>
    <row r="111" spans="1:8" x14ac:dyDescent="0.25">
      <c r="A111" s="7">
        <v>20211301</v>
      </c>
      <c r="B111" t="s">
        <v>5</v>
      </c>
      <c r="C111" s="5">
        <v>44434</v>
      </c>
      <c r="D111">
        <v>2021</v>
      </c>
      <c r="E111" s="10" t="s">
        <v>9</v>
      </c>
      <c r="F111" t="s">
        <v>8</v>
      </c>
      <c r="G111">
        <v>0</v>
      </c>
      <c r="H111" t="s">
        <v>7</v>
      </c>
    </row>
    <row r="112" spans="1:8" x14ac:dyDescent="0.25">
      <c r="A112" s="7">
        <v>20160022</v>
      </c>
      <c r="B112" t="s">
        <v>5</v>
      </c>
      <c r="C112" s="5">
        <v>42481</v>
      </c>
      <c r="D112">
        <v>2016</v>
      </c>
      <c r="E112" s="10" t="s">
        <v>6</v>
      </c>
      <c r="F112" t="s">
        <v>15</v>
      </c>
      <c r="G112">
        <v>0</v>
      </c>
      <c r="H112" t="s">
        <v>7</v>
      </c>
    </row>
    <row r="113" spans="1:8" x14ac:dyDescent="0.25">
      <c r="A113" s="7">
        <v>20211326</v>
      </c>
      <c r="B113" t="s">
        <v>5</v>
      </c>
      <c r="C113" s="5">
        <v>44437</v>
      </c>
      <c r="D113">
        <v>2021</v>
      </c>
      <c r="E113" s="10" t="s">
        <v>85</v>
      </c>
      <c r="F113" t="s">
        <v>8</v>
      </c>
      <c r="G113">
        <v>0</v>
      </c>
      <c r="H113" t="s">
        <v>7</v>
      </c>
    </row>
    <row r="114" spans="1:8" x14ac:dyDescent="0.25">
      <c r="A114" s="7">
        <v>20160030</v>
      </c>
      <c r="B114" t="s">
        <v>5</v>
      </c>
      <c r="C114" s="5">
        <v>42490</v>
      </c>
      <c r="D114">
        <v>2016</v>
      </c>
      <c r="E114" s="10" t="s">
        <v>6</v>
      </c>
      <c r="F114" t="s">
        <v>8</v>
      </c>
      <c r="G114">
        <v>0</v>
      </c>
      <c r="H114" t="s">
        <v>7</v>
      </c>
    </row>
    <row r="115" spans="1:8" x14ac:dyDescent="0.25">
      <c r="A115" s="7">
        <v>20211380</v>
      </c>
      <c r="B115" t="s">
        <v>5</v>
      </c>
      <c r="C115" s="5">
        <v>44447</v>
      </c>
      <c r="D115">
        <v>2021</v>
      </c>
      <c r="E115" s="10" t="s">
        <v>9</v>
      </c>
      <c r="F115" t="s">
        <v>8</v>
      </c>
      <c r="G115">
        <v>0</v>
      </c>
      <c r="H115" t="s">
        <v>7</v>
      </c>
    </row>
    <row r="116" spans="1:8" x14ac:dyDescent="0.25">
      <c r="A116" s="7">
        <v>20160038</v>
      </c>
      <c r="B116" t="s">
        <v>5</v>
      </c>
      <c r="C116" s="5">
        <v>42502</v>
      </c>
      <c r="D116">
        <v>2016</v>
      </c>
      <c r="E116" s="10" t="s">
        <v>6</v>
      </c>
      <c r="F116" t="s">
        <v>8</v>
      </c>
      <c r="G116">
        <v>0</v>
      </c>
      <c r="H116" t="s">
        <v>10</v>
      </c>
    </row>
    <row r="117" spans="1:8" x14ac:dyDescent="0.25">
      <c r="A117" s="7">
        <v>20180591</v>
      </c>
      <c r="B117" t="s">
        <v>5</v>
      </c>
      <c r="C117" s="5">
        <v>43313</v>
      </c>
      <c r="D117">
        <v>2018</v>
      </c>
      <c r="E117" s="10" t="s">
        <v>9</v>
      </c>
      <c r="F117" t="s">
        <v>8</v>
      </c>
      <c r="G117">
        <v>0</v>
      </c>
      <c r="H117" t="s">
        <v>10</v>
      </c>
    </row>
    <row r="118" spans="1:8" x14ac:dyDescent="0.25">
      <c r="A118" s="7">
        <v>20180598</v>
      </c>
      <c r="B118" t="s">
        <v>5</v>
      </c>
      <c r="C118" s="5">
        <v>43314</v>
      </c>
      <c r="D118">
        <v>2018</v>
      </c>
      <c r="E118" s="10" t="s">
        <v>85</v>
      </c>
      <c r="F118" t="s">
        <v>8</v>
      </c>
      <c r="G118">
        <v>0</v>
      </c>
      <c r="H118" t="s">
        <v>7</v>
      </c>
    </row>
    <row r="119" spans="1:8" x14ac:dyDescent="0.25">
      <c r="A119" s="7">
        <v>20180602</v>
      </c>
      <c r="B119" t="s">
        <v>5</v>
      </c>
      <c r="C119" s="5">
        <v>43315</v>
      </c>
      <c r="D119">
        <v>2018</v>
      </c>
      <c r="E119" s="10" t="s">
        <v>85</v>
      </c>
      <c r="F119" t="s">
        <v>8</v>
      </c>
      <c r="G119">
        <v>0</v>
      </c>
      <c r="H119" t="s">
        <v>10</v>
      </c>
    </row>
    <row r="120" spans="1:8" x14ac:dyDescent="0.25">
      <c r="A120" s="7">
        <v>20211648</v>
      </c>
      <c r="B120" t="s">
        <v>5</v>
      </c>
      <c r="C120" s="5">
        <v>44469</v>
      </c>
      <c r="D120">
        <v>2021</v>
      </c>
      <c r="E120" s="10" t="s">
        <v>9</v>
      </c>
      <c r="F120" t="s">
        <v>8</v>
      </c>
      <c r="G120">
        <v>0</v>
      </c>
      <c r="H120" t="s">
        <v>10</v>
      </c>
    </row>
    <row r="121" spans="1:8" x14ac:dyDescent="0.25">
      <c r="A121" s="7" t="s">
        <v>40</v>
      </c>
      <c r="B121" t="s">
        <v>5</v>
      </c>
      <c r="C121" s="5">
        <v>44107</v>
      </c>
      <c r="D121">
        <v>2020</v>
      </c>
      <c r="E121" s="10" t="s">
        <v>9</v>
      </c>
      <c r="F121" t="s">
        <v>16</v>
      </c>
      <c r="G121">
        <v>0</v>
      </c>
      <c r="H121" t="s">
        <v>7</v>
      </c>
    </row>
    <row r="122" spans="1:8" x14ac:dyDescent="0.25">
      <c r="A122" s="7">
        <v>20200853</v>
      </c>
      <c r="B122" t="s">
        <v>5</v>
      </c>
      <c r="C122" s="5">
        <v>44032</v>
      </c>
      <c r="D122">
        <v>2020</v>
      </c>
      <c r="E122" s="10" t="s">
        <v>85</v>
      </c>
      <c r="F122" t="s">
        <v>8</v>
      </c>
      <c r="G122">
        <v>0</v>
      </c>
      <c r="H122" t="s">
        <v>10</v>
      </c>
    </row>
    <row r="123" spans="1:8" x14ac:dyDescent="0.25">
      <c r="A123" s="7">
        <v>20180619</v>
      </c>
      <c r="B123" t="s">
        <v>5</v>
      </c>
      <c r="C123" s="5">
        <v>43317</v>
      </c>
      <c r="D123">
        <v>2018</v>
      </c>
      <c r="E123" s="10" t="s">
        <v>90</v>
      </c>
      <c r="F123" t="s">
        <v>8</v>
      </c>
      <c r="G123">
        <v>0</v>
      </c>
      <c r="H123" t="s">
        <v>7</v>
      </c>
    </row>
    <row r="124" spans="1:8" x14ac:dyDescent="0.25">
      <c r="A124" s="7">
        <v>20211762</v>
      </c>
      <c r="B124" t="s">
        <v>5</v>
      </c>
      <c r="C124" s="5">
        <v>44480</v>
      </c>
      <c r="D124">
        <v>2021</v>
      </c>
      <c r="E124" s="10" t="s">
        <v>85</v>
      </c>
      <c r="F124" t="s">
        <v>8</v>
      </c>
      <c r="G124">
        <v>0</v>
      </c>
      <c r="H124" t="s">
        <v>7</v>
      </c>
    </row>
    <row r="125" spans="1:8" x14ac:dyDescent="0.25">
      <c r="A125" s="7">
        <v>20200810</v>
      </c>
      <c r="B125" t="s">
        <v>5</v>
      </c>
      <c r="C125" s="5">
        <v>44024</v>
      </c>
      <c r="D125">
        <v>2020</v>
      </c>
      <c r="E125" s="10" t="s">
        <v>9</v>
      </c>
      <c r="F125" t="s">
        <v>8</v>
      </c>
      <c r="G125">
        <v>0</v>
      </c>
      <c r="H125" t="s">
        <v>7</v>
      </c>
    </row>
    <row r="126" spans="1:8" x14ac:dyDescent="0.25">
      <c r="A126" s="7">
        <v>20160189</v>
      </c>
      <c r="B126" t="s">
        <v>5</v>
      </c>
      <c r="C126" s="5">
        <v>42576</v>
      </c>
      <c r="D126">
        <v>2016</v>
      </c>
      <c r="E126" s="10" t="s">
        <v>85</v>
      </c>
      <c r="F126" t="s">
        <v>8</v>
      </c>
      <c r="G126">
        <v>0</v>
      </c>
      <c r="H126" t="s">
        <v>7</v>
      </c>
    </row>
    <row r="127" spans="1:8" x14ac:dyDescent="0.25">
      <c r="A127" s="7">
        <v>20160191</v>
      </c>
      <c r="B127" t="s">
        <v>5</v>
      </c>
      <c r="C127" s="5">
        <v>42578</v>
      </c>
      <c r="D127">
        <v>2016</v>
      </c>
      <c r="E127" s="10" t="s">
        <v>85</v>
      </c>
      <c r="F127" t="s">
        <v>8</v>
      </c>
      <c r="G127">
        <v>0</v>
      </c>
      <c r="H127" t="s">
        <v>7</v>
      </c>
    </row>
    <row r="128" spans="1:8" x14ac:dyDescent="0.25">
      <c r="A128" s="7">
        <v>20160194</v>
      </c>
      <c r="B128" t="s">
        <v>5</v>
      </c>
      <c r="C128" s="5">
        <v>42579</v>
      </c>
      <c r="D128">
        <v>2016</v>
      </c>
      <c r="E128" s="10" t="s">
        <v>85</v>
      </c>
      <c r="F128" t="s">
        <v>8</v>
      </c>
      <c r="G128">
        <v>0</v>
      </c>
      <c r="H128" t="s">
        <v>10</v>
      </c>
    </row>
    <row r="129" spans="1:8" x14ac:dyDescent="0.25">
      <c r="A129" s="7">
        <v>20160243</v>
      </c>
      <c r="B129" t="s">
        <v>5</v>
      </c>
      <c r="C129" s="5">
        <v>42599</v>
      </c>
      <c r="D129">
        <v>2016</v>
      </c>
      <c r="E129" s="10" t="s">
        <v>9</v>
      </c>
      <c r="F129" t="s">
        <v>8</v>
      </c>
      <c r="G129">
        <v>0</v>
      </c>
      <c r="H129" t="s">
        <v>7</v>
      </c>
    </row>
    <row r="130" spans="1:8" x14ac:dyDescent="0.25">
      <c r="A130" s="7">
        <v>20160245</v>
      </c>
      <c r="B130" t="s">
        <v>5</v>
      </c>
      <c r="C130" s="5">
        <v>42599</v>
      </c>
      <c r="D130">
        <v>2016</v>
      </c>
      <c r="E130" s="10" t="s">
        <v>9</v>
      </c>
      <c r="F130" t="s">
        <v>8</v>
      </c>
      <c r="G130">
        <v>0</v>
      </c>
      <c r="H130" t="s">
        <v>7</v>
      </c>
    </row>
    <row r="131" spans="1:8" x14ac:dyDescent="0.25">
      <c r="A131" s="7">
        <v>20160249</v>
      </c>
      <c r="B131" t="s">
        <v>5</v>
      </c>
      <c r="C131" s="5">
        <v>42601</v>
      </c>
      <c r="D131">
        <v>2016</v>
      </c>
      <c r="E131" s="10" t="s">
        <v>6</v>
      </c>
      <c r="F131" t="s">
        <v>8</v>
      </c>
      <c r="G131">
        <v>0</v>
      </c>
      <c r="H131" t="s">
        <v>7</v>
      </c>
    </row>
    <row r="132" spans="1:8" x14ac:dyDescent="0.25">
      <c r="A132" s="7">
        <v>20160251</v>
      </c>
      <c r="B132" t="s">
        <v>5</v>
      </c>
      <c r="C132" s="5">
        <v>42603</v>
      </c>
      <c r="D132">
        <v>2016</v>
      </c>
      <c r="E132" s="10" t="s">
        <v>85</v>
      </c>
      <c r="F132" t="s">
        <v>8</v>
      </c>
      <c r="G132">
        <v>0</v>
      </c>
      <c r="H132" t="s">
        <v>7</v>
      </c>
    </row>
    <row r="133" spans="1:8" x14ac:dyDescent="0.25">
      <c r="A133" s="7">
        <v>20160252</v>
      </c>
      <c r="B133" t="s">
        <v>5</v>
      </c>
      <c r="C133" s="5">
        <v>42604</v>
      </c>
      <c r="D133">
        <v>2016</v>
      </c>
      <c r="E133" s="10" t="s">
        <v>9</v>
      </c>
      <c r="F133" t="s">
        <v>8</v>
      </c>
      <c r="G133">
        <v>0</v>
      </c>
      <c r="H133" t="s">
        <v>7</v>
      </c>
    </row>
    <row r="134" spans="1:8" x14ac:dyDescent="0.25">
      <c r="A134" s="7">
        <v>20160294</v>
      </c>
      <c r="B134" t="s">
        <v>5</v>
      </c>
      <c r="C134" s="5">
        <v>42629</v>
      </c>
      <c r="D134">
        <v>2016</v>
      </c>
      <c r="E134" s="10" t="s">
        <v>90</v>
      </c>
      <c r="F134" t="s">
        <v>8</v>
      </c>
      <c r="G134">
        <v>0</v>
      </c>
      <c r="H134" t="s">
        <v>10</v>
      </c>
    </row>
    <row r="135" spans="1:8" x14ac:dyDescent="0.25">
      <c r="A135" s="7">
        <v>20201792</v>
      </c>
      <c r="B135" t="s">
        <v>5</v>
      </c>
      <c r="C135" s="5">
        <v>44017</v>
      </c>
      <c r="D135">
        <v>2020</v>
      </c>
      <c r="E135" s="10" t="s">
        <v>12</v>
      </c>
      <c r="F135" t="s">
        <v>8</v>
      </c>
      <c r="G135">
        <v>0</v>
      </c>
      <c r="H135" t="s">
        <v>7</v>
      </c>
    </row>
    <row r="136" spans="1:8" x14ac:dyDescent="0.25">
      <c r="A136" s="7">
        <v>20160360</v>
      </c>
      <c r="B136" t="s">
        <v>5</v>
      </c>
      <c r="C136" s="5">
        <v>42689</v>
      </c>
      <c r="D136">
        <v>2016</v>
      </c>
      <c r="E136" s="10" t="s">
        <v>9</v>
      </c>
      <c r="F136" t="s">
        <v>8</v>
      </c>
      <c r="G136">
        <v>0</v>
      </c>
      <c r="H136" t="s">
        <v>7</v>
      </c>
    </row>
    <row r="137" spans="1:8" x14ac:dyDescent="0.25">
      <c r="A137" s="7">
        <v>20160361</v>
      </c>
      <c r="B137" t="s">
        <v>5</v>
      </c>
      <c r="C137" s="5">
        <v>42694</v>
      </c>
      <c r="D137">
        <v>2016</v>
      </c>
      <c r="E137" s="10" t="s">
        <v>6</v>
      </c>
      <c r="F137" t="s">
        <v>8</v>
      </c>
      <c r="G137">
        <v>0</v>
      </c>
      <c r="H137" t="s">
        <v>7</v>
      </c>
    </row>
    <row r="138" spans="1:8" x14ac:dyDescent="0.25">
      <c r="A138" s="7" t="s">
        <v>42</v>
      </c>
      <c r="B138" t="s">
        <v>5</v>
      </c>
      <c r="C138" s="5">
        <v>42746</v>
      </c>
      <c r="D138">
        <v>2017</v>
      </c>
      <c r="E138" s="10" t="s">
        <v>6</v>
      </c>
      <c r="F138" t="s">
        <v>8</v>
      </c>
      <c r="G138">
        <v>0</v>
      </c>
      <c r="H138" t="s">
        <v>7</v>
      </c>
    </row>
    <row r="139" spans="1:8" x14ac:dyDescent="0.25">
      <c r="A139" s="7">
        <v>20220642</v>
      </c>
      <c r="B139" t="s">
        <v>5</v>
      </c>
      <c r="C139" s="5">
        <v>44701</v>
      </c>
      <c r="D139">
        <v>2022</v>
      </c>
      <c r="E139" s="10" t="s">
        <v>90</v>
      </c>
      <c r="F139" t="s">
        <v>8</v>
      </c>
      <c r="G139">
        <v>0</v>
      </c>
      <c r="H139" t="s">
        <v>10</v>
      </c>
    </row>
    <row r="140" spans="1:8" x14ac:dyDescent="0.25">
      <c r="A140" s="7">
        <v>20220643</v>
      </c>
      <c r="B140" t="s">
        <v>5</v>
      </c>
      <c r="C140" s="5">
        <v>44701</v>
      </c>
      <c r="D140">
        <v>2022</v>
      </c>
      <c r="E140" s="10" t="s">
        <v>90</v>
      </c>
      <c r="F140" t="s">
        <v>8</v>
      </c>
      <c r="G140">
        <v>0</v>
      </c>
      <c r="H140" t="s">
        <v>7</v>
      </c>
    </row>
    <row r="141" spans="1:8" x14ac:dyDescent="0.25">
      <c r="A141" s="7">
        <v>20170013</v>
      </c>
      <c r="B141" t="s">
        <v>5</v>
      </c>
      <c r="C141" s="5">
        <v>42829</v>
      </c>
      <c r="D141">
        <v>2017</v>
      </c>
      <c r="E141" s="10" t="s">
        <v>9</v>
      </c>
      <c r="F141" t="s">
        <v>8</v>
      </c>
      <c r="G141">
        <v>0</v>
      </c>
      <c r="H141" t="s">
        <v>7</v>
      </c>
    </row>
    <row r="142" spans="1:8" x14ac:dyDescent="0.25">
      <c r="A142" s="7">
        <v>20221256</v>
      </c>
      <c r="B142" t="s">
        <v>5</v>
      </c>
      <c r="C142" s="5">
        <v>44767</v>
      </c>
      <c r="D142">
        <v>2022</v>
      </c>
      <c r="E142" s="10" t="s">
        <v>85</v>
      </c>
      <c r="F142" t="s">
        <v>8</v>
      </c>
      <c r="G142">
        <v>0</v>
      </c>
      <c r="H142" t="s">
        <v>10</v>
      </c>
    </row>
    <row r="143" spans="1:8" x14ac:dyDescent="0.25">
      <c r="A143" s="7">
        <v>20221276</v>
      </c>
      <c r="B143" t="s">
        <v>5</v>
      </c>
      <c r="C143" s="5">
        <v>44769</v>
      </c>
      <c r="D143">
        <v>2022</v>
      </c>
      <c r="E143" s="10" t="s">
        <v>90</v>
      </c>
      <c r="F143" t="s">
        <v>16</v>
      </c>
      <c r="G143">
        <v>0</v>
      </c>
      <c r="H143" t="s">
        <v>7</v>
      </c>
    </row>
    <row r="144" spans="1:8" x14ac:dyDescent="0.25">
      <c r="A144" s="7">
        <v>20170021</v>
      </c>
      <c r="B144" t="s">
        <v>5</v>
      </c>
      <c r="C144" s="5">
        <v>42850</v>
      </c>
      <c r="D144">
        <v>2017</v>
      </c>
      <c r="E144" s="10" t="s">
        <v>6</v>
      </c>
      <c r="F144" t="s">
        <v>8</v>
      </c>
      <c r="G144">
        <v>0</v>
      </c>
      <c r="H144" t="s">
        <v>7</v>
      </c>
    </row>
    <row r="145" spans="1:8" x14ac:dyDescent="0.25">
      <c r="A145" s="7">
        <v>20170026</v>
      </c>
      <c r="B145" t="s">
        <v>5</v>
      </c>
      <c r="C145" s="5">
        <v>42853</v>
      </c>
      <c r="D145">
        <v>2017</v>
      </c>
      <c r="E145" s="10" t="s">
        <v>9</v>
      </c>
      <c r="F145" t="s">
        <v>8</v>
      </c>
      <c r="G145">
        <v>0</v>
      </c>
      <c r="H145" t="s">
        <v>7</v>
      </c>
    </row>
    <row r="146" spans="1:8" x14ac:dyDescent="0.25">
      <c r="A146" s="7" t="s">
        <v>45</v>
      </c>
      <c r="B146" t="s">
        <v>5</v>
      </c>
      <c r="C146" s="5">
        <v>42855</v>
      </c>
      <c r="D146">
        <v>2017</v>
      </c>
      <c r="E146" s="10" t="s">
        <v>9</v>
      </c>
      <c r="F146" t="s">
        <v>8</v>
      </c>
      <c r="G146">
        <v>0</v>
      </c>
      <c r="H146" t="s">
        <v>7</v>
      </c>
    </row>
    <row r="147" spans="1:8" x14ac:dyDescent="0.25">
      <c r="A147" s="7">
        <v>20221335</v>
      </c>
      <c r="B147" t="s">
        <v>5</v>
      </c>
      <c r="C147" s="5">
        <v>44778</v>
      </c>
      <c r="D147">
        <v>2022</v>
      </c>
      <c r="E147" s="10" t="s">
        <v>9</v>
      </c>
      <c r="F147" t="s">
        <v>8</v>
      </c>
      <c r="G147">
        <v>0</v>
      </c>
      <c r="H147" t="s">
        <v>7</v>
      </c>
    </row>
    <row r="148" spans="1:8" x14ac:dyDescent="0.25">
      <c r="A148" s="7">
        <v>20221349</v>
      </c>
      <c r="B148" t="s">
        <v>5</v>
      </c>
      <c r="C148" s="5">
        <v>44782</v>
      </c>
      <c r="D148">
        <v>2022</v>
      </c>
      <c r="E148" s="10" t="s">
        <v>9</v>
      </c>
      <c r="F148" t="s">
        <v>16</v>
      </c>
      <c r="G148">
        <v>0</v>
      </c>
      <c r="H148" t="s">
        <v>10</v>
      </c>
    </row>
    <row r="149" spans="1:8" x14ac:dyDescent="0.25">
      <c r="A149" s="7">
        <v>20221377</v>
      </c>
      <c r="B149" t="s">
        <v>5</v>
      </c>
      <c r="C149" s="5">
        <v>44787</v>
      </c>
      <c r="D149">
        <v>2022</v>
      </c>
      <c r="E149" s="10" t="s">
        <v>85</v>
      </c>
      <c r="F149" t="s">
        <v>8</v>
      </c>
      <c r="G149">
        <v>0</v>
      </c>
      <c r="H149" t="s">
        <v>7</v>
      </c>
    </row>
    <row r="150" spans="1:8" x14ac:dyDescent="0.25">
      <c r="A150" s="7">
        <v>20180805</v>
      </c>
      <c r="B150" t="s">
        <v>5</v>
      </c>
      <c r="C150" s="5">
        <v>43364</v>
      </c>
      <c r="D150">
        <v>2018</v>
      </c>
      <c r="E150" s="10" t="s">
        <v>6</v>
      </c>
      <c r="F150" t="s">
        <v>8</v>
      </c>
      <c r="G150">
        <v>0</v>
      </c>
      <c r="H150" t="s">
        <v>7</v>
      </c>
    </row>
    <row r="151" spans="1:8" x14ac:dyDescent="0.25">
      <c r="A151" s="7">
        <v>20221457</v>
      </c>
      <c r="B151" t="s">
        <v>5</v>
      </c>
      <c r="C151" s="5">
        <v>44799</v>
      </c>
      <c r="D151">
        <v>2022</v>
      </c>
      <c r="E151" s="10" t="s">
        <v>9</v>
      </c>
      <c r="F151" t="s">
        <v>2</v>
      </c>
      <c r="G151">
        <v>0</v>
      </c>
      <c r="H151" t="s">
        <v>10</v>
      </c>
    </row>
    <row r="152" spans="1:8" x14ac:dyDescent="0.25">
      <c r="A152" s="7">
        <v>20221462</v>
      </c>
      <c r="B152" t="s">
        <v>5</v>
      </c>
      <c r="C152" s="5">
        <v>44799</v>
      </c>
      <c r="D152">
        <v>2022</v>
      </c>
      <c r="E152" s="10" t="s">
        <v>9</v>
      </c>
      <c r="F152" t="s">
        <v>8</v>
      </c>
      <c r="G152">
        <v>0</v>
      </c>
      <c r="H152" t="s">
        <v>7</v>
      </c>
    </row>
    <row r="153" spans="1:8" x14ac:dyDescent="0.25">
      <c r="A153" s="7">
        <v>20221506</v>
      </c>
      <c r="B153" t="s">
        <v>5</v>
      </c>
      <c r="C153" s="5">
        <v>44807</v>
      </c>
      <c r="D153">
        <v>2022</v>
      </c>
      <c r="E153" s="10" t="s">
        <v>9</v>
      </c>
      <c r="F153" t="s">
        <v>16</v>
      </c>
      <c r="G153">
        <v>0</v>
      </c>
      <c r="H153" t="s">
        <v>10</v>
      </c>
    </row>
    <row r="154" spans="1:8" x14ac:dyDescent="0.25">
      <c r="A154" s="7">
        <v>20201594</v>
      </c>
      <c r="B154" t="s">
        <v>5</v>
      </c>
      <c r="C154" s="5">
        <v>43992</v>
      </c>
      <c r="D154">
        <v>2020</v>
      </c>
      <c r="E154" s="10" t="s">
        <v>85</v>
      </c>
      <c r="F154" t="s">
        <v>8</v>
      </c>
      <c r="G154">
        <v>0</v>
      </c>
      <c r="H154" t="s">
        <v>10</v>
      </c>
    </row>
    <row r="155" spans="1:8" x14ac:dyDescent="0.25">
      <c r="A155" s="7">
        <v>20201593</v>
      </c>
      <c r="B155" t="s">
        <v>5</v>
      </c>
      <c r="C155" s="5">
        <v>43992</v>
      </c>
      <c r="D155">
        <v>2020</v>
      </c>
      <c r="E155" s="10" t="s">
        <v>85</v>
      </c>
      <c r="F155" t="s">
        <v>8</v>
      </c>
      <c r="G155">
        <v>0</v>
      </c>
      <c r="H155" t="s">
        <v>7</v>
      </c>
    </row>
    <row r="156" spans="1:8" x14ac:dyDescent="0.25">
      <c r="A156" s="7">
        <v>20170152</v>
      </c>
      <c r="B156" t="s">
        <v>5</v>
      </c>
      <c r="C156" s="5">
        <v>42913</v>
      </c>
      <c r="D156">
        <v>2017</v>
      </c>
      <c r="E156" s="10" t="s">
        <v>90</v>
      </c>
      <c r="F156" t="s">
        <v>8</v>
      </c>
      <c r="G156">
        <v>0</v>
      </c>
      <c r="H156" t="s">
        <v>10</v>
      </c>
    </row>
    <row r="157" spans="1:8" x14ac:dyDescent="0.25">
      <c r="A157" s="7">
        <v>20221759</v>
      </c>
      <c r="B157" t="s">
        <v>5</v>
      </c>
      <c r="C157" s="5">
        <v>44836</v>
      </c>
      <c r="D157">
        <v>2022</v>
      </c>
      <c r="E157" s="10" t="s">
        <v>85</v>
      </c>
      <c r="F157" t="s">
        <v>2</v>
      </c>
      <c r="G157">
        <v>0</v>
      </c>
      <c r="H157" t="s">
        <v>7</v>
      </c>
    </row>
    <row r="158" spans="1:8" x14ac:dyDescent="0.25">
      <c r="A158" s="7">
        <v>20180832</v>
      </c>
      <c r="B158" t="s">
        <v>5</v>
      </c>
      <c r="C158" s="5">
        <v>43370</v>
      </c>
      <c r="D158">
        <v>2018</v>
      </c>
      <c r="E158" s="10" t="s">
        <v>85</v>
      </c>
      <c r="F158" t="s">
        <v>2</v>
      </c>
      <c r="G158">
        <v>0</v>
      </c>
      <c r="H158" t="s">
        <v>10</v>
      </c>
    </row>
    <row r="159" spans="1:8" x14ac:dyDescent="0.25">
      <c r="A159" s="7">
        <v>20221767</v>
      </c>
      <c r="B159" t="s">
        <v>5</v>
      </c>
      <c r="C159" s="5">
        <v>44838</v>
      </c>
      <c r="D159">
        <v>2022</v>
      </c>
      <c r="E159" s="10" t="s">
        <v>9</v>
      </c>
      <c r="F159" t="s">
        <v>8</v>
      </c>
      <c r="G159">
        <v>0</v>
      </c>
      <c r="H159" t="s">
        <v>7</v>
      </c>
    </row>
    <row r="160" spans="1:8" x14ac:dyDescent="0.25">
      <c r="A160" s="7">
        <v>20221826</v>
      </c>
      <c r="B160" t="s">
        <v>5</v>
      </c>
      <c r="C160" s="5">
        <v>44851</v>
      </c>
      <c r="D160">
        <v>2022</v>
      </c>
      <c r="E160" s="10" t="s">
        <v>9</v>
      </c>
      <c r="F160" t="s">
        <v>8</v>
      </c>
      <c r="G160">
        <v>0</v>
      </c>
      <c r="H160" t="s">
        <v>7</v>
      </c>
    </row>
    <row r="161" spans="1:8" x14ac:dyDescent="0.25">
      <c r="A161" s="7">
        <v>20180838</v>
      </c>
      <c r="B161" t="s">
        <v>5</v>
      </c>
      <c r="C161" s="5">
        <v>43372</v>
      </c>
      <c r="D161">
        <v>2018</v>
      </c>
      <c r="E161" s="10" t="s">
        <v>9</v>
      </c>
      <c r="F161" t="s">
        <v>8</v>
      </c>
      <c r="G161">
        <v>0</v>
      </c>
      <c r="H161" t="s">
        <v>10</v>
      </c>
    </row>
    <row r="162" spans="1:8" x14ac:dyDescent="0.25">
      <c r="A162" s="7">
        <v>20221842</v>
      </c>
      <c r="B162" t="s">
        <v>5</v>
      </c>
      <c r="C162" s="5">
        <v>44854</v>
      </c>
      <c r="D162">
        <v>2022</v>
      </c>
      <c r="E162" s="10" t="s">
        <v>9</v>
      </c>
      <c r="F162" t="s">
        <v>8</v>
      </c>
      <c r="G162">
        <v>0</v>
      </c>
      <c r="H162" t="s">
        <v>7</v>
      </c>
    </row>
    <row r="163" spans="1:8" x14ac:dyDescent="0.25">
      <c r="A163" s="7">
        <v>20170257</v>
      </c>
      <c r="B163" t="s">
        <v>5</v>
      </c>
      <c r="C163" s="5">
        <v>42949</v>
      </c>
      <c r="D163">
        <v>2017</v>
      </c>
      <c r="E163" s="10" t="s">
        <v>90</v>
      </c>
      <c r="F163" t="s">
        <v>8</v>
      </c>
      <c r="G163">
        <v>0</v>
      </c>
      <c r="H163" t="s">
        <v>7</v>
      </c>
    </row>
    <row r="164" spans="1:8" x14ac:dyDescent="0.25">
      <c r="A164" s="7">
        <v>20221862</v>
      </c>
      <c r="B164" t="s">
        <v>5</v>
      </c>
      <c r="C164" s="5">
        <v>44860</v>
      </c>
      <c r="D164">
        <v>2022</v>
      </c>
      <c r="E164" s="10" t="s">
        <v>85</v>
      </c>
      <c r="F164" t="s">
        <v>8</v>
      </c>
      <c r="G164">
        <v>0</v>
      </c>
      <c r="H164" t="s">
        <v>7</v>
      </c>
    </row>
    <row r="165" spans="1:8" x14ac:dyDescent="0.25">
      <c r="A165" s="7">
        <v>20170277</v>
      </c>
      <c r="B165" t="s">
        <v>5</v>
      </c>
      <c r="C165" s="5">
        <v>42956</v>
      </c>
      <c r="D165">
        <v>2017</v>
      </c>
      <c r="E165" s="10" t="s">
        <v>85</v>
      </c>
      <c r="F165" t="s">
        <v>8</v>
      </c>
      <c r="G165">
        <v>0</v>
      </c>
      <c r="H165" t="s">
        <v>10</v>
      </c>
    </row>
    <row r="166" spans="1:8" x14ac:dyDescent="0.25">
      <c r="A166" s="7">
        <v>20170344</v>
      </c>
      <c r="B166" t="s">
        <v>5</v>
      </c>
      <c r="C166" s="5">
        <v>42983</v>
      </c>
      <c r="D166">
        <v>2017</v>
      </c>
      <c r="E166" s="10" t="s">
        <v>9</v>
      </c>
      <c r="F166" t="s">
        <v>8</v>
      </c>
      <c r="G166">
        <v>0</v>
      </c>
      <c r="H166" t="s">
        <v>7</v>
      </c>
    </row>
    <row r="167" spans="1:8" x14ac:dyDescent="0.25">
      <c r="A167" s="7">
        <v>20170348</v>
      </c>
      <c r="B167" t="s">
        <v>5</v>
      </c>
      <c r="C167" s="5">
        <v>42984</v>
      </c>
      <c r="D167">
        <v>2017</v>
      </c>
      <c r="E167" s="10" t="s">
        <v>9</v>
      </c>
      <c r="F167" t="s">
        <v>8</v>
      </c>
      <c r="G167">
        <v>0</v>
      </c>
      <c r="H167" t="s">
        <v>10</v>
      </c>
    </row>
    <row r="168" spans="1:8" x14ac:dyDescent="0.25">
      <c r="A168" s="7">
        <v>20170349</v>
      </c>
      <c r="B168" t="s">
        <v>5</v>
      </c>
      <c r="C168" s="5">
        <v>42984</v>
      </c>
      <c r="D168">
        <v>2017</v>
      </c>
      <c r="E168" s="10" t="s">
        <v>9</v>
      </c>
      <c r="F168" t="s">
        <v>8</v>
      </c>
      <c r="G168">
        <v>0</v>
      </c>
      <c r="H168" t="s">
        <v>7</v>
      </c>
    </row>
    <row r="169" spans="1:8" x14ac:dyDescent="0.25">
      <c r="A169" s="7">
        <v>20170350</v>
      </c>
      <c r="B169" t="s">
        <v>5</v>
      </c>
      <c r="C169" s="5">
        <v>42986</v>
      </c>
      <c r="D169">
        <v>2017</v>
      </c>
      <c r="E169" s="10" t="s">
        <v>85</v>
      </c>
      <c r="F169" t="s">
        <v>8</v>
      </c>
      <c r="G169">
        <v>0</v>
      </c>
      <c r="H169" t="s">
        <v>7</v>
      </c>
    </row>
    <row r="170" spans="1:8" x14ac:dyDescent="0.25">
      <c r="A170" s="7">
        <v>20170351</v>
      </c>
      <c r="B170" t="s">
        <v>5</v>
      </c>
      <c r="C170" s="5">
        <v>42986</v>
      </c>
      <c r="D170">
        <v>2017</v>
      </c>
      <c r="E170" s="10" t="s">
        <v>6</v>
      </c>
      <c r="F170" t="s">
        <v>8</v>
      </c>
      <c r="G170">
        <v>0</v>
      </c>
      <c r="H170" t="s">
        <v>10</v>
      </c>
    </row>
    <row r="171" spans="1:8" x14ac:dyDescent="0.25">
      <c r="A171" s="7">
        <v>20170352</v>
      </c>
      <c r="B171" t="s">
        <v>5</v>
      </c>
      <c r="C171" s="5">
        <v>42986</v>
      </c>
      <c r="D171">
        <v>2017</v>
      </c>
      <c r="E171" s="10" t="s">
        <v>85</v>
      </c>
      <c r="F171" t="s">
        <v>8</v>
      </c>
      <c r="G171">
        <v>0</v>
      </c>
      <c r="H171" t="s">
        <v>7</v>
      </c>
    </row>
    <row r="172" spans="1:8" x14ac:dyDescent="0.25">
      <c r="A172" s="7">
        <v>20201590</v>
      </c>
      <c r="B172" t="s">
        <v>5</v>
      </c>
      <c r="C172" s="5">
        <v>43963</v>
      </c>
      <c r="D172">
        <v>2020</v>
      </c>
      <c r="E172" s="10" t="s">
        <v>9</v>
      </c>
      <c r="F172" t="s">
        <v>8</v>
      </c>
      <c r="G172">
        <v>0</v>
      </c>
      <c r="H172" t="s">
        <v>7</v>
      </c>
    </row>
    <row r="173" spans="1:8" x14ac:dyDescent="0.25">
      <c r="A173" s="7">
        <v>20170357</v>
      </c>
      <c r="B173" t="s">
        <v>5</v>
      </c>
      <c r="C173" s="5">
        <v>42989</v>
      </c>
      <c r="D173">
        <v>2017</v>
      </c>
      <c r="E173" s="10" t="s">
        <v>6</v>
      </c>
      <c r="F173" t="s">
        <v>8</v>
      </c>
      <c r="G173">
        <v>0</v>
      </c>
      <c r="H173" t="s">
        <v>7</v>
      </c>
    </row>
    <row r="174" spans="1:8" x14ac:dyDescent="0.25">
      <c r="A174" s="7">
        <v>20170359</v>
      </c>
      <c r="B174" t="s">
        <v>5</v>
      </c>
      <c r="C174" s="5">
        <v>42990</v>
      </c>
      <c r="D174">
        <v>2017</v>
      </c>
      <c r="E174" s="10" t="s">
        <v>9</v>
      </c>
      <c r="F174" t="s">
        <v>8</v>
      </c>
      <c r="G174">
        <v>0</v>
      </c>
      <c r="H174" t="s">
        <v>10</v>
      </c>
    </row>
    <row r="175" spans="1:8" x14ac:dyDescent="0.25">
      <c r="A175" s="7">
        <v>20170363</v>
      </c>
      <c r="B175" t="s">
        <v>5</v>
      </c>
      <c r="C175" s="5">
        <v>42992</v>
      </c>
      <c r="D175">
        <v>2017</v>
      </c>
      <c r="E175" s="10" t="s">
        <v>9</v>
      </c>
      <c r="F175" t="s">
        <v>8</v>
      </c>
      <c r="G175">
        <v>0</v>
      </c>
      <c r="H175" t="s">
        <v>7</v>
      </c>
    </row>
    <row r="176" spans="1:8" x14ac:dyDescent="0.25">
      <c r="A176" s="7">
        <v>20170364</v>
      </c>
      <c r="B176" t="s">
        <v>5</v>
      </c>
      <c r="C176" s="5">
        <v>42993</v>
      </c>
      <c r="D176">
        <v>2017</v>
      </c>
      <c r="E176" s="10" t="s">
        <v>9</v>
      </c>
      <c r="F176" t="s">
        <v>8</v>
      </c>
      <c r="G176">
        <v>0</v>
      </c>
      <c r="H176" t="s">
        <v>10</v>
      </c>
    </row>
    <row r="177" spans="1:8" x14ac:dyDescent="0.25">
      <c r="A177" s="7" t="s">
        <v>62</v>
      </c>
      <c r="B177" t="s">
        <v>5</v>
      </c>
      <c r="C177" s="5">
        <v>43017</v>
      </c>
      <c r="D177">
        <v>2017</v>
      </c>
      <c r="E177" s="10" t="s">
        <v>9</v>
      </c>
      <c r="F177" t="s">
        <v>15</v>
      </c>
      <c r="G177">
        <v>0</v>
      </c>
      <c r="H177" t="s">
        <v>10</v>
      </c>
    </row>
    <row r="178" spans="1:8" x14ac:dyDescent="0.25">
      <c r="A178" s="7">
        <v>20201589</v>
      </c>
      <c r="B178" t="s">
        <v>5</v>
      </c>
      <c r="C178" s="5">
        <v>43950</v>
      </c>
      <c r="D178">
        <v>2020</v>
      </c>
      <c r="E178" s="10" t="s">
        <v>9</v>
      </c>
      <c r="F178" t="s">
        <v>8</v>
      </c>
      <c r="G178">
        <v>0</v>
      </c>
      <c r="H178" t="s">
        <v>10</v>
      </c>
    </row>
    <row r="179" spans="1:8" x14ac:dyDescent="0.25">
      <c r="A179" s="7" t="s">
        <v>66</v>
      </c>
      <c r="B179" t="s">
        <v>5</v>
      </c>
      <c r="C179" s="5">
        <v>43016</v>
      </c>
      <c r="D179">
        <v>2017</v>
      </c>
      <c r="E179" s="10" t="s">
        <v>86</v>
      </c>
      <c r="F179" t="s">
        <v>8</v>
      </c>
      <c r="G179">
        <v>0</v>
      </c>
      <c r="H179" t="s">
        <v>7</v>
      </c>
    </row>
    <row r="180" spans="1:8" x14ac:dyDescent="0.25">
      <c r="A180" s="7">
        <v>20180863</v>
      </c>
      <c r="B180" t="s">
        <v>5</v>
      </c>
      <c r="C180" s="5">
        <v>43380</v>
      </c>
      <c r="D180">
        <v>2018</v>
      </c>
      <c r="E180" s="10" t="s">
        <v>85</v>
      </c>
      <c r="F180" t="s">
        <v>8</v>
      </c>
      <c r="G180">
        <v>0</v>
      </c>
      <c r="H180" t="s">
        <v>10</v>
      </c>
    </row>
    <row r="181" spans="1:8" x14ac:dyDescent="0.25">
      <c r="A181" s="7">
        <v>20180887</v>
      </c>
      <c r="B181" t="s">
        <v>5</v>
      </c>
      <c r="C181" s="5">
        <v>43387</v>
      </c>
      <c r="D181">
        <v>2018</v>
      </c>
      <c r="E181" s="10" t="s">
        <v>9</v>
      </c>
      <c r="F181" t="s">
        <v>8</v>
      </c>
      <c r="G181">
        <v>0</v>
      </c>
      <c r="H181" t="s">
        <v>7</v>
      </c>
    </row>
    <row r="182" spans="1:8" x14ac:dyDescent="0.25">
      <c r="A182" s="7">
        <v>20180891</v>
      </c>
      <c r="B182" t="s">
        <v>5</v>
      </c>
      <c r="C182" s="5">
        <v>43387</v>
      </c>
      <c r="D182">
        <v>2018</v>
      </c>
      <c r="E182" s="10" t="s">
        <v>85</v>
      </c>
      <c r="F182" t="s">
        <v>8</v>
      </c>
      <c r="G182">
        <v>0</v>
      </c>
      <c r="H182" t="s">
        <v>10</v>
      </c>
    </row>
    <row r="183" spans="1:8" x14ac:dyDescent="0.25">
      <c r="A183" s="7">
        <v>20180913</v>
      </c>
      <c r="B183" t="s">
        <v>5</v>
      </c>
      <c r="C183" s="5">
        <v>43397</v>
      </c>
      <c r="D183">
        <v>2018</v>
      </c>
      <c r="E183" s="10" t="s">
        <v>90</v>
      </c>
      <c r="F183" t="s">
        <v>8</v>
      </c>
      <c r="G183">
        <v>0</v>
      </c>
      <c r="H183" t="s">
        <v>7</v>
      </c>
    </row>
    <row r="184" spans="1:8" x14ac:dyDescent="0.25">
      <c r="A184" s="7">
        <v>20190408</v>
      </c>
      <c r="B184" t="s">
        <v>5</v>
      </c>
      <c r="C184" s="5">
        <v>43635</v>
      </c>
      <c r="D184">
        <v>2019</v>
      </c>
      <c r="E184" s="10" t="s">
        <v>9</v>
      </c>
      <c r="F184" t="s">
        <v>8</v>
      </c>
      <c r="G184">
        <v>0</v>
      </c>
      <c r="H184" t="s">
        <v>10</v>
      </c>
    </row>
    <row r="185" spans="1:8" x14ac:dyDescent="0.25">
      <c r="A185" s="7">
        <v>20190957</v>
      </c>
      <c r="B185" t="s">
        <v>5</v>
      </c>
      <c r="C185" s="5">
        <v>43709</v>
      </c>
      <c r="D185">
        <v>2019</v>
      </c>
      <c r="E185" s="10" t="s">
        <v>90</v>
      </c>
      <c r="F185" t="s">
        <v>8</v>
      </c>
      <c r="G185">
        <v>0</v>
      </c>
      <c r="H185" t="s">
        <v>7</v>
      </c>
    </row>
    <row r="186" spans="1:8" x14ac:dyDescent="0.25">
      <c r="A186" s="7">
        <v>20191405</v>
      </c>
      <c r="B186" t="s">
        <v>5</v>
      </c>
      <c r="C186" s="5">
        <v>43772</v>
      </c>
      <c r="D186">
        <v>2019</v>
      </c>
      <c r="E186" s="10" t="s">
        <v>85</v>
      </c>
      <c r="F186" t="s">
        <v>8</v>
      </c>
      <c r="G186">
        <v>0</v>
      </c>
      <c r="H186" t="s">
        <v>7</v>
      </c>
    </row>
    <row r="187" spans="1:8" x14ac:dyDescent="0.25">
      <c r="A187" s="7">
        <v>20191442</v>
      </c>
      <c r="B187" t="s">
        <v>5</v>
      </c>
      <c r="C187" s="5">
        <v>43780</v>
      </c>
      <c r="D187">
        <v>2019</v>
      </c>
      <c r="E187" s="10" t="s">
        <v>9</v>
      </c>
      <c r="F187" t="s">
        <v>8</v>
      </c>
      <c r="G187">
        <v>0</v>
      </c>
      <c r="H187" t="s">
        <v>7</v>
      </c>
    </row>
    <row r="188" spans="1:8" x14ac:dyDescent="0.25">
      <c r="A188" s="7">
        <v>20201588</v>
      </c>
      <c r="B188" t="s">
        <v>5</v>
      </c>
      <c r="C188" s="5">
        <v>43870</v>
      </c>
      <c r="D188">
        <v>2020</v>
      </c>
      <c r="E188" s="10" t="s">
        <v>85</v>
      </c>
      <c r="F188" t="s">
        <v>8</v>
      </c>
      <c r="G188">
        <v>0</v>
      </c>
      <c r="H188" t="s">
        <v>7</v>
      </c>
    </row>
    <row r="189" spans="1:8" x14ac:dyDescent="0.25">
      <c r="A189" s="7">
        <v>20220918</v>
      </c>
      <c r="B189" t="s">
        <v>12</v>
      </c>
      <c r="C189" s="5">
        <v>44733</v>
      </c>
      <c r="D189">
        <v>2022</v>
      </c>
      <c r="E189" s="10" t="s">
        <v>90</v>
      </c>
      <c r="F189" t="s">
        <v>2</v>
      </c>
      <c r="G189">
        <v>0</v>
      </c>
      <c r="H189" t="s">
        <v>7</v>
      </c>
    </row>
    <row r="190" spans="1:8" x14ac:dyDescent="0.25">
      <c r="A190" s="7">
        <v>20191345</v>
      </c>
      <c r="B190" t="s">
        <v>5</v>
      </c>
      <c r="C190" s="5">
        <v>43766</v>
      </c>
      <c r="D190">
        <v>2019</v>
      </c>
      <c r="E190" s="10" t="s">
        <v>6</v>
      </c>
      <c r="F190" t="s">
        <v>2</v>
      </c>
      <c r="H190" t="s">
        <v>7</v>
      </c>
    </row>
    <row r="191" spans="1:8" x14ac:dyDescent="0.25">
      <c r="A191" s="7">
        <v>20190483</v>
      </c>
      <c r="B191" t="s">
        <v>5</v>
      </c>
      <c r="C191" s="5">
        <v>43647</v>
      </c>
      <c r="D191">
        <v>2019</v>
      </c>
      <c r="E191" s="10" t="s">
        <v>85</v>
      </c>
      <c r="F191" t="s">
        <v>8</v>
      </c>
      <c r="H191" t="s">
        <v>7</v>
      </c>
    </row>
    <row r="192" spans="1:8" x14ac:dyDescent="0.25">
      <c r="A192" s="7">
        <v>20190954</v>
      </c>
      <c r="B192" t="s">
        <v>5</v>
      </c>
      <c r="C192" s="5">
        <v>43708</v>
      </c>
      <c r="D192">
        <v>2019</v>
      </c>
      <c r="E192" s="10" t="s">
        <v>9</v>
      </c>
      <c r="F192" t="s">
        <v>8</v>
      </c>
      <c r="H192" t="s">
        <v>7</v>
      </c>
    </row>
    <row r="193" spans="1:8" x14ac:dyDescent="0.25">
      <c r="A193" s="7">
        <v>20160123</v>
      </c>
      <c r="B193" t="s">
        <v>5</v>
      </c>
      <c r="C193" s="5">
        <v>42542</v>
      </c>
      <c r="D193">
        <v>2016</v>
      </c>
      <c r="E193" s="10" t="s">
        <v>9</v>
      </c>
      <c r="F193" t="s">
        <v>8</v>
      </c>
      <c r="H193" t="s">
        <v>10</v>
      </c>
    </row>
    <row r="194" spans="1:8" x14ac:dyDescent="0.25">
      <c r="A194" s="7">
        <v>20170218</v>
      </c>
      <c r="B194" t="s">
        <v>5</v>
      </c>
      <c r="C194" s="5">
        <v>42935</v>
      </c>
      <c r="D194">
        <v>2017</v>
      </c>
      <c r="E194" s="10" t="s">
        <v>9</v>
      </c>
      <c r="F194" t="s">
        <v>2</v>
      </c>
      <c r="H194" t="s">
        <v>7</v>
      </c>
    </row>
    <row r="195" spans="1:8" x14ac:dyDescent="0.25">
      <c r="A195" s="7">
        <v>20150258</v>
      </c>
      <c r="B195" t="s">
        <v>5</v>
      </c>
      <c r="C195" s="5">
        <v>42220</v>
      </c>
      <c r="D195">
        <v>2015</v>
      </c>
      <c r="E195" s="10" t="s">
        <v>12</v>
      </c>
      <c r="F195" t="s">
        <v>2</v>
      </c>
      <c r="H195" t="s">
        <v>7</v>
      </c>
    </row>
    <row r="196" spans="1:8" x14ac:dyDescent="0.25">
      <c r="A196" s="7" t="s">
        <v>13</v>
      </c>
      <c r="B196" t="s">
        <v>5</v>
      </c>
      <c r="C196" s="5">
        <v>43731</v>
      </c>
      <c r="D196">
        <v>2019</v>
      </c>
      <c r="E196" s="10" t="s">
        <v>6</v>
      </c>
      <c r="F196" t="s">
        <v>8</v>
      </c>
      <c r="H196" t="s">
        <v>10</v>
      </c>
    </row>
    <row r="197" spans="1:8" x14ac:dyDescent="0.25">
      <c r="A197" s="7">
        <v>20180831</v>
      </c>
      <c r="B197" t="s">
        <v>5</v>
      </c>
      <c r="C197" s="5">
        <v>43370</v>
      </c>
      <c r="D197">
        <v>2018</v>
      </c>
      <c r="E197" s="10" t="s">
        <v>85</v>
      </c>
      <c r="F197" t="s">
        <v>2</v>
      </c>
      <c r="H197" t="s">
        <v>7</v>
      </c>
    </row>
    <row r="198" spans="1:8" x14ac:dyDescent="0.25">
      <c r="A198" s="7">
        <v>20170144</v>
      </c>
      <c r="B198" t="s">
        <v>5</v>
      </c>
      <c r="C198" s="5">
        <v>42910</v>
      </c>
      <c r="D198">
        <v>2017</v>
      </c>
      <c r="E198" s="10" t="s">
        <v>90</v>
      </c>
      <c r="F198" t="s">
        <v>8</v>
      </c>
      <c r="H198" t="s">
        <v>7</v>
      </c>
    </row>
    <row r="199" spans="1:8" x14ac:dyDescent="0.25">
      <c r="A199" s="7">
        <v>20160049</v>
      </c>
      <c r="B199" t="s">
        <v>5</v>
      </c>
      <c r="C199" s="5">
        <v>42509</v>
      </c>
      <c r="D199">
        <v>2016</v>
      </c>
      <c r="E199" s="10" t="s">
        <v>9</v>
      </c>
      <c r="F199" t="s">
        <v>8</v>
      </c>
      <c r="H199" t="s">
        <v>7</v>
      </c>
    </row>
    <row r="200" spans="1:8" x14ac:dyDescent="0.25">
      <c r="A200" s="7">
        <v>20180301</v>
      </c>
      <c r="B200" t="s">
        <v>5</v>
      </c>
      <c r="C200" s="5">
        <v>43266</v>
      </c>
      <c r="D200">
        <v>2018</v>
      </c>
      <c r="E200" s="10" t="s">
        <v>12</v>
      </c>
      <c r="F200" t="s">
        <v>2</v>
      </c>
      <c r="H200" t="s">
        <v>10</v>
      </c>
    </row>
    <row r="201" spans="1:8" x14ac:dyDescent="0.25">
      <c r="A201" s="7">
        <v>20170266</v>
      </c>
      <c r="B201" t="s">
        <v>5</v>
      </c>
      <c r="C201" s="5">
        <v>42952</v>
      </c>
      <c r="D201">
        <v>2017</v>
      </c>
      <c r="E201" s="10" t="s">
        <v>9</v>
      </c>
      <c r="F201" t="s">
        <v>15</v>
      </c>
      <c r="H201" t="s">
        <v>7</v>
      </c>
    </row>
    <row r="202" spans="1:8" x14ac:dyDescent="0.25">
      <c r="A202" s="7">
        <v>20170215</v>
      </c>
      <c r="B202" t="s">
        <v>5</v>
      </c>
      <c r="C202" s="5">
        <v>42934</v>
      </c>
      <c r="D202">
        <v>2017</v>
      </c>
      <c r="E202" s="10" t="s">
        <v>85</v>
      </c>
      <c r="F202" t="s">
        <v>2</v>
      </c>
      <c r="H202" t="s">
        <v>7</v>
      </c>
    </row>
    <row r="203" spans="1:8" x14ac:dyDescent="0.25">
      <c r="A203" s="7">
        <v>20200822</v>
      </c>
      <c r="B203" t="s">
        <v>5</v>
      </c>
      <c r="C203" s="5">
        <v>44026</v>
      </c>
      <c r="D203">
        <v>2020</v>
      </c>
      <c r="E203" s="10" t="s">
        <v>9</v>
      </c>
      <c r="F203" t="s">
        <v>8</v>
      </c>
      <c r="H203" t="s">
        <v>7</v>
      </c>
    </row>
    <row r="204" spans="1:8" x14ac:dyDescent="0.25">
      <c r="A204" s="7">
        <v>20190616</v>
      </c>
      <c r="B204" t="s">
        <v>5</v>
      </c>
      <c r="C204" s="5">
        <v>43664</v>
      </c>
      <c r="D204">
        <v>2019</v>
      </c>
      <c r="E204" s="10" t="s">
        <v>85</v>
      </c>
      <c r="F204" t="s">
        <v>8</v>
      </c>
      <c r="H204" t="s">
        <v>7</v>
      </c>
    </row>
    <row r="205" spans="1:8" x14ac:dyDescent="0.25">
      <c r="A205" s="7">
        <v>20150180</v>
      </c>
      <c r="B205" t="s">
        <v>5</v>
      </c>
      <c r="C205" s="5">
        <v>42186</v>
      </c>
      <c r="D205">
        <v>2015</v>
      </c>
      <c r="E205" s="10" t="s">
        <v>90</v>
      </c>
      <c r="F205" t="s">
        <v>8</v>
      </c>
      <c r="H205" t="s">
        <v>7</v>
      </c>
    </row>
    <row r="206" spans="1:8" x14ac:dyDescent="0.25">
      <c r="A206" s="7">
        <v>20170251</v>
      </c>
      <c r="B206" t="s">
        <v>5</v>
      </c>
      <c r="C206" s="5">
        <v>42946</v>
      </c>
      <c r="D206">
        <v>2017</v>
      </c>
      <c r="E206" s="10" t="s">
        <v>9</v>
      </c>
      <c r="F206" t="s">
        <v>16</v>
      </c>
      <c r="H206" t="s">
        <v>7</v>
      </c>
    </row>
    <row r="207" spans="1:8" x14ac:dyDescent="0.25">
      <c r="A207" s="7">
        <v>20160145</v>
      </c>
      <c r="B207" t="s">
        <v>5</v>
      </c>
      <c r="C207" s="5">
        <v>42551</v>
      </c>
      <c r="D207">
        <v>2016</v>
      </c>
      <c r="E207" s="10" t="s">
        <v>9</v>
      </c>
      <c r="F207" t="s">
        <v>16</v>
      </c>
      <c r="H207" t="s">
        <v>7</v>
      </c>
    </row>
    <row r="208" spans="1:8" x14ac:dyDescent="0.25">
      <c r="A208" s="7">
        <v>20201493</v>
      </c>
      <c r="B208" t="s">
        <v>5</v>
      </c>
      <c r="C208" s="5">
        <v>44137</v>
      </c>
      <c r="D208">
        <v>2020</v>
      </c>
      <c r="E208" s="10" t="s">
        <v>85</v>
      </c>
      <c r="F208" t="s">
        <v>2</v>
      </c>
      <c r="H208" t="s">
        <v>10</v>
      </c>
    </row>
    <row r="209" spans="1:8" x14ac:dyDescent="0.25">
      <c r="A209" s="7">
        <v>20160124</v>
      </c>
      <c r="B209" t="s">
        <v>5</v>
      </c>
      <c r="C209" s="5">
        <v>42542</v>
      </c>
      <c r="D209">
        <v>2016</v>
      </c>
      <c r="E209" s="10" t="s">
        <v>9</v>
      </c>
      <c r="F209" t="s">
        <v>15</v>
      </c>
      <c r="H209" t="s">
        <v>7</v>
      </c>
    </row>
    <row r="210" spans="1:8" x14ac:dyDescent="0.25">
      <c r="A210" s="7">
        <v>20150340</v>
      </c>
      <c r="B210" t="s">
        <v>5</v>
      </c>
      <c r="C210" s="5">
        <v>42259</v>
      </c>
      <c r="D210">
        <v>2015</v>
      </c>
      <c r="E210" s="10" t="s">
        <v>85</v>
      </c>
      <c r="F210" t="s">
        <v>2</v>
      </c>
      <c r="H210" t="s">
        <v>7</v>
      </c>
    </row>
    <row r="211" spans="1:8" x14ac:dyDescent="0.25">
      <c r="A211" s="7">
        <v>20201436</v>
      </c>
      <c r="B211" t="s">
        <v>5</v>
      </c>
      <c r="C211" s="5">
        <v>44126</v>
      </c>
      <c r="D211">
        <v>2020</v>
      </c>
      <c r="E211" s="10" t="s">
        <v>6</v>
      </c>
      <c r="F211" t="s">
        <v>8</v>
      </c>
      <c r="H211" t="s">
        <v>7</v>
      </c>
    </row>
    <row r="212" spans="1:8" x14ac:dyDescent="0.25">
      <c r="A212" s="7">
        <v>20160085</v>
      </c>
      <c r="B212" t="s">
        <v>5</v>
      </c>
      <c r="C212" s="5">
        <v>42526</v>
      </c>
      <c r="D212">
        <v>2016</v>
      </c>
      <c r="E212" s="10" t="s">
        <v>85</v>
      </c>
      <c r="F212" t="s">
        <v>2</v>
      </c>
      <c r="H212" t="s">
        <v>7</v>
      </c>
    </row>
    <row r="213" spans="1:8" x14ac:dyDescent="0.25">
      <c r="A213" s="7" t="s">
        <v>17</v>
      </c>
      <c r="B213" t="s">
        <v>5</v>
      </c>
      <c r="C213" s="5">
        <v>42575</v>
      </c>
      <c r="D213">
        <v>2016</v>
      </c>
      <c r="E213" s="10" t="s">
        <v>6</v>
      </c>
      <c r="F213" t="s">
        <v>8</v>
      </c>
      <c r="H213" t="s">
        <v>7</v>
      </c>
    </row>
    <row r="214" spans="1:8" x14ac:dyDescent="0.25">
      <c r="A214" s="7" t="s">
        <v>18</v>
      </c>
      <c r="B214" t="s">
        <v>5</v>
      </c>
      <c r="C214" s="5">
        <v>42989</v>
      </c>
      <c r="D214">
        <v>2017</v>
      </c>
      <c r="E214" s="10" t="s">
        <v>6</v>
      </c>
      <c r="F214" t="s">
        <v>15</v>
      </c>
      <c r="H214" t="s">
        <v>10</v>
      </c>
    </row>
    <row r="215" spans="1:8" x14ac:dyDescent="0.25">
      <c r="A215" s="7">
        <v>20180758</v>
      </c>
      <c r="B215" t="s">
        <v>5</v>
      </c>
      <c r="C215" s="5">
        <v>43352</v>
      </c>
      <c r="D215">
        <v>2018</v>
      </c>
      <c r="E215" s="10" t="s">
        <v>12</v>
      </c>
      <c r="F215" t="s">
        <v>2</v>
      </c>
      <c r="H215" t="s">
        <v>7</v>
      </c>
    </row>
    <row r="216" spans="1:8" x14ac:dyDescent="0.25">
      <c r="A216" s="7">
        <v>20210911</v>
      </c>
      <c r="B216" t="s">
        <v>5</v>
      </c>
      <c r="C216" s="5">
        <v>44373</v>
      </c>
      <c r="D216">
        <v>2021</v>
      </c>
      <c r="E216" s="10" t="s">
        <v>9</v>
      </c>
      <c r="F216" t="s">
        <v>16</v>
      </c>
      <c r="H216" t="s">
        <v>7</v>
      </c>
    </row>
    <row r="217" spans="1:8" x14ac:dyDescent="0.25">
      <c r="A217" s="7">
        <v>20210051</v>
      </c>
      <c r="B217" t="s">
        <v>5</v>
      </c>
      <c r="C217" s="5">
        <v>44214</v>
      </c>
      <c r="D217">
        <v>2021</v>
      </c>
      <c r="E217" s="10" t="s">
        <v>85</v>
      </c>
      <c r="F217" t="s">
        <v>2</v>
      </c>
      <c r="H217" t="s">
        <v>10</v>
      </c>
    </row>
    <row r="218" spans="1:8" x14ac:dyDescent="0.25">
      <c r="A218" s="7">
        <v>20160154</v>
      </c>
      <c r="B218" t="s">
        <v>5</v>
      </c>
      <c r="C218" s="5">
        <v>42559</v>
      </c>
      <c r="D218">
        <v>2016</v>
      </c>
      <c r="E218" s="10" t="s">
        <v>9</v>
      </c>
      <c r="F218" t="s">
        <v>15</v>
      </c>
      <c r="H218" t="s">
        <v>7</v>
      </c>
    </row>
    <row r="219" spans="1:8" x14ac:dyDescent="0.25">
      <c r="A219" s="7">
        <v>20201276</v>
      </c>
      <c r="B219" t="s">
        <v>5</v>
      </c>
      <c r="C219" s="5">
        <v>44095</v>
      </c>
      <c r="D219">
        <v>2020</v>
      </c>
      <c r="E219" s="10" t="s">
        <v>85</v>
      </c>
      <c r="F219" t="s">
        <v>8</v>
      </c>
      <c r="H219" t="s">
        <v>7</v>
      </c>
    </row>
    <row r="220" spans="1:8" x14ac:dyDescent="0.25">
      <c r="A220" s="7">
        <v>20160290</v>
      </c>
      <c r="B220" t="s">
        <v>5</v>
      </c>
      <c r="C220" s="5">
        <v>42626</v>
      </c>
      <c r="D220">
        <v>2016</v>
      </c>
      <c r="E220" s="10" t="s">
        <v>87</v>
      </c>
      <c r="F220" t="s">
        <v>2</v>
      </c>
      <c r="H220" t="s">
        <v>7</v>
      </c>
    </row>
    <row r="221" spans="1:8" x14ac:dyDescent="0.25">
      <c r="A221" s="7">
        <v>20200585</v>
      </c>
      <c r="B221" t="s">
        <v>5</v>
      </c>
      <c r="C221" s="5">
        <v>43996</v>
      </c>
      <c r="D221">
        <v>2020</v>
      </c>
      <c r="E221" s="10" t="s">
        <v>87</v>
      </c>
      <c r="F221" t="s">
        <v>8</v>
      </c>
      <c r="H221" t="s">
        <v>7</v>
      </c>
    </row>
    <row r="222" spans="1:8" x14ac:dyDescent="0.25">
      <c r="A222" s="7">
        <v>20180736</v>
      </c>
      <c r="B222" t="s">
        <v>5</v>
      </c>
      <c r="C222" s="5">
        <v>43344</v>
      </c>
      <c r="D222">
        <v>2018</v>
      </c>
      <c r="E222" s="10" t="s">
        <v>12</v>
      </c>
      <c r="F222" t="s">
        <v>2</v>
      </c>
      <c r="H222" t="s">
        <v>7</v>
      </c>
    </row>
    <row r="223" spans="1:8" x14ac:dyDescent="0.25">
      <c r="A223" s="7" t="s">
        <v>21</v>
      </c>
      <c r="B223" t="s">
        <v>5</v>
      </c>
      <c r="C223" s="5">
        <v>42959</v>
      </c>
      <c r="D223">
        <v>2017</v>
      </c>
      <c r="E223" s="10" t="s">
        <v>9</v>
      </c>
      <c r="F223" t="s">
        <v>8</v>
      </c>
      <c r="H223" t="s">
        <v>10</v>
      </c>
    </row>
    <row r="224" spans="1:8" x14ac:dyDescent="0.25">
      <c r="A224" s="7">
        <v>20200986</v>
      </c>
      <c r="B224" t="s">
        <v>5</v>
      </c>
      <c r="C224" s="5">
        <v>44052</v>
      </c>
      <c r="D224">
        <v>2020</v>
      </c>
      <c r="E224" s="10" t="s">
        <v>9</v>
      </c>
      <c r="F224" t="s">
        <v>2</v>
      </c>
      <c r="H224" t="s">
        <v>7</v>
      </c>
    </row>
    <row r="225" spans="1:8" x14ac:dyDescent="0.25">
      <c r="A225" s="7">
        <v>20150003</v>
      </c>
      <c r="B225" t="s">
        <v>5</v>
      </c>
      <c r="C225" s="5">
        <v>42020</v>
      </c>
      <c r="D225">
        <v>2015</v>
      </c>
      <c r="E225" s="10" t="s">
        <v>6</v>
      </c>
      <c r="F225" t="s">
        <v>16</v>
      </c>
      <c r="H225" t="s">
        <v>10</v>
      </c>
    </row>
    <row r="226" spans="1:8" x14ac:dyDescent="0.25">
      <c r="A226" s="7">
        <v>20201380</v>
      </c>
      <c r="B226" t="s">
        <v>5</v>
      </c>
      <c r="C226" s="5">
        <v>44119</v>
      </c>
      <c r="D226">
        <v>2020</v>
      </c>
      <c r="E226" s="10" t="s">
        <v>9</v>
      </c>
      <c r="F226" t="s">
        <v>16</v>
      </c>
      <c r="H226" t="s">
        <v>7</v>
      </c>
    </row>
    <row r="227" spans="1:8" x14ac:dyDescent="0.25">
      <c r="A227" s="7">
        <v>20150334</v>
      </c>
      <c r="B227" t="s">
        <v>5</v>
      </c>
      <c r="C227" s="5">
        <v>42257</v>
      </c>
      <c r="D227">
        <v>2015</v>
      </c>
      <c r="E227" s="10" t="s">
        <v>85</v>
      </c>
      <c r="F227" t="s">
        <v>8</v>
      </c>
      <c r="H227" t="s">
        <v>7</v>
      </c>
    </row>
    <row r="228" spans="1:8" x14ac:dyDescent="0.25">
      <c r="A228" s="7" t="s">
        <v>23</v>
      </c>
      <c r="B228" t="s">
        <v>5</v>
      </c>
      <c r="C228" s="5">
        <v>43770</v>
      </c>
      <c r="D228">
        <v>2019</v>
      </c>
      <c r="E228" s="10" t="s">
        <v>6</v>
      </c>
      <c r="F228" t="s">
        <v>16</v>
      </c>
      <c r="H228" t="s">
        <v>10</v>
      </c>
    </row>
    <row r="229" spans="1:8" x14ac:dyDescent="0.25">
      <c r="A229" s="7">
        <v>20201543</v>
      </c>
      <c r="B229" t="s">
        <v>5</v>
      </c>
      <c r="C229" s="5">
        <v>44146</v>
      </c>
      <c r="D229">
        <v>2020</v>
      </c>
      <c r="E229" s="10" t="s">
        <v>85</v>
      </c>
      <c r="F229" t="s">
        <v>2</v>
      </c>
      <c r="H229" t="s">
        <v>10</v>
      </c>
    </row>
    <row r="230" spans="1:8" x14ac:dyDescent="0.25">
      <c r="A230" s="7">
        <v>20201300</v>
      </c>
      <c r="B230" t="s">
        <v>5</v>
      </c>
      <c r="C230" s="5">
        <v>44101</v>
      </c>
      <c r="D230">
        <v>2020</v>
      </c>
      <c r="E230" s="10" t="s">
        <v>85</v>
      </c>
      <c r="F230" t="s">
        <v>8</v>
      </c>
      <c r="H230" t="s">
        <v>10</v>
      </c>
    </row>
    <row r="231" spans="1:8" x14ac:dyDescent="0.25">
      <c r="A231" s="7">
        <v>20191478</v>
      </c>
      <c r="B231" t="s">
        <v>5</v>
      </c>
      <c r="C231" s="5">
        <v>43790</v>
      </c>
      <c r="D231">
        <v>2019</v>
      </c>
      <c r="E231" s="10" t="s">
        <v>9</v>
      </c>
      <c r="F231" t="s">
        <v>8</v>
      </c>
      <c r="H231" t="s">
        <v>7</v>
      </c>
    </row>
    <row r="232" spans="1:8" x14ac:dyDescent="0.25">
      <c r="A232" s="7">
        <v>20180787</v>
      </c>
      <c r="B232" t="s">
        <v>5</v>
      </c>
      <c r="C232" s="5">
        <v>43359</v>
      </c>
      <c r="D232">
        <v>2018</v>
      </c>
      <c r="E232" s="10" t="s">
        <v>12</v>
      </c>
      <c r="F232" t="s">
        <v>2</v>
      </c>
      <c r="H232" t="s">
        <v>7</v>
      </c>
    </row>
    <row r="233" spans="1:8" x14ac:dyDescent="0.25">
      <c r="A233" s="7">
        <v>20170165</v>
      </c>
      <c r="B233" t="s">
        <v>5</v>
      </c>
      <c r="C233" s="5">
        <v>42918</v>
      </c>
      <c r="D233">
        <v>2017</v>
      </c>
      <c r="E233" s="10" t="s">
        <v>90</v>
      </c>
      <c r="F233" t="s">
        <v>2</v>
      </c>
      <c r="H233" t="s">
        <v>10</v>
      </c>
    </row>
    <row r="234" spans="1:8" x14ac:dyDescent="0.25">
      <c r="A234" s="7" t="s">
        <v>25</v>
      </c>
      <c r="B234" t="s">
        <v>5</v>
      </c>
      <c r="C234" s="5">
        <v>43383</v>
      </c>
      <c r="D234">
        <v>2018</v>
      </c>
      <c r="E234" s="10" t="s">
        <v>85</v>
      </c>
      <c r="F234" t="s">
        <v>8</v>
      </c>
      <c r="H234" t="s">
        <v>7</v>
      </c>
    </row>
    <row r="235" spans="1:8" x14ac:dyDescent="0.25">
      <c r="A235" s="7">
        <v>20200851</v>
      </c>
      <c r="B235" t="s">
        <v>5</v>
      </c>
      <c r="C235" s="5">
        <v>44031</v>
      </c>
      <c r="D235">
        <v>2020</v>
      </c>
      <c r="E235" s="10" t="s">
        <v>9</v>
      </c>
      <c r="F235" t="s">
        <v>8</v>
      </c>
      <c r="H235" t="s">
        <v>7</v>
      </c>
    </row>
    <row r="236" spans="1:8" x14ac:dyDescent="0.25">
      <c r="A236" s="7">
        <v>20200579</v>
      </c>
      <c r="B236" t="s">
        <v>5</v>
      </c>
      <c r="C236" s="5">
        <v>43994</v>
      </c>
      <c r="D236">
        <v>2020</v>
      </c>
      <c r="E236" s="10" t="s">
        <v>85</v>
      </c>
      <c r="F236" t="s">
        <v>15</v>
      </c>
      <c r="H236" t="s">
        <v>10</v>
      </c>
    </row>
    <row r="237" spans="1:8" x14ac:dyDescent="0.25">
      <c r="A237" s="7" t="s">
        <v>26</v>
      </c>
      <c r="B237" t="s">
        <v>5</v>
      </c>
      <c r="C237" s="5">
        <v>42526</v>
      </c>
      <c r="D237">
        <v>2016</v>
      </c>
      <c r="E237" s="10" t="s">
        <v>9</v>
      </c>
      <c r="F237" t="s">
        <v>16</v>
      </c>
      <c r="H237" t="s">
        <v>10</v>
      </c>
    </row>
    <row r="238" spans="1:8" x14ac:dyDescent="0.25">
      <c r="A238" s="7">
        <v>20200513</v>
      </c>
      <c r="B238" t="s">
        <v>5</v>
      </c>
      <c r="C238" s="5">
        <v>43986</v>
      </c>
      <c r="D238">
        <v>2020</v>
      </c>
      <c r="E238" s="10" t="s">
        <v>90</v>
      </c>
      <c r="F238" t="s">
        <v>2</v>
      </c>
      <c r="H238" t="s">
        <v>7</v>
      </c>
    </row>
    <row r="239" spans="1:8" x14ac:dyDescent="0.25">
      <c r="A239" s="7">
        <v>20160354</v>
      </c>
      <c r="B239" t="s">
        <v>5</v>
      </c>
      <c r="C239" s="5">
        <v>42666</v>
      </c>
      <c r="D239">
        <v>2016</v>
      </c>
      <c r="E239" s="10" t="s">
        <v>6</v>
      </c>
      <c r="F239" t="s">
        <v>2</v>
      </c>
      <c r="H239" t="s">
        <v>7</v>
      </c>
    </row>
    <row r="240" spans="1:8" x14ac:dyDescent="0.25">
      <c r="A240" s="7">
        <v>20200855</v>
      </c>
      <c r="B240" t="s">
        <v>5</v>
      </c>
      <c r="C240" s="5">
        <v>44031</v>
      </c>
      <c r="D240">
        <v>2020</v>
      </c>
      <c r="E240" s="10" t="s">
        <v>85</v>
      </c>
      <c r="F240" t="s">
        <v>2</v>
      </c>
      <c r="H240" t="s">
        <v>7</v>
      </c>
    </row>
    <row r="241" spans="1:8" x14ac:dyDescent="0.25">
      <c r="A241" s="7">
        <v>20190372</v>
      </c>
      <c r="B241" t="s">
        <v>5</v>
      </c>
      <c r="C241" s="5">
        <v>43630</v>
      </c>
      <c r="D241">
        <v>2019</v>
      </c>
      <c r="E241" s="10" t="s">
        <v>9</v>
      </c>
      <c r="F241" t="s">
        <v>2</v>
      </c>
      <c r="H241" t="s">
        <v>7</v>
      </c>
    </row>
    <row r="242" spans="1:8" x14ac:dyDescent="0.25">
      <c r="A242" s="7">
        <v>20170282</v>
      </c>
      <c r="B242" t="s">
        <v>5</v>
      </c>
      <c r="C242" s="5">
        <v>42961</v>
      </c>
      <c r="D242">
        <v>2017</v>
      </c>
      <c r="E242" s="10" t="s">
        <v>9</v>
      </c>
      <c r="F242" t="s">
        <v>2</v>
      </c>
      <c r="H242" t="s">
        <v>10</v>
      </c>
    </row>
    <row r="243" spans="1:8" x14ac:dyDescent="0.25">
      <c r="A243" s="7">
        <v>20170214</v>
      </c>
      <c r="B243" t="s">
        <v>5</v>
      </c>
      <c r="C243" s="5">
        <v>42934</v>
      </c>
      <c r="D243">
        <v>2017</v>
      </c>
      <c r="E243" s="10" t="s">
        <v>85</v>
      </c>
      <c r="F243" t="s">
        <v>2</v>
      </c>
      <c r="H243" t="s">
        <v>7</v>
      </c>
    </row>
    <row r="244" spans="1:8" x14ac:dyDescent="0.25">
      <c r="A244" s="7">
        <v>20190329</v>
      </c>
      <c r="B244" t="s">
        <v>5</v>
      </c>
      <c r="C244" s="5">
        <v>43626</v>
      </c>
      <c r="D244">
        <v>2019</v>
      </c>
      <c r="E244" s="10" t="s">
        <v>6</v>
      </c>
      <c r="F244" t="s">
        <v>8</v>
      </c>
      <c r="H244" t="s">
        <v>7</v>
      </c>
    </row>
    <row r="245" spans="1:8" x14ac:dyDescent="0.25">
      <c r="A245" s="7">
        <v>20191523</v>
      </c>
      <c r="B245" t="s">
        <v>5</v>
      </c>
      <c r="C245" s="5">
        <v>43798</v>
      </c>
      <c r="D245">
        <v>2019</v>
      </c>
      <c r="E245" s="10" t="s">
        <v>6</v>
      </c>
      <c r="F245" t="s">
        <v>2</v>
      </c>
      <c r="H245" t="s">
        <v>10</v>
      </c>
    </row>
    <row r="246" spans="1:8" x14ac:dyDescent="0.25">
      <c r="A246" s="7">
        <v>20150408</v>
      </c>
      <c r="B246" t="s">
        <v>5</v>
      </c>
      <c r="C246" s="5">
        <v>42307</v>
      </c>
      <c r="D246">
        <v>2015</v>
      </c>
      <c r="E246" s="10" t="s">
        <v>9</v>
      </c>
      <c r="F246" t="s">
        <v>15</v>
      </c>
      <c r="H246" t="s">
        <v>7</v>
      </c>
    </row>
    <row r="247" spans="1:8" x14ac:dyDescent="0.25">
      <c r="A247" s="7">
        <v>20220056</v>
      </c>
      <c r="B247" t="s">
        <v>5</v>
      </c>
      <c r="C247" s="5">
        <v>44583</v>
      </c>
      <c r="D247">
        <v>2022</v>
      </c>
      <c r="E247" s="10" t="s">
        <v>27</v>
      </c>
      <c r="F247" t="s">
        <v>16</v>
      </c>
      <c r="H247" t="s">
        <v>10</v>
      </c>
    </row>
    <row r="248" spans="1:8" x14ac:dyDescent="0.25">
      <c r="A248" s="7">
        <v>20160199</v>
      </c>
      <c r="B248" t="s">
        <v>5</v>
      </c>
      <c r="C248" s="5">
        <v>42579</v>
      </c>
      <c r="D248">
        <v>2016</v>
      </c>
      <c r="E248" s="10" t="s">
        <v>85</v>
      </c>
      <c r="F248" t="s">
        <v>8</v>
      </c>
      <c r="H248" t="s">
        <v>7</v>
      </c>
    </row>
    <row r="249" spans="1:8" x14ac:dyDescent="0.25">
      <c r="A249" s="7">
        <v>20201104</v>
      </c>
      <c r="B249" t="s">
        <v>5</v>
      </c>
      <c r="C249" s="5">
        <v>44064</v>
      </c>
      <c r="D249">
        <v>2020</v>
      </c>
      <c r="E249" s="10" t="s">
        <v>85</v>
      </c>
      <c r="F249" t="s">
        <v>2</v>
      </c>
      <c r="H249" t="s">
        <v>7</v>
      </c>
    </row>
    <row r="250" spans="1:8" x14ac:dyDescent="0.25">
      <c r="A250" s="7">
        <v>20191276</v>
      </c>
      <c r="B250" t="s">
        <v>5</v>
      </c>
      <c r="C250" s="5">
        <v>43758</v>
      </c>
      <c r="D250">
        <v>2019</v>
      </c>
      <c r="E250" s="10" t="s">
        <v>6</v>
      </c>
      <c r="F250" t="s">
        <v>15</v>
      </c>
      <c r="H250" t="s">
        <v>10</v>
      </c>
    </row>
    <row r="251" spans="1:8" x14ac:dyDescent="0.25">
      <c r="A251" s="7">
        <v>20190226</v>
      </c>
      <c r="B251" t="s">
        <v>5</v>
      </c>
      <c r="C251" s="5">
        <v>43614</v>
      </c>
      <c r="D251">
        <v>2019</v>
      </c>
      <c r="E251" s="10" t="s">
        <v>9</v>
      </c>
      <c r="F251" t="s">
        <v>16</v>
      </c>
      <c r="H251" t="s">
        <v>7</v>
      </c>
    </row>
    <row r="252" spans="1:8" x14ac:dyDescent="0.25">
      <c r="A252" s="7">
        <v>20170501</v>
      </c>
      <c r="B252" t="s">
        <v>5</v>
      </c>
      <c r="C252" s="5">
        <v>43098</v>
      </c>
      <c r="D252">
        <v>2017</v>
      </c>
      <c r="E252" s="10" t="s">
        <v>6</v>
      </c>
      <c r="F252" t="s">
        <v>8</v>
      </c>
      <c r="H252" t="s">
        <v>10</v>
      </c>
    </row>
    <row r="253" spans="1:8" x14ac:dyDescent="0.25">
      <c r="A253" s="7">
        <v>20160187</v>
      </c>
      <c r="B253" t="s">
        <v>5</v>
      </c>
      <c r="C253" s="5">
        <v>42575</v>
      </c>
      <c r="D253">
        <v>2016</v>
      </c>
      <c r="E253" s="10" t="s">
        <v>90</v>
      </c>
      <c r="F253" t="s">
        <v>2</v>
      </c>
      <c r="H253" t="s">
        <v>7</v>
      </c>
    </row>
    <row r="254" spans="1:8" x14ac:dyDescent="0.25">
      <c r="A254" s="7">
        <v>20160132</v>
      </c>
      <c r="B254" t="s">
        <v>5</v>
      </c>
      <c r="C254" s="5">
        <v>42545</v>
      </c>
      <c r="D254">
        <v>2016</v>
      </c>
      <c r="E254" s="10" t="s">
        <v>9</v>
      </c>
      <c r="F254" t="s">
        <v>15</v>
      </c>
      <c r="H254" t="s">
        <v>7</v>
      </c>
    </row>
    <row r="255" spans="1:8" x14ac:dyDescent="0.25">
      <c r="A255" s="7">
        <v>20170419</v>
      </c>
      <c r="B255" t="s">
        <v>5</v>
      </c>
      <c r="C255" s="5">
        <v>43016</v>
      </c>
      <c r="D255">
        <v>2017</v>
      </c>
      <c r="E255" s="10" t="s">
        <v>85</v>
      </c>
      <c r="F255" t="s">
        <v>2</v>
      </c>
      <c r="H255" t="s">
        <v>7</v>
      </c>
    </row>
    <row r="256" spans="1:8" x14ac:dyDescent="0.25">
      <c r="A256" s="7">
        <v>20191028</v>
      </c>
      <c r="B256" t="s">
        <v>5</v>
      </c>
      <c r="C256" s="5">
        <v>43719</v>
      </c>
      <c r="D256">
        <v>2019</v>
      </c>
      <c r="E256" s="10" t="s">
        <v>12</v>
      </c>
      <c r="F256" t="s">
        <v>2</v>
      </c>
      <c r="H256" t="s">
        <v>7</v>
      </c>
    </row>
    <row r="257" spans="1:8" x14ac:dyDescent="0.25">
      <c r="A257" s="7">
        <v>20170178</v>
      </c>
      <c r="B257" t="s">
        <v>5</v>
      </c>
      <c r="C257" s="5">
        <v>42923</v>
      </c>
      <c r="D257">
        <v>2017</v>
      </c>
      <c r="E257" s="10" t="s">
        <v>85</v>
      </c>
      <c r="F257" t="s">
        <v>8</v>
      </c>
      <c r="H257" t="s">
        <v>7</v>
      </c>
    </row>
    <row r="258" spans="1:8" x14ac:dyDescent="0.25">
      <c r="A258" s="7" t="s">
        <v>29</v>
      </c>
      <c r="B258" t="s">
        <v>5</v>
      </c>
      <c r="C258" s="5">
        <v>43313</v>
      </c>
      <c r="D258">
        <v>2018</v>
      </c>
      <c r="E258" s="10" t="s">
        <v>6</v>
      </c>
      <c r="F258" t="s">
        <v>2</v>
      </c>
      <c r="H258" t="s">
        <v>10</v>
      </c>
    </row>
    <row r="259" spans="1:8" x14ac:dyDescent="0.25">
      <c r="A259" s="7">
        <v>20160316</v>
      </c>
      <c r="B259" t="s">
        <v>5</v>
      </c>
      <c r="C259" s="5">
        <v>42639</v>
      </c>
      <c r="D259">
        <v>2016</v>
      </c>
      <c r="E259" s="10" t="s">
        <v>9</v>
      </c>
      <c r="F259" t="s">
        <v>8</v>
      </c>
      <c r="H259" t="s">
        <v>10</v>
      </c>
    </row>
    <row r="260" spans="1:8" x14ac:dyDescent="0.25">
      <c r="A260" s="7" t="s">
        <v>30</v>
      </c>
      <c r="B260" t="s">
        <v>5</v>
      </c>
      <c r="C260" s="5">
        <v>42825</v>
      </c>
      <c r="D260">
        <v>2017</v>
      </c>
      <c r="E260" s="10" t="s">
        <v>9</v>
      </c>
      <c r="F260" t="s">
        <v>8</v>
      </c>
      <c r="H260" t="s">
        <v>7</v>
      </c>
    </row>
    <row r="261" spans="1:8" x14ac:dyDescent="0.25">
      <c r="A261" s="7">
        <v>20170161</v>
      </c>
      <c r="B261" t="s">
        <v>5</v>
      </c>
      <c r="C261" s="5">
        <v>42917</v>
      </c>
      <c r="D261">
        <v>2017</v>
      </c>
      <c r="E261" s="10" t="s">
        <v>85</v>
      </c>
      <c r="F261" t="s">
        <v>2</v>
      </c>
      <c r="H261" t="s">
        <v>10</v>
      </c>
    </row>
    <row r="262" spans="1:8" x14ac:dyDescent="0.25">
      <c r="A262" s="7">
        <v>20200789</v>
      </c>
      <c r="B262" t="s">
        <v>5</v>
      </c>
      <c r="C262" s="5">
        <v>44020</v>
      </c>
      <c r="D262">
        <v>2020</v>
      </c>
      <c r="E262" s="10" t="s">
        <v>9</v>
      </c>
      <c r="F262" t="s">
        <v>8</v>
      </c>
      <c r="H262" t="s">
        <v>7</v>
      </c>
    </row>
    <row r="263" spans="1:8" x14ac:dyDescent="0.25">
      <c r="A263" s="7" t="s">
        <v>31</v>
      </c>
      <c r="B263" t="s">
        <v>5</v>
      </c>
      <c r="C263" s="5">
        <v>42526</v>
      </c>
      <c r="D263">
        <v>2016</v>
      </c>
      <c r="E263" s="10" t="s">
        <v>85</v>
      </c>
      <c r="F263" t="s">
        <v>2</v>
      </c>
      <c r="H263" t="s">
        <v>10</v>
      </c>
    </row>
    <row r="264" spans="1:8" x14ac:dyDescent="0.25">
      <c r="A264" s="7">
        <v>20180645</v>
      </c>
      <c r="B264" t="s">
        <v>5</v>
      </c>
      <c r="C264" s="5">
        <v>43320</v>
      </c>
      <c r="D264">
        <v>2018</v>
      </c>
      <c r="E264" s="10" t="s">
        <v>6</v>
      </c>
      <c r="F264" t="s">
        <v>8</v>
      </c>
      <c r="H264" t="s">
        <v>7</v>
      </c>
    </row>
    <row r="265" spans="1:8" x14ac:dyDescent="0.25">
      <c r="A265" s="7">
        <v>20170356</v>
      </c>
      <c r="B265" t="s">
        <v>5</v>
      </c>
      <c r="C265" s="5">
        <v>42989</v>
      </c>
      <c r="D265">
        <v>2017</v>
      </c>
      <c r="E265" s="10" t="s">
        <v>6</v>
      </c>
      <c r="F265" t="s">
        <v>16</v>
      </c>
      <c r="H265" t="s">
        <v>10</v>
      </c>
    </row>
    <row r="266" spans="1:8" x14ac:dyDescent="0.25">
      <c r="A266" s="7">
        <v>20180646</v>
      </c>
      <c r="B266" t="s">
        <v>5</v>
      </c>
      <c r="C266" s="5">
        <v>43320</v>
      </c>
      <c r="D266">
        <v>2018</v>
      </c>
      <c r="E266" s="10" t="s">
        <v>6</v>
      </c>
      <c r="F266" t="s">
        <v>8</v>
      </c>
      <c r="H266" t="s">
        <v>7</v>
      </c>
    </row>
    <row r="267" spans="1:8" x14ac:dyDescent="0.25">
      <c r="A267" s="7" t="s">
        <v>33</v>
      </c>
      <c r="B267" t="s">
        <v>5</v>
      </c>
      <c r="C267" s="5">
        <v>43016</v>
      </c>
      <c r="D267">
        <v>2017</v>
      </c>
      <c r="E267" s="10" t="s">
        <v>86</v>
      </c>
      <c r="F267" t="s">
        <v>8</v>
      </c>
      <c r="H267" t="s">
        <v>7</v>
      </c>
    </row>
    <row r="268" spans="1:8" x14ac:dyDescent="0.25">
      <c r="A268" s="7">
        <v>20150309</v>
      </c>
      <c r="B268" t="s">
        <v>5</v>
      </c>
      <c r="C268" s="5">
        <v>42244</v>
      </c>
      <c r="D268">
        <v>2015</v>
      </c>
      <c r="E268" s="10" t="s">
        <v>9</v>
      </c>
      <c r="F268" t="s">
        <v>2</v>
      </c>
      <c r="H268" t="s">
        <v>7</v>
      </c>
    </row>
    <row r="269" spans="1:8" x14ac:dyDescent="0.25">
      <c r="A269" s="7" t="s">
        <v>34</v>
      </c>
      <c r="B269" t="s">
        <v>5</v>
      </c>
      <c r="C269" s="5">
        <v>42194</v>
      </c>
      <c r="D269">
        <v>2015</v>
      </c>
      <c r="E269" s="10" t="s">
        <v>9</v>
      </c>
      <c r="F269" t="s">
        <v>8</v>
      </c>
      <c r="H269" t="s">
        <v>7</v>
      </c>
    </row>
    <row r="270" spans="1:8" x14ac:dyDescent="0.25">
      <c r="A270" s="7">
        <v>20160315</v>
      </c>
      <c r="B270" t="s">
        <v>5</v>
      </c>
      <c r="C270" s="5">
        <v>42638</v>
      </c>
      <c r="D270">
        <v>2016</v>
      </c>
      <c r="E270" s="10" t="s">
        <v>88</v>
      </c>
      <c r="F270" t="s">
        <v>2</v>
      </c>
      <c r="H270" t="s">
        <v>10</v>
      </c>
    </row>
    <row r="271" spans="1:8" x14ac:dyDescent="0.25">
      <c r="A271" s="7">
        <v>20201353</v>
      </c>
      <c r="B271" t="s">
        <v>5</v>
      </c>
      <c r="C271" s="5">
        <v>44109</v>
      </c>
      <c r="D271">
        <v>2020</v>
      </c>
      <c r="E271" s="10" t="s">
        <v>85</v>
      </c>
      <c r="F271" t="s">
        <v>8</v>
      </c>
      <c r="H271" t="s">
        <v>7</v>
      </c>
    </row>
    <row r="272" spans="1:8" x14ac:dyDescent="0.25">
      <c r="A272" s="7">
        <v>20150336</v>
      </c>
      <c r="B272" t="s">
        <v>5</v>
      </c>
      <c r="C272" s="5">
        <v>42257</v>
      </c>
      <c r="D272">
        <v>2015</v>
      </c>
      <c r="E272" s="10" t="s">
        <v>85</v>
      </c>
      <c r="F272" t="s">
        <v>2</v>
      </c>
      <c r="H272" t="s">
        <v>7</v>
      </c>
    </row>
    <row r="273" spans="1:8" x14ac:dyDescent="0.25">
      <c r="A273" s="7">
        <v>20190462</v>
      </c>
      <c r="B273" t="s">
        <v>5</v>
      </c>
      <c r="C273" s="5">
        <v>43643</v>
      </c>
      <c r="D273">
        <v>2019</v>
      </c>
      <c r="E273" s="10" t="s">
        <v>85</v>
      </c>
      <c r="F273" t="s">
        <v>2</v>
      </c>
      <c r="H273" t="s">
        <v>7</v>
      </c>
    </row>
    <row r="274" spans="1:8" x14ac:dyDescent="0.25">
      <c r="A274" s="7">
        <v>20210428</v>
      </c>
      <c r="B274" t="s">
        <v>5</v>
      </c>
      <c r="C274" s="5">
        <v>44309</v>
      </c>
      <c r="D274">
        <v>2021</v>
      </c>
      <c r="E274" s="10" t="s">
        <v>6</v>
      </c>
      <c r="F274" t="s">
        <v>2</v>
      </c>
      <c r="H274" t="s">
        <v>10</v>
      </c>
    </row>
    <row r="275" spans="1:8" x14ac:dyDescent="0.25">
      <c r="A275" s="7">
        <v>20200987</v>
      </c>
      <c r="B275" t="s">
        <v>5</v>
      </c>
      <c r="C275" s="5">
        <v>44053</v>
      </c>
      <c r="D275">
        <v>2020</v>
      </c>
      <c r="E275" s="10" t="s">
        <v>90</v>
      </c>
      <c r="F275" t="s">
        <v>2</v>
      </c>
      <c r="H275" t="s">
        <v>7</v>
      </c>
    </row>
    <row r="276" spans="1:8" x14ac:dyDescent="0.25">
      <c r="A276" s="7">
        <v>20170194</v>
      </c>
      <c r="B276" t="s">
        <v>5</v>
      </c>
      <c r="C276" s="5">
        <v>42928</v>
      </c>
      <c r="D276">
        <v>2017</v>
      </c>
      <c r="E276" s="10" t="s">
        <v>85</v>
      </c>
      <c r="F276" t="s">
        <v>2</v>
      </c>
      <c r="H276" t="s">
        <v>7</v>
      </c>
    </row>
    <row r="277" spans="1:8" x14ac:dyDescent="0.25">
      <c r="A277" s="7">
        <v>20170092</v>
      </c>
      <c r="B277" t="s">
        <v>5</v>
      </c>
      <c r="C277" s="5">
        <v>42899</v>
      </c>
      <c r="D277">
        <v>2017</v>
      </c>
      <c r="E277" s="10" t="s">
        <v>85</v>
      </c>
      <c r="F277" t="s">
        <v>2</v>
      </c>
      <c r="H277" t="s">
        <v>10</v>
      </c>
    </row>
    <row r="278" spans="1:8" x14ac:dyDescent="0.25">
      <c r="A278" s="7">
        <v>20160234</v>
      </c>
      <c r="B278" t="s">
        <v>5</v>
      </c>
      <c r="C278" s="5">
        <v>42595</v>
      </c>
      <c r="D278">
        <v>2016</v>
      </c>
      <c r="E278" s="10" t="s">
        <v>85</v>
      </c>
      <c r="F278" t="s">
        <v>8</v>
      </c>
      <c r="H278" t="s">
        <v>7</v>
      </c>
    </row>
    <row r="279" spans="1:8" x14ac:dyDescent="0.25">
      <c r="A279" s="7">
        <v>20200098</v>
      </c>
      <c r="B279" t="s">
        <v>5</v>
      </c>
      <c r="C279" s="5">
        <v>43870</v>
      </c>
      <c r="D279">
        <v>2020</v>
      </c>
      <c r="E279" s="10" t="s">
        <v>9</v>
      </c>
      <c r="F279" t="s">
        <v>8</v>
      </c>
      <c r="H279" t="s">
        <v>7</v>
      </c>
    </row>
    <row r="280" spans="1:8" x14ac:dyDescent="0.25">
      <c r="A280" s="7">
        <v>20211714</v>
      </c>
      <c r="B280" t="s">
        <v>5</v>
      </c>
      <c r="C280" s="5">
        <v>44476</v>
      </c>
      <c r="D280">
        <v>2021</v>
      </c>
      <c r="E280" s="10" t="s">
        <v>9</v>
      </c>
      <c r="F280" t="s">
        <v>8</v>
      </c>
      <c r="H280" t="s">
        <v>7</v>
      </c>
    </row>
    <row r="281" spans="1:8" x14ac:dyDescent="0.25">
      <c r="A281" s="7" t="s">
        <v>35</v>
      </c>
      <c r="B281" t="s">
        <v>5</v>
      </c>
      <c r="C281" s="5">
        <v>42998</v>
      </c>
      <c r="D281">
        <v>2017</v>
      </c>
      <c r="E281" s="10" t="s">
        <v>9</v>
      </c>
      <c r="F281" t="s">
        <v>8</v>
      </c>
      <c r="H281" t="s">
        <v>7</v>
      </c>
    </row>
    <row r="282" spans="1:8" x14ac:dyDescent="0.25">
      <c r="A282" s="7">
        <v>20150256</v>
      </c>
      <c r="B282" t="s">
        <v>5</v>
      </c>
      <c r="C282" s="5">
        <v>42219</v>
      </c>
      <c r="D282">
        <v>2015</v>
      </c>
      <c r="E282" s="10" t="s">
        <v>12</v>
      </c>
      <c r="F282" t="s">
        <v>2</v>
      </c>
      <c r="H282" t="s">
        <v>7</v>
      </c>
    </row>
    <row r="283" spans="1:8" x14ac:dyDescent="0.25">
      <c r="A283" s="7">
        <v>20190148</v>
      </c>
      <c r="B283" t="s">
        <v>5</v>
      </c>
      <c r="C283" s="5">
        <v>43595</v>
      </c>
      <c r="D283">
        <v>2019</v>
      </c>
      <c r="E283" s="10" t="s">
        <v>9</v>
      </c>
      <c r="F283" t="s">
        <v>2</v>
      </c>
      <c r="H283" t="s">
        <v>7</v>
      </c>
    </row>
    <row r="284" spans="1:8" x14ac:dyDescent="0.25">
      <c r="A284" s="7">
        <v>20150145</v>
      </c>
      <c r="B284" t="s">
        <v>5</v>
      </c>
      <c r="C284" s="5">
        <v>42176</v>
      </c>
      <c r="D284">
        <v>2015</v>
      </c>
      <c r="E284" s="10" t="s">
        <v>9</v>
      </c>
      <c r="F284" t="s">
        <v>15</v>
      </c>
      <c r="H284" t="s">
        <v>10</v>
      </c>
    </row>
    <row r="285" spans="1:8" x14ac:dyDescent="0.25">
      <c r="A285" s="7">
        <v>20180740</v>
      </c>
      <c r="B285" t="s">
        <v>5</v>
      </c>
      <c r="C285" s="5">
        <v>43345</v>
      </c>
      <c r="D285">
        <v>2018</v>
      </c>
      <c r="E285" s="10" t="s">
        <v>85</v>
      </c>
      <c r="F285" t="s">
        <v>8</v>
      </c>
      <c r="H285" t="s">
        <v>7</v>
      </c>
    </row>
    <row r="286" spans="1:8" x14ac:dyDescent="0.25">
      <c r="A286" s="7">
        <v>20190281</v>
      </c>
      <c r="B286" t="s">
        <v>5</v>
      </c>
      <c r="C286" s="5">
        <v>43622</v>
      </c>
      <c r="D286">
        <v>2019</v>
      </c>
      <c r="E286" s="10" t="s">
        <v>6</v>
      </c>
      <c r="F286" t="s">
        <v>2</v>
      </c>
      <c r="H286" t="s">
        <v>10</v>
      </c>
    </row>
    <row r="287" spans="1:8" x14ac:dyDescent="0.25">
      <c r="A287" s="7">
        <v>20150124</v>
      </c>
      <c r="B287" t="s">
        <v>5</v>
      </c>
      <c r="C287" s="5">
        <v>42167</v>
      </c>
      <c r="D287">
        <v>2015</v>
      </c>
      <c r="E287" s="10" t="s">
        <v>85</v>
      </c>
      <c r="F287" t="s">
        <v>8</v>
      </c>
      <c r="H287" t="s">
        <v>7</v>
      </c>
    </row>
    <row r="288" spans="1:8" x14ac:dyDescent="0.25">
      <c r="A288" s="7">
        <v>20180312</v>
      </c>
      <c r="B288" t="s">
        <v>5</v>
      </c>
      <c r="C288" s="5">
        <v>43267</v>
      </c>
      <c r="D288">
        <v>2018</v>
      </c>
      <c r="E288" s="10" t="s">
        <v>9</v>
      </c>
      <c r="F288" t="s">
        <v>8</v>
      </c>
      <c r="H288" t="s">
        <v>7</v>
      </c>
    </row>
    <row r="289" spans="1:8" x14ac:dyDescent="0.25">
      <c r="A289" s="7">
        <v>20210381</v>
      </c>
      <c r="B289" t="s">
        <v>5</v>
      </c>
      <c r="C289" s="5">
        <v>44301</v>
      </c>
      <c r="D289">
        <v>2021</v>
      </c>
      <c r="E289" s="10" t="s">
        <v>6</v>
      </c>
      <c r="F289" t="s">
        <v>2</v>
      </c>
      <c r="H289" t="s">
        <v>7</v>
      </c>
    </row>
    <row r="290" spans="1:8" x14ac:dyDescent="0.25">
      <c r="A290" s="7">
        <v>20180232</v>
      </c>
      <c r="B290" t="s">
        <v>5</v>
      </c>
      <c r="C290" s="5">
        <v>43255</v>
      </c>
      <c r="D290">
        <v>2018</v>
      </c>
      <c r="E290" s="10" t="s">
        <v>9</v>
      </c>
      <c r="F290" t="s">
        <v>15</v>
      </c>
      <c r="H290" t="s">
        <v>7</v>
      </c>
    </row>
    <row r="291" spans="1:8" x14ac:dyDescent="0.25">
      <c r="A291" s="7">
        <v>20201042</v>
      </c>
      <c r="B291" t="s">
        <v>5</v>
      </c>
      <c r="C291" s="5">
        <v>44059</v>
      </c>
      <c r="D291">
        <v>2020</v>
      </c>
      <c r="E291" s="10" t="s">
        <v>9</v>
      </c>
      <c r="F291" t="s">
        <v>8</v>
      </c>
      <c r="H291" t="s">
        <v>10</v>
      </c>
    </row>
    <row r="292" spans="1:8" x14ac:dyDescent="0.25">
      <c r="A292" s="7">
        <v>20201037</v>
      </c>
      <c r="B292" t="s">
        <v>5</v>
      </c>
      <c r="C292" s="5">
        <v>44059</v>
      </c>
      <c r="D292">
        <v>2020</v>
      </c>
      <c r="E292" s="10" t="s">
        <v>85</v>
      </c>
      <c r="F292" t="s">
        <v>8</v>
      </c>
      <c r="H292" t="s">
        <v>7</v>
      </c>
    </row>
    <row r="293" spans="1:8" x14ac:dyDescent="0.25">
      <c r="A293" s="7">
        <v>20201039</v>
      </c>
      <c r="B293" t="s">
        <v>5</v>
      </c>
      <c r="C293" s="5">
        <v>44059</v>
      </c>
      <c r="D293">
        <v>2020</v>
      </c>
      <c r="E293" s="10" t="s">
        <v>85</v>
      </c>
      <c r="F293" t="s">
        <v>8</v>
      </c>
      <c r="H293" t="s">
        <v>7</v>
      </c>
    </row>
    <row r="294" spans="1:8" x14ac:dyDescent="0.25">
      <c r="A294" s="7">
        <v>20201089</v>
      </c>
      <c r="B294" t="s">
        <v>5</v>
      </c>
      <c r="C294" s="5">
        <v>44060</v>
      </c>
      <c r="D294">
        <v>2020</v>
      </c>
      <c r="E294" s="10" t="s">
        <v>90</v>
      </c>
      <c r="F294" t="s">
        <v>8</v>
      </c>
      <c r="H294" t="s">
        <v>7</v>
      </c>
    </row>
    <row r="295" spans="1:8" x14ac:dyDescent="0.25">
      <c r="A295" s="7">
        <v>20201050</v>
      </c>
      <c r="B295" t="s">
        <v>5</v>
      </c>
      <c r="C295" s="5">
        <v>44060</v>
      </c>
      <c r="D295">
        <v>2020</v>
      </c>
      <c r="E295" s="10" t="s">
        <v>85</v>
      </c>
      <c r="F295" t="s">
        <v>15</v>
      </c>
      <c r="H295" t="s">
        <v>7</v>
      </c>
    </row>
    <row r="296" spans="1:8" x14ac:dyDescent="0.25">
      <c r="A296" s="7">
        <v>20201193</v>
      </c>
      <c r="B296" t="s">
        <v>5</v>
      </c>
      <c r="C296" s="5">
        <v>44081</v>
      </c>
      <c r="D296">
        <v>2020</v>
      </c>
      <c r="E296" s="10" t="s">
        <v>85</v>
      </c>
      <c r="F296" t="s">
        <v>2</v>
      </c>
      <c r="H296" t="s">
        <v>7</v>
      </c>
    </row>
    <row r="297" spans="1:8" x14ac:dyDescent="0.25">
      <c r="A297" s="7" t="s">
        <v>36</v>
      </c>
      <c r="B297" t="s">
        <v>5</v>
      </c>
      <c r="C297" s="5">
        <v>42257</v>
      </c>
      <c r="D297">
        <v>2015</v>
      </c>
      <c r="E297" s="10" t="s">
        <v>12</v>
      </c>
      <c r="F297" t="s">
        <v>8</v>
      </c>
      <c r="H297" t="s">
        <v>7</v>
      </c>
    </row>
    <row r="298" spans="1:8" x14ac:dyDescent="0.25">
      <c r="A298" s="7">
        <v>20201057</v>
      </c>
      <c r="B298" t="s">
        <v>5</v>
      </c>
      <c r="C298" s="5">
        <v>44061</v>
      </c>
      <c r="D298">
        <v>2020</v>
      </c>
      <c r="E298" s="10" t="s">
        <v>85</v>
      </c>
      <c r="F298" t="s">
        <v>15</v>
      </c>
      <c r="H298" t="s">
        <v>7</v>
      </c>
    </row>
    <row r="299" spans="1:8" x14ac:dyDescent="0.25">
      <c r="A299" s="7">
        <v>20150308</v>
      </c>
      <c r="B299" t="s">
        <v>5</v>
      </c>
      <c r="C299" s="5">
        <v>42244</v>
      </c>
      <c r="D299">
        <v>2015</v>
      </c>
      <c r="E299" s="10" t="s">
        <v>9</v>
      </c>
      <c r="F299" t="s">
        <v>15</v>
      </c>
      <c r="H299" t="s">
        <v>7</v>
      </c>
    </row>
    <row r="300" spans="1:8" x14ac:dyDescent="0.25">
      <c r="A300" s="7">
        <v>20221014</v>
      </c>
      <c r="B300" t="s">
        <v>5</v>
      </c>
      <c r="C300" s="5">
        <v>44740</v>
      </c>
      <c r="D300">
        <v>2022</v>
      </c>
      <c r="E300" s="10" t="s">
        <v>9</v>
      </c>
      <c r="F300" t="s">
        <v>8</v>
      </c>
      <c r="H300" t="s">
        <v>7</v>
      </c>
    </row>
    <row r="301" spans="1:8" x14ac:dyDescent="0.25">
      <c r="A301" s="7">
        <v>20180240</v>
      </c>
      <c r="B301" t="s">
        <v>5</v>
      </c>
      <c r="C301" s="5">
        <v>43256</v>
      </c>
      <c r="D301">
        <v>2018</v>
      </c>
      <c r="E301" s="10" t="s">
        <v>12</v>
      </c>
      <c r="F301" t="s">
        <v>8</v>
      </c>
      <c r="H301" t="s">
        <v>10</v>
      </c>
    </row>
    <row r="302" spans="1:8" x14ac:dyDescent="0.25">
      <c r="A302" s="7">
        <v>20201604</v>
      </c>
      <c r="B302" t="s">
        <v>5</v>
      </c>
      <c r="C302" s="5">
        <v>44062</v>
      </c>
      <c r="D302">
        <v>2020</v>
      </c>
      <c r="E302" s="10" t="s">
        <v>9</v>
      </c>
      <c r="F302" t="s">
        <v>8</v>
      </c>
      <c r="H302" t="s">
        <v>7</v>
      </c>
    </row>
    <row r="303" spans="1:8" x14ac:dyDescent="0.25">
      <c r="A303" s="7">
        <v>20201068</v>
      </c>
      <c r="B303" t="s">
        <v>5</v>
      </c>
      <c r="C303" s="5">
        <v>44062</v>
      </c>
      <c r="D303">
        <v>2020</v>
      </c>
      <c r="E303" s="10" t="s">
        <v>85</v>
      </c>
      <c r="F303" t="s">
        <v>8</v>
      </c>
      <c r="H303" t="s">
        <v>7</v>
      </c>
    </row>
    <row r="304" spans="1:8" x14ac:dyDescent="0.25">
      <c r="A304" s="7">
        <v>20201087</v>
      </c>
      <c r="B304" t="s">
        <v>5</v>
      </c>
      <c r="C304" s="5">
        <v>44063</v>
      </c>
      <c r="D304">
        <v>2020</v>
      </c>
      <c r="E304" s="10" t="s">
        <v>9</v>
      </c>
      <c r="F304" t="s">
        <v>8</v>
      </c>
      <c r="H304" t="s">
        <v>7</v>
      </c>
    </row>
    <row r="305" spans="1:8" x14ac:dyDescent="0.25">
      <c r="A305" s="7">
        <v>20201106</v>
      </c>
      <c r="B305" t="s">
        <v>5</v>
      </c>
      <c r="C305" s="5">
        <v>44064</v>
      </c>
      <c r="D305">
        <v>2020</v>
      </c>
      <c r="E305" s="10" t="s">
        <v>85</v>
      </c>
      <c r="F305" t="s">
        <v>8</v>
      </c>
      <c r="H305" t="s">
        <v>7</v>
      </c>
    </row>
    <row r="306" spans="1:8" x14ac:dyDescent="0.25">
      <c r="A306" s="7">
        <v>20200796</v>
      </c>
      <c r="B306" t="s">
        <v>5</v>
      </c>
      <c r="C306" s="5">
        <v>44022</v>
      </c>
      <c r="D306">
        <v>2020</v>
      </c>
      <c r="E306" s="10" t="s">
        <v>6</v>
      </c>
      <c r="F306" t="s">
        <v>8</v>
      </c>
      <c r="H306" t="s">
        <v>7</v>
      </c>
    </row>
    <row r="307" spans="1:8" x14ac:dyDescent="0.25">
      <c r="A307" s="7">
        <v>20201605</v>
      </c>
      <c r="B307" t="s">
        <v>5</v>
      </c>
      <c r="C307" s="5">
        <v>44067</v>
      </c>
      <c r="D307">
        <v>2020</v>
      </c>
      <c r="E307" s="10" t="s">
        <v>9</v>
      </c>
      <c r="F307" t="s">
        <v>8</v>
      </c>
      <c r="H307" t="s">
        <v>10</v>
      </c>
    </row>
    <row r="308" spans="1:8" x14ac:dyDescent="0.25">
      <c r="A308" s="7">
        <v>20201141</v>
      </c>
      <c r="B308" t="s">
        <v>5</v>
      </c>
      <c r="C308" s="5">
        <v>44068</v>
      </c>
      <c r="D308">
        <v>2020</v>
      </c>
      <c r="E308" s="10" t="s">
        <v>6</v>
      </c>
      <c r="F308" t="s">
        <v>8</v>
      </c>
      <c r="H308" t="s">
        <v>10</v>
      </c>
    </row>
    <row r="309" spans="1:8" x14ac:dyDescent="0.25">
      <c r="A309" s="7">
        <v>20201120</v>
      </c>
      <c r="B309" t="s">
        <v>5</v>
      </c>
      <c r="C309" s="5">
        <v>44068</v>
      </c>
      <c r="D309">
        <v>2020</v>
      </c>
      <c r="E309" s="10" t="s">
        <v>9</v>
      </c>
      <c r="F309" t="s">
        <v>8</v>
      </c>
      <c r="H309" t="s">
        <v>7</v>
      </c>
    </row>
    <row r="310" spans="1:8" x14ac:dyDescent="0.25">
      <c r="A310" s="7">
        <v>20200679</v>
      </c>
      <c r="B310" t="s">
        <v>5</v>
      </c>
      <c r="C310" s="5">
        <v>44009</v>
      </c>
      <c r="D310">
        <v>2020</v>
      </c>
      <c r="E310" s="10" t="s">
        <v>9</v>
      </c>
      <c r="F310" t="s">
        <v>8</v>
      </c>
      <c r="H310" t="s">
        <v>7</v>
      </c>
    </row>
    <row r="311" spans="1:8" x14ac:dyDescent="0.25">
      <c r="A311" s="7">
        <v>20200672</v>
      </c>
      <c r="B311" t="s">
        <v>5</v>
      </c>
      <c r="C311" s="5">
        <v>44008</v>
      </c>
      <c r="D311">
        <v>2020</v>
      </c>
      <c r="E311" s="10" t="s">
        <v>9</v>
      </c>
      <c r="F311" t="s">
        <v>8</v>
      </c>
      <c r="H311" t="s">
        <v>7</v>
      </c>
    </row>
    <row r="312" spans="1:8" x14ac:dyDescent="0.25">
      <c r="A312" s="7">
        <v>20201139</v>
      </c>
      <c r="B312" t="s">
        <v>5</v>
      </c>
      <c r="C312" s="5">
        <v>44069</v>
      </c>
      <c r="D312">
        <v>2020</v>
      </c>
      <c r="E312" s="10" t="s">
        <v>85</v>
      </c>
      <c r="F312" t="s">
        <v>8</v>
      </c>
      <c r="H312" t="s">
        <v>7</v>
      </c>
    </row>
    <row r="313" spans="1:8" x14ac:dyDescent="0.25">
      <c r="A313" s="7">
        <v>20201158</v>
      </c>
      <c r="B313" t="s">
        <v>5</v>
      </c>
      <c r="C313" s="5">
        <v>44075</v>
      </c>
      <c r="D313">
        <v>2020</v>
      </c>
      <c r="E313" s="10" t="s">
        <v>85</v>
      </c>
      <c r="F313" t="s">
        <v>8</v>
      </c>
      <c r="H313" t="s">
        <v>10</v>
      </c>
    </row>
    <row r="314" spans="1:8" x14ac:dyDescent="0.25">
      <c r="A314" s="7">
        <v>20201595</v>
      </c>
      <c r="B314" t="s">
        <v>5</v>
      </c>
      <c r="C314" s="5">
        <v>43998</v>
      </c>
      <c r="D314">
        <v>2020</v>
      </c>
      <c r="E314" s="10" t="s">
        <v>9</v>
      </c>
      <c r="F314" t="s">
        <v>16</v>
      </c>
      <c r="H314" t="s">
        <v>10</v>
      </c>
    </row>
    <row r="315" spans="1:8" x14ac:dyDescent="0.25">
      <c r="A315" s="7">
        <v>20180257</v>
      </c>
      <c r="B315" t="s">
        <v>5</v>
      </c>
      <c r="C315" s="5">
        <v>43259</v>
      </c>
      <c r="D315">
        <v>2018</v>
      </c>
      <c r="E315" s="10" t="s">
        <v>6</v>
      </c>
      <c r="F315" t="s">
        <v>8</v>
      </c>
      <c r="H315" t="s">
        <v>7</v>
      </c>
    </row>
    <row r="316" spans="1:8" x14ac:dyDescent="0.25">
      <c r="A316" s="7">
        <v>20180259</v>
      </c>
      <c r="B316" t="s">
        <v>5</v>
      </c>
      <c r="C316" s="5">
        <v>43260</v>
      </c>
      <c r="D316">
        <v>2018</v>
      </c>
      <c r="E316" s="10" t="s">
        <v>9</v>
      </c>
      <c r="F316" t="s">
        <v>8</v>
      </c>
      <c r="H316" t="s">
        <v>7</v>
      </c>
    </row>
    <row r="317" spans="1:8" x14ac:dyDescent="0.25">
      <c r="A317" s="7">
        <v>20201168</v>
      </c>
      <c r="B317" t="s">
        <v>5</v>
      </c>
      <c r="C317" s="5">
        <v>44077</v>
      </c>
      <c r="D317">
        <v>2020</v>
      </c>
      <c r="E317" s="10" t="s">
        <v>85</v>
      </c>
      <c r="F317" t="s">
        <v>8</v>
      </c>
      <c r="H317" t="s">
        <v>7</v>
      </c>
    </row>
    <row r="318" spans="1:8" x14ac:dyDescent="0.25">
      <c r="A318" s="7">
        <v>20201174</v>
      </c>
      <c r="B318" t="s">
        <v>5</v>
      </c>
      <c r="C318" s="5">
        <v>44079</v>
      </c>
      <c r="D318">
        <v>2020</v>
      </c>
      <c r="E318" s="10" t="s">
        <v>9</v>
      </c>
      <c r="F318" t="s">
        <v>8</v>
      </c>
      <c r="H318" t="s">
        <v>7</v>
      </c>
    </row>
    <row r="319" spans="1:8" x14ac:dyDescent="0.25">
      <c r="A319" s="7">
        <v>20201184</v>
      </c>
      <c r="B319" t="s">
        <v>5</v>
      </c>
      <c r="C319" s="5">
        <v>44080</v>
      </c>
      <c r="D319">
        <v>2020</v>
      </c>
      <c r="E319" s="10" t="s">
        <v>85</v>
      </c>
      <c r="F319" t="s">
        <v>8</v>
      </c>
      <c r="H319" t="s">
        <v>7</v>
      </c>
    </row>
    <row r="320" spans="1:8" x14ac:dyDescent="0.25">
      <c r="A320" s="7">
        <v>20201185</v>
      </c>
      <c r="B320" t="s">
        <v>5</v>
      </c>
      <c r="C320" s="5">
        <v>44080</v>
      </c>
      <c r="D320">
        <v>2020</v>
      </c>
      <c r="E320" s="10" t="s">
        <v>85</v>
      </c>
      <c r="F320" t="s">
        <v>8</v>
      </c>
      <c r="H320" t="s">
        <v>7</v>
      </c>
    </row>
    <row r="321" spans="1:8" x14ac:dyDescent="0.25">
      <c r="A321" s="7">
        <v>20201190</v>
      </c>
      <c r="B321" t="s">
        <v>5</v>
      </c>
      <c r="C321" s="5">
        <v>44080</v>
      </c>
      <c r="D321">
        <v>2020</v>
      </c>
      <c r="E321" s="10" t="s">
        <v>85</v>
      </c>
      <c r="F321" t="s">
        <v>8</v>
      </c>
      <c r="H321" t="s">
        <v>10</v>
      </c>
    </row>
    <row r="322" spans="1:8" x14ac:dyDescent="0.25">
      <c r="A322" s="7">
        <v>20201281</v>
      </c>
      <c r="B322" t="s">
        <v>5</v>
      </c>
      <c r="C322" s="5">
        <v>44081</v>
      </c>
      <c r="D322">
        <v>2020</v>
      </c>
      <c r="E322" s="10" t="s">
        <v>9</v>
      </c>
      <c r="F322" t="s">
        <v>16</v>
      </c>
      <c r="H322" t="s">
        <v>10</v>
      </c>
    </row>
    <row r="323" spans="1:8" x14ac:dyDescent="0.25">
      <c r="A323" s="7">
        <v>20201195</v>
      </c>
      <c r="B323" t="s">
        <v>5</v>
      </c>
      <c r="C323" s="5">
        <v>44081</v>
      </c>
      <c r="D323">
        <v>2020</v>
      </c>
      <c r="E323" s="10" t="s">
        <v>9</v>
      </c>
      <c r="F323" t="s">
        <v>8</v>
      </c>
      <c r="H323" t="s">
        <v>7</v>
      </c>
    </row>
    <row r="324" spans="1:8" x14ac:dyDescent="0.25">
      <c r="A324" s="7">
        <v>20180270</v>
      </c>
      <c r="B324" t="s">
        <v>5</v>
      </c>
      <c r="C324" s="5">
        <v>43261</v>
      </c>
      <c r="D324">
        <v>2018</v>
      </c>
      <c r="E324" s="10" t="s">
        <v>9</v>
      </c>
      <c r="F324" t="s">
        <v>8</v>
      </c>
      <c r="H324" t="s">
        <v>10</v>
      </c>
    </row>
    <row r="325" spans="1:8" x14ac:dyDescent="0.25">
      <c r="A325" s="7">
        <v>20201197</v>
      </c>
      <c r="B325" t="s">
        <v>5</v>
      </c>
      <c r="C325" s="5">
        <v>44081</v>
      </c>
      <c r="D325">
        <v>2020</v>
      </c>
      <c r="E325" s="10" t="s">
        <v>6</v>
      </c>
      <c r="F325" t="s">
        <v>8</v>
      </c>
      <c r="H325" t="s">
        <v>10</v>
      </c>
    </row>
    <row r="326" spans="1:8" x14ac:dyDescent="0.25">
      <c r="A326" s="7">
        <v>20180275</v>
      </c>
      <c r="B326" t="s">
        <v>5</v>
      </c>
      <c r="C326" s="5">
        <v>43262</v>
      </c>
      <c r="D326">
        <v>2018</v>
      </c>
      <c r="E326" s="10" t="s">
        <v>9</v>
      </c>
      <c r="F326" t="s">
        <v>15</v>
      </c>
      <c r="H326" t="s">
        <v>10</v>
      </c>
    </row>
    <row r="327" spans="1:8" x14ac:dyDescent="0.25">
      <c r="A327" s="7">
        <v>20180282</v>
      </c>
      <c r="B327" t="s">
        <v>5</v>
      </c>
      <c r="C327" s="5">
        <v>43264</v>
      </c>
      <c r="D327">
        <v>2018</v>
      </c>
      <c r="E327" s="10" t="s">
        <v>6</v>
      </c>
      <c r="F327" t="s">
        <v>8</v>
      </c>
      <c r="H327" t="s">
        <v>7</v>
      </c>
    </row>
    <row r="328" spans="1:8" x14ac:dyDescent="0.25">
      <c r="A328" s="7">
        <v>20180285</v>
      </c>
      <c r="B328" t="s">
        <v>5</v>
      </c>
      <c r="C328" s="5">
        <v>43264</v>
      </c>
      <c r="D328">
        <v>2018</v>
      </c>
      <c r="E328" s="10" t="s">
        <v>6</v>
      </c>
      <c r="F328" t="s">
        <v>15</v>
      </c>
      <c r="H328" t="s">
        <v>10</v>
      </c>
    </row>
    <row r="329" spans="1:8" x14ac:dyDescent="0.25">
      <c r="A329" s="7">
        <v>20201623</v>
      </c>
      <c r="B329" t="s">
        <v>5</v>
      </c>
      <c r="C329" s="5">
        <v>44102</v>
      </c>
      <c r="D329">
        <v>2020</v>
      </c>
      <c r="E329" s="10" t="s">
        <v>9</v>
      </c>
      <c r="F329" t="s">
        <v>8</v>
      </c>
      <c r="H329" t="s">
        <v>10</v>
      </c>
    </row>
    <row r="330" spans="1:8" x14ac:dyDescent="0.25">
      <c r="A330" s="7">
        <v>20201310</v>
      </c>
      <c r="B330" t="s">
        <v>5</v>
      </c>
      <c r="C330" s="5">
        <v>44102</v>
      </c>
      <c r="D330">
        <v>2020</v>
      </c>
      <c r="E330" s="10" t="s">
        <v>9</v>
      </c>
      <c r="F330" t="s">
        <v>16</v>
      </c>
      <c r="H330" t="s">
        <v>7</v>
      </c>
    </row>
    <row r="331" spans="1:8" x14ac:dyDescent="0.25">
      <c r="A331" s="7">
        <v>20201330</v>
      </c>
      <c r="B331" t="s">
        <v>5</v>
      </c>
      <c r="C331" s="5">
        <v>44106</v>
      </c>
      <c r="D331">
        <v>2020</v>
      </c>
      <c r="E331" s="10" t="s">
        <v>85</v>
      </c>
      <c r="F331" t="s">
        <v>8</v>
      </c>
      <c r="H331" t="s">
        <v>7</v>
      </c>
    </row>
    <row r="332" spans="1:8" x14ac:dyDescent="0.25">
      <c r="A332" s="7">
        <v>20180311</v>
      </c>
      <c r="B332" t="s">
        <v>5</v>
      </c>
      <c r="C332" s="5">
        <v>43267</v>
      </c>
      <c r="D332">
        <v>2018</v>
      </c>
      <c r="E332" s="10" t="s">
        <v>9</v>
      </c>
      <c r="F332" t="s">
        <v>8</v>
      </c>
      <c r="H332" t="s">
        <v>7</v>
      </c>
    </row>
    <row r="333" spans="1:8" x14ac:dyDescent="0.25">
      <c r="A333" s="7">
        <v>20201415</v>
      </c>
      <c r="B333" t="s">
        <v>5</v>
      </c>
      <c r="C333" s="5">
        <v>44119</v>
      </c>
      <c r="D333">
        <v>2020</v>
      </c>
      <c r="E333" s="10" t="s">
        <v>6</v>
      </c>
      <c r="F333" t="s">
        <v>8</v>
      </c>
      <c r="H333" t="s">
        <v>7</v>
      </c>
    </row>
    <row r="334" spans="1:8" x14ac:dyDescent="0.25">
      <c r="A334" s="7">
        <v>20201381</v>
      </c>
      <c r="B334" t="s">
        <v>5</v>
      </c>
      <c r="C334" s="5">
        <v>44119</v>
      </c>
      <c r="D334">
        <v>2020</v>
      </c>
      <c r="E334" s="10" t="s">
        <v>6</v>
      </c>
      <c r="F334" t="s">
        <v>8</v>
      </c>
      <c r="H334" t="s">
        <v>7</v>
      </c>
    </row>
    <row r="335" spans="1:8" x14ac:dyDescent="0.25">
      <c r="A335" s="7">
        <v>20201389</v>
      </c>
      <c r="B335" t="s">
        <v>5</v>
      </c>
      <c r="C335" s="5">
        <v>44120</v>
      </c>
      <c r="D335">
        <v>2020</v>
      </c>
      <c r="E335" s="10" t="s">
        <v>9</v>
      </c>
      <c r="F335" t="s">
        <v>8</v>
      </c>
      <c r="H335" t="s">
        <v>10</v>
      </c>
    </row>
    <row r="336" spans="1:8" x14ac:dyDescent="0.25">
      <c r="A336" s="7">
        <v>20201838</v>
      </c>
      <c r="B336" t="s">
        <v>5</v>
      </c>
      <c r="C336" s="5">
        <v>44123</v>
      </c>
      <c r="D336">
        <v>2020</v>
      </c>
      <c r="E336" s="10" t="s">
        <v>6</v>
      </c>
      <c r="F336" t="s">
        <v>16</v>
      </c>
      <c r="H336" t="s">
        <v>7</v>
      </c>
    </row>
    <row r="337" spans="1:8" x14ac:dyDescent="0.25">
      <c r="A337" s="7">
        <v>20180330</v>
      </c>
      <c r="B337" t="s">
        <v>5</v>
      </c>
      <c r="C337" s="5">
        <v>43271</v>
      </c>
      <c r="D337">
        <v>2018</v>
      </c>
      <c r="E337" s="10" t="s">
        <v>9</v>
      </c>
      <c r="F337" t="s">
        <v>8</v>
      </c>
      <c r="H337" t="s">
        <v>7</v>
      </c>
    </row>
    <row r="338" spans="1:8" x14ac:dyDescent="0.25">
      <c r="A338" s="7">
        <v>20201638</v>
      </c>
      <c r="B338" t="s">
        <v>5</v>
      </c>
      <c r="C338" s="5">
        <v>44165</v>
      </c>
      <c r="D338">
        <v>2020</v>
      </c>
      <c r="E338" s="10" t="s">
        <v>6</v>
      </c>
      <c r="F338" t="s">
        <v>16</v>
      </c>
      <c r="H338" t="s">
        <v>7</v>
      </c>
    </row>
    <row r="339" spans="1:8" x14ac:dyDescent="0.25">
      <c r="A339" s="7">
        <v>20191367</v>
      </c>
      <c r="B339" t="s">
        <v>5</v>
      </c>
      <c r="C339" s="5">
        <v>43768</v>
      </c>
      <c r="D339">
        <v>2019</v>
      </c>
      <c r="E339" s="10" t="s">
        <v>85</v>
      </c>
      <c r="F339" t="s">
        <v>8</v>
      </c>
      <c r="H339" t="s">
        <v>7</v>
      </c>
    </row>
    <row r="340" spans="1:8" x14ac:dyDescent="0.25">
      <c r="A340" s="7">
        <v>20180341</v>
      </c>
      <c r="B340" t="s">
        <v>5</v>
      </c>
      <c r="C340" s="5">
        <v>43273</v>
      </c>
      <c r="D340">
        <v>2018</v>
      </c>
      <c r="E340" s="10" t="s">
        <v>85</v>
      </c>
      <c r="F340" t="s">
        <v>15</v>
      </c>
      <c r="H340" t="s">
        <v>7</v>
      </c>
    </row>
    <row r="341" spans="1:8" x14ac:dyDescent="0.25">
      <c r="A341" s="7" t="s">
        <v>37</v>
      </c>
      <c r="B341" t="s">
        <v>5</v>
      </c>
      <c r="C341" s="5">
        <v>43765</v>
      </c>
      <c r="D341">
        <v>2019</v>
      </c>
      <c r="E341" s="10" t="s">
        <v>12</v>
      </c>
      <c r="F341" t="s">
        <v>8</v>
      </c>
      <c r="H341" t="s">
        <v>7</v>
      </c>
    </row>
    <row r="342" spans="1:8" x14ac:dyDescent="0.25">
      <c r="A342" s="7" t="s">
        <v>38</v>
      </c>
      <c r="B342" t="s">
        <v>5</v>
      </c>
      <c r="C342" s="5">
        <v>43273</v>
      </c>
      <c r="D342">
        <v>2018</v>
      </c>
      <c r="E342" s="10" t="s">
        <v>85</v>
      </c>
      <c r="F342" t="s">
        <v>15</v>
      </c>
      <c r="H342" t="s">
        <v>7</v>
      </c>
    </row>
    <row r="343" spans="1:8" x14ac:dyDescent="0.25">
      <c r="A343" s="7">
        <v>20180346</v>
      </c>
      <c r="B343" t="s">
        <v>5</v>
      </c>
      <c r="C343" s="5">
        <v>43274</v>
      </c>
      <c r="D343">
        <v>2018</v>
      </c>
      <c r="E343" s="10" t="s">
        <v>85</v>
      </c>
      <c r="F343" t="s">
        <v>8</v>
      </c>
      <c r="H343" t="s">
        <v>7</v>
      </c>
    </row>
    <row r="344" spans="1:8" x14ac:dyDescent="0.25">
      <c r="A344" s="7">
        <v>20201657</v>
      </c>
      <c r="B344" t="s">
        <v>5</v>
      </c>
      <c r="C344" s="5">
        <v>44172</v>
      </c>
      <c r="D344">
        <v>2020</v>
      </c>
      <c r="E344" s="10" t="s">
        <v>85</v>
      </c>
      <c r="F344" t="s">
        <v>8</v>
      </c>
      <c r="H344" t="s">
        <v>10</v>
      </c>
    </row>
    <row r="345" spans="1:8" x14ac:dyDescent="0.25">
      <c r="A345" s="7">
        <v>20150004</v>
      </c>
      <c r="B345" t="s">
        <v>5</v>
      </c>
      <c r="C345" s="5">
        <v>42030</v>
      </c>
      <c r="D345">
        <v>2015</v>
      </c>
      <c r="E345" s="10" t="s">
        <v>9</v>
      </c>
      <c r="F345" t="s">
        <v>8</v>
      </c>
      <c r="H345" t="s">
        <v>10</v>
      </c>
    </row>
    <row r="346" spans="1:8" x14ac:dyDescent="0.25">
      <c r="A346" s="7">
        <v>20201663</v>
      </c>
      <c r="B346" t="s">
        <v>5</v>
      </c>
      <c r="C346" s="5">
        <v>44172</v>
      </c>
      <c r="D346">
        <v>2020</v>
      </c>
      <c r="E346" s="10" t="s">
        <v>85</v>
      </c>
      <c r="F346" t="s">
        <v>8</v>
      </c>
      <c r="H346" t="s">
        <v>7</v>
      </c>
    </row>
    <row r="347" spans="1:8" x14ac:dyDescent="0.25">
      <c r="A347" s="7">
        <v>20150005</v>
      </c>
      <c r="B347" t="s">
        <v>5</v>
      </c>
      <c r="C347" s="5">
        <v>42041</v>
      </c>
      <c r="D347">
        <v>2015</v>
      </c>
      <c r="E347" s="10" t="s">
        <v>6</v>
      </c>
      <c r="F347" t="s">
        <v>8</v>
      </c>
      <c r="H347" t="s">
        <v>10</v>
      </c>
    </row>
    <row r="348" spans="1:8" x14ac:dyDescent="0.25">
      <c r="A348" s="7">
        <v>20150008</v>
      </c>
      <c r="B348" t="s">
        <v>5</v>
      </c>
      <c r="C348" s="5">
        <v>42042</v>
      </c>
      <c r="D348">
        <v>2015</v>
      </c>
      <c r="E348" s="10" t="s">
        <v>9</v>
      </c>
      <c r="F348" t="s">
        <v>8</v>
      </c>
      <c r="H348" t="s">
        <v>7</v>
      </c>
    </row>
    <row r="349" spans="1:8" x14ac:dyDescent="0.25">
      <c r="A349" s="7">
        <v>20150013</v>
      </c>
      <c r="B349" t="s">
        <v>5</v>
      </c>
      <c r="C349" s="5">
        <v>42058</v>
      </c>
      <c r="D349">
        <v>2015</v>
      </c>
      <c r="E349" s="10" t="s">
        <v>6</v>
      </c>
      <c r="F349" t="s">
        <v>8</v>
      </c>
      <c r="H349" t="s">
        <v>10</v>
      </c>
    </row>
    <row r="350" spans="1:8" x14ac:dyDescent="0.25">
      <c r="A350" s="7">
        <v>20220777</v>
      </c>
      <c r="B350" t="s">
        <v>5</v>
      </c>
      <c r="C350" s="5">
        <v>44718</v>
      </c>
      <c r="D350">
        <v>2022</v>
      </c>
      <c r="E350" s="10" t="s">
        <v>9</v>
      </c>
      <c r="F350" t="s">
        <v>8</v>
      </c>
      <c r="H350" t="s">
        <v>10</v>
      </c>
    </row>
    <row r="351" spans="1:8" x14ac:dyDescent="0.25">
      <c r="A351" s="7">
        <v>20150014</v>
      </c>
      <c r="B351" t="s">
        <v>5</v>
      </c>
      <c r="C351" s="5">
        <v>42058</v>
      </c>
      <c r="D351">
        <v>2015</v>
      </c>
      <c r="E351" s="10" t="s">
        <v>9</v>
      </c>
      <c r="F351" t="s">
        <v>8</v>
      </c>
      <c r="H351" t="s">
        <v>10</v>
      </c>
    </row>
    <row r="352" spans="1:8" x14ac:dyDescent="0.25">
      <c r="A352" s="7">
        <v>20150017</v>
      </c>
      <c r="B352" t="s">
        <v>5</v>
      </c>
      <c r="C352" s="5">
        <v>42067</v>
      </c>
      <c r="D352">
        <v>2015</v>
      </c>
      <c r="E352" s="10" t="s">
        <v>9</v>
      </c>
      <c r="F352" t="s">
        <v>8</v>
      </c>
      <c r="H352" t="s">
        <v>7</v>
      </c>
    </row>
    <row r="353" spans="1:8" x14ac:dyDescent="0.25">
      <c r="A353" s="7">
        <v>20150018</v>
      </c>
      <c r="B353" t="s">
        <v>5</v>
      </c>
      <c r="C353" s="5">
        <v>42070</v>
      </c>
      <c r="D353">
        <v>2015</v>
      </c>
      <c r="E353" s="10" t="s">
        <v>9</v>
      </c>
      <c r="F353" t="s">
        <v>8</v>
      </c>
      <c r="H353" t="s">
        <v>10</v>
      </c>
    </row>
    <row r="354" spans="1:8" x14ac:dyDescent="0.25">
      <c r="A354" s="7">
        <v>20150019</v>
      </c>
      <c r="B354" t="s">
        <v>5</v>
      </c>
      <c r="C354" s="5">
        <v>42072</v>
      </c>
      <c r="D354">
        <v>2015</v>
      </c>
      <c r="E354" s="10" t="s">
        <v>27</v>
      </c>
      <c r="F354" t="s">
        <v>8</v>
      </c>
      <c r="H354" t="s">
        <v>7</v>
      </c>
    </row>
    <row r="355" spans="1:8" x14ac:dyDescent="0.25">
      <c r="A355" s="7">
        <v>20180387</v>
      </c>
      <c r="B355" t="s">
        <v>5</v>
      </c>
      <c r="C355" s="5">
        <v>43279</v>
      </c>
      <c r="D355">
        <v>2018</v>
      </c>
      <c r="E355" s="10" t="s">
        <v>9</v>
      </c>
      <c r="F355" t="s">
        <v>8</v>
      </c>
      <c r="H355" t="s">
        <v>10</v>
      </c>
    </row>
    <row r="356" spans="1:8" x14ac:dyDescent="0.25">
      <c r="A356" s="7">
        <v>20150020</v>
      </c>
      <c r="B356" t="s">
        <v>5</v>
      </c>
      <c r="C356" s="5">
        <v>42077</v>
      </c>
      <c r="D356">
        <v>2015</v>
      </c>
      <c r="E356" s="10" t="s">
        <v>9</v>
      </c>
      <c r="F356" t="s">
        <v>8</v>
      </c>
      <c r="H356" t="s">
        <v>10</v>
      </c>
    </row>
    <row r="357" spans="1:8" x14ac:dyDescent="0.25">
      <c r="A357" s="7">
        <v>20150025</v>
      </c>
      <c r="B357" t="s">
        <v>5</v>
      </c>
      <c r="C357" s="5">
        <v>42078</v>
      </c>
      <c r="D357">
        <v>2015</v>
      </c>
      <c r="E357" s="10" t="s">
        <v>6</v>
      </c>
      <c r="F357" t="s">
        <v>8</v>
      </c>
      <c r="H357" t="s">
        <v>10</v>
      </c>
    </row>
    <row r="358" spans="1:8" x14ac:dyDescent="0.25">
      <c r="A358" s="7">
        <v>20210004</v>
      </c>
      <c r="B358" t="s">
        <v>5</v>
      </c>
      <c r="C358" s="5">
        <v>44200</v>
      </c>
      <c r="D358">
        <v>2021</v>
      </c>
      <c r="E358" s="10" t="s">
        <v>9</v>
      </c>
      <c r="F358" t="s">
        <v>8</v>
      </c>
      <c r="H358" t="s">
        <v>7</v>
      </c>
    </row>
    <row r="359" spans="1:8" x14ac:dyDescent="0.25">
      <c r="A359" s="7">
        <v>20180390</v>
      </c>
      <c r="B359" t="s">
        <v>5</v>
      </c>
      <c r="C359" s="5">
        <v>43279</v>
      </c>
      <c r="D359">
        <v>2018</v>
      </c>
      <c r="E359" s="10" t="s">
        <v>9</v>
      </c>
      <c r="F359" t="s">
        <v>8</v>
      </c>
      <c r="H359" t="s">
        <v>10</v>
      </c>
    </row>
    <row r="360" spans="1:8" x14ac:dyDescent="0.25">
      <c r="A360" s="7">
        <v>20150027</v>
      </c>
      <c r="B360" t="s">
        <v>5</v>
      </c>
      <c r="C360" s="5">
        <v>42084</v>
      </c>
      <c r="D360">
        <v>2015</v>
      </c>
      <c r="E360" s="10" t="s">
        <v>6</v>
      </c>
      <c r="F360" t="s">
        <v>8</v>
      </c>
      <c r="H360" t="s">
        <v>7</v>
      </c>
    </row>
    <row r="361" spans="1:8" x14ac:dyDescent="0.25">
      <c r="A361" s="7">
        <v>20210025</v>
      </c>
      <c r="B361" t="s">
        <v>5</v>
      </c>
      <c r="C361" s="5">
        <v>44210</v>
      </c>
      <c r="D361">
        <v>2021</v>
      </c>
      <c r="E361" s="10" t="s">
        <v>6</v>
      </c>
      <c r="F361" t="s">
        <v>8</v>
      </c>
      <c r="H361" t="s">
        <v>10</v>
      </c>
    </row>
    <row r="362" spans="1:8" x14ac:dyDescent="0.25">
      <c r="A362" s="7">
        <v>20150030</v>
      </c>
      <c r="B362" t="s">
        <v>5</v>
      </c>
      <c r="C362" s="5">
        <v>42096</v>
      </c>
      <c r="D362">
        <v>2015</v>
      </c>
      <c r="E362" s="10" t="s">
        <v>9</v>
      </c>
      <c r="F362" t="s">
        <v>8</v>
      </c>
      <c r="H362" t="s">
        <v>10</v>
      </c>
    </row>
    <row r="363" spans="1:8" x14ac:dyDescent="0.25">
      <c r="A363" s="7">
        <v>20210039</v>
      </c>
      <c r="B363" t="s">
        <v>5</v>
      </c>
      <c r="C363" s="5">
        <v>44214</v>
      </c>
      <c r="D363">
        <v>2021</v>
      </c>
      <c r="E363" s="10" t="s">
        <v>9</v>
      </c>
      <c r="F363" t="s">
        <v>8</v>
      </c>
      <c r="H363" t="s">
        <v>10</v>
      </c>
    </row>
    <row r="364" spans="1:8" x14ac:dyDescent="0.25">
      <c r="A364" s="7">
        <v>20150031</v>
      </c>
      <c r="B364" t="s">
        <v>5</v>
      </c>
      <c r="C364" s="5">
        <v>42098</v>
      </c>
      <c r="D364">
        <v>2015</v>
      </c>
      <c r="E364" s="10" t="s">
        <v>9</v>
      </c>
      <c r="F364" t="s">
        <v>8</v>
      </c>
      <c r="H364" t="s">
        <v>7</v>
      </c>
    </row>
    <row r="365" spans="1:8" x14ac:dyDescent="0.25">
      <c r="A365" s="7">
        <v>20210040</v>
      </c>
      <c r="B365" t="s">
        <v>5</v>
      </c>
      <c r="C365" s="5">
        <v>44214</v>
      </c>
      <c r="D365">
        <v>2021</v>
      </c>
      <c r="E365" s="10" t="s">
        <v>6</v>
      </c>
      <c r="F365" t="s">
        <v>8</v>
      </c>
      <c r="H365" t="s">
        <v>7</v>
      </c>
    </row>
    <row r="366" spans="1:8" x14ac:dyDescent="0.25">
      <c r="A366" s="7">
        <v>20210044</v>
      </c>
      <c r="B366" t="s">
        <v>5</v>
      </c>
      <c r="C366" s="5">
        <v>44215</v>
      </c>
      <c r="D366">
        <v>2021</v>
      </c>
      <c r="E366" s="10" t="s">
        <v>9</v>
      </c>
      <c r="F366" t="s">
        <v>8</v>
      </c>
      <c r="H366" t="s">
        <v>10</v>
      </c>
    </row>
    <row r="367" spans="1:8" x14ac:dyDescent="0.25">
      <c r="A367" s="7">
        <v>20210070</v>
      </c>
      <c r="B367" t="s">
        <v>5</v>
      </c>
      <c r="C367" s="5">
        <v>44217</v>
      </c>
      <c r="D367">
        <v>2021</v>
      </c>
      <c r="E367" s="10" t="s">
        <v>9</v>
      </c>
      <c r="F367" t="s">
        <v>8</v>
      </c>
      <c r="H367" t="s">
        <v>10</v>
      </c>
    </row>
    <row r="368" spans="1:8" x14ac:dyDescent="0.25">
      <c r="A368" s="7">
        <v>20210067</v>
      </c>
      <c r="B368" t="s">
        <v>5</v>
      </c>
      <c r="C368" s="5">
        <v>44216</v>
      </c>
      <c r="D368">
        <v>2021</v>
      </c>
      <c r="E368" s="10" t="s">
        <v>9</v>
      </c>
      <c r="F368" t="s">
        <v>8</v>
      </c>
      <c r="H368" t="s">
        <v>7</v>
      </c>
    </row>
    <row r="369" spans="1:8" x14ac:dyDescent="0.25">
      <c r="A369" s="7">
        <v>20210045</v>
      </c>
      <c r="B369" t="s">
        <v>5</v>
      </c>
      <c r="C369" s="5">
        <v>44215</v>
      </c>
      <c r="D369">
        <v>2021</v>
      </c>
      <c r="E369" s="10" t="s">
        <v>9</v>
      </c>
      <c r="F369" t="s">
        <v>8</v>
      </c>
      <c r="H369" t="s">
        <v>10</v>
      </c>
    </row>
    <row r="370" spans="1:8" x14ac:dyDescent="0.25">
      <c r="A370" s="7">
        <v>20210049</v>
      </c>
      <c r="B370" t="s">
        <v>5</v>
      </c>
      <c r="C370" s="5">
        <v>44215</v>
      </c>
      <c r="D370">
        <v>2021</v>
      </c>
      <c r="E370" s="10" t="s">
        <v>9</v>
      </c>
      <c r="F370" t="s">
        <v>8</v>
      </c>
      <c r="H370" t="s">
        <v>10</v>
      </c>
    </row>
    <row r="371" spans="1:8" x14ac:dyDescent="0.25">
      <c r="A371" s="7">
        <v>20210052</v>
      </c>
      <c r="B371" t="s">
        <v>5</v>
      </c>
      <c r="C371" s="5">
        <v>44215</v>
      </c>
      <c r="D371">
        <v>2021</v>
      </c>
      <c r="E371" s="10" t="s">
        <v>85</v>
      </c>
      <c r="F371" t="s">
        <v>8</v>
      </c>
      <c r="H371" t="s">
        <v>7</v>
      </c>
    </row>
    <row r="372" spans="1:8" x14ac:dyDescent="0.25">
      <c r="A372" s="7">
        <v>20190278</v>
      </c>
      <c r="B372" t="s">
        <v>5</v>
      </c>
      <c r="C372" s="5">
        <v>43622</v>
      </c>
      <c r="D372">
        <v>2019</v>
      </c>
      <c r="E372" s="10" t="s">
        <v>85</v>
      </c>
      <c r="F372" t="s">
        <v>8</v>
      </c>
      <c r="H372" t="s">
        <v>7</v>
      </c>
    </row>
    <row r="373" spans="1:8" x14ac:dyDescent="0.25">
      <c r="A373" s="7">
        <v>20190251</v>
      </c>
      <c r="B373" t="s">
        <v>5</v>
      </c>
      <c r="C373" s="5">
        <v>43619</v>
      </c>
      <c r="D373">
        <v>2019</v>
      </c>
      <c r="E373" s="10" t="s">
        <v>6</v>
      </c>
      <c r="F373" t="s">
        <v>8</v>
      </c>
      <c r="H373" t="s">
        <v>7</v>
      </c>
    </row>
    <row r="374" spans="1:8" x14ac:dyDescent="0.25">
      <c r="A374" s="7">
        <v>20210063</v>
      </c>
      <c r="B374" t="s">
        <v>5</v>
      </c>
      <c r="C374" s="5">
        <v>44215</v>
      </c>
      <c r="D374">
        <v>2021</v>
      </c>
      <c r="E374" s="10" t="s">
        <v>85</v>
      </c>
      <c r="F374" t="s">
        <v>8</v>
      </c>
      <c r="H374" t="s">
        <v>10</v>
      </c>
    </row>
    <row r="375" spans="1:8" x14ac:dyDescent="0.25">
      <c r="A375" s="7">
        <v>20210053</v>
      </c>
      <c r="B375" t="s">
        <v>5</v>
      </c>
      <c r="C375" s="5">
        <v>44215</v>
      </c>
      <c r="D375">
        <v>2021</v>
      </c>
      <c r="E375" s="10" t="s">
        <v>85</v>
      </c>
      <c r="F375" t="s">
        <v>8</v>
      </c>
      <c r="H375" t="s">
        <v>10</v>
      </c>
    </row>
    <row r="376" spans="1:8" x14ac:dyDescent="0.25">
      <c r="A376" s="7">
        <v>20210055</v>
      </c>
      <c r="B376" t="s">
        <v>5</v>
      </c>
      <c r="C376" s="5">
        <v>44215</v>
      </c>
      <c r="D376">
        <v>2021</v>
      </c>
      <c r="E376" s="10" t="s">
        <v>85</v>
      </c>
      <c r="F376" t="s">
        <v>8</v>
      </c>
      <c r="H376" t="s">
        <v>7</v>
      </c>
    </row>
    <row r="377" spans="1:8" x14ac:dyDescent="0.25">
      <c r="A377" s="7">
        <v>20190141</v>
      </c>
      <c r="B377" t="s">
        <v>5</v>
      </c>
      <c r="C377" s="5">
        <v>43593</v>
      </c>
      <c r="D377">
        <v>2019</v>
      </c>
      <c r="E377" s="10" t="s">
        <v>9</v>
      </c>
      <c r="F377" t="s">
        <v>16</v>
      </c>
      <c r="H377" t="s">
        <v>7</v>
      </c>
    </row>
    <row r="378" spans="1:8" x14ac:dyDescent="0.25">
      <c r="A378" s="7">
        <v>20210058</v>
      </c>
      <c r="B378" t="s">
        <v>5</v>
      </c>
      <c r="C378" s="5">
        <v>44215</v>
      </c>
      <c r="D378">
        <v>2021</v>
      </c>
      <c r="E378" s="10" t="s">
        <v>90</v>
      </c>
      <c r="F378" t="s">
        <v>8</v>
      </c>
      <c r="H378" t="s">
        <v>7</v>
      </c>
    </row>
    <row r="379" spans="1:8" x14ac:dyDescent="0.25">
      <c r="A379" s="7">
        <v>20180403</v>
      </c>
      <c r="B379" t="s">
        <v>5</v>
      </c>
      <c r="C379" s="5">
        <v>43281</v>
      </c>
      <c r="D379">
        <v>2018</v>
      </c>
      <c r="E379" s="10" t="s">
        <v>9</v>
      </c>
      <c r="F379" t="s">
        <v>8</v>
      </c>
      <c r="H379" t="s">
        <v>10</v>
      </c>
    </row>
    <row r="380" spans="1:8" x14ac:dyDescent="0.25">
      <c r="A380" s="7">
        <v>20150032</v>
      </c>
      <c r="B380" t="s">
        <v>5</v>
      </c>
      <c r="C380" s="5">
        <v>42105</v>
      </c>
      <c r="D380">
        <v>2015</v>
      </c>
      <c r="E380" s="10" t="s">
        <v>9</v>
      </c>
      <c r="F380" t="s">
        <v>8</v>
      </c>
      <c r="H380" t="s">
        <v>7</v>
      </c>
    </row>
    <row r="381" spans="1:8" x14ac:dyDescent="0.25">
      <c r="A381" s="7">
        <v>20190106</v>
      </c>
      <c r="B381" t="s">
        <v>5</v>
      </c>
      <c r="C381" s="5">
        <v>43575</v>
      </c>
      <c r="D381">
        <v>2019</v>
      </c>
      <c r="E381" s="10" t="s">
        <v>9</v>
      </c>
      <c r="F381" t="s">
        <v>8</v>
      </c>
      <c r="H381" t="s">
        <v>7</v>
      </c>
    </row>
    <row r="382" spans="1:8" x14ac:dyDescent="0.25">
      <c r="A382" s="7">
        <v>20180404</v>
      </c>
      <c r="B382" t="s">
        <v>5</v>
      </c>
      <c r="C382" s="5">
        <v>43281</v>
      </c>
      <c r="D382">
        <v>2018</v>
      </c>
      <c r="E382" s="10" t="s">
        <v>85</v>
      </c>
      <c r="F382" t="s">
        <v>8</v>
      </c>
      <c r="H382" t="s">
        <v>7</v>
      </c>
    </row>
    <row r="383" spans="1:8" x14ac:dyDescent="0.25">
      <c r="A383" s="7">
        <v>20210186</v>
      </c>
      <c r="B383" t="s">
        <v>5</v>
      </c>
      <c r="C383" s="5">
        <v>44215</v>
      </c>
      <c r="D383">
        <v>2021</v>
      </c>
      <c r="E383" s="10" t="s">
        <v>9</v>
      </c>
      <c r="F383" t="s">
        <v>8</v>
      </c>
      <c r="H383" t="s">
        <v>7</v>
      </c>
    </row>
    <row r="384" spans="1:8" x14ac:dyDescent="0.25">
      <c r="A384" s="7">
        <v>20180406</v>
      </c>
      <c r="B384" t="s">
        <v>5</v>
      </c>
      <c r="C384" s="5">
        <v>43281</v>
      </c>
      <c r="D384">
        <v>2018</v>
      </c>
      <c r="E384" s="10" t="s">
        <v>9</v>
      </c>
      <c r="F384" t="s">
        <v>8</v>
      </c>
      <c r="H384" t="s">
        <v>7</v>
      </c>
    </row>
    <row r="385" spans="1:8" x14ac:dyDescent="0.25">
      <c r="A385" s="7">
        <v>20180407</v>
      </c>
      <c r="B385" t="s">
        <v>5</v>
      </c>
      <c r="C385" s="5">
        <v>43281</v>
      </c>
      <c r="D385">
        <v>2018</v>
      </c>
      <c r="E385" s="10" t="s">
        <v>85</v>
      </c>
      <c r="F385" t="s">
        <v>8</v>
      </c>
      <c r="H385" t="s">
        <v>7</v>
      </c>
    </row>
    <row r="386" spans="1:8" x14ac:dyDescent="0.25">
      <c r="A386" s="7">
        <v>20180410</v>
      </c>
      <c r="B386" t="s">
        <v>5</v>
      </c>
      <c r="C386" s="5">
        <v>43282</v>
      </c>
      <c r="D386">
        <v>2018</v>
      </c>
      <c r="E386" s="10" t="s">
        <v>6</v>
      </c>
      <c r="F386" t="s">
        <v>8</v>
      </c>
      <c r="H386" t="s">
        <v>7</v>
      </c>
    </row>
    <row r="387" spans="1:8" x14ac:dyDescent="0.25">
      <c r="A387" s="7">
        <v>20180411</v>
      </c>
      <c r="B387" t="s">
        <v>5</v>
      </c>
      <c r="C387" s="5">
        <v>43282</v>
      </c>
      <c r="D387">
        <v>2018</v>
      </c>
      <c r="E387" s="10" t="s">
        <v>85</v>
      </c>
      <c r="F387" t="s">
        <v>8</v>
      </c>
      <c r="H387" t="s">
        <v>10</v>
      </c>
    </row>
    <row r="388" spans="1:8" x14ac:dyDescent="0.25">
      <c r="A388" s="7">
        <v>20150039</v>
      </c>
      <c r="B388" t="s">
        <v>5</v>
      </c>
      <c r="C388" s="5">
        <v>42112</v>
      </c>
      <c r="D388">
        <v>2015</v>
      </c>
      <c r="E388" s="10" t="s">
        <v>6</v>
      </c>
      <c r="F388" t="s">
        <v>8</v>
      </c>
      <c r="H388" t="s">
        <v>7</v>
      </c>
    </row>
    <row r="389" spans="1:8" x14ac:dyDescent="0.25">
      <c r="A389" s="7">
        <v>20180413</v>
      </c>
      <c r="B389" t="s">
        <v>5</v>
      </c>
      <c r="C389" s="5">
        <v>43282</v>
      </c>
      <c r="D389">
        <v>2018</v>
      </c>
      <c r="E389" s="10" t="s">
        <v>85</v>
      </c>
      <c r="F389" t="s">
        <v>8</v>
      </c>
      <c r="H389" t="s">
        <v>7</v>
      </c>
    </row>
    <row r="390" spans="1:8" x14ac:dyDescent="0.25">
      <c r="A390" s="7">
        <v>20150047</v>
      </c>
      <c r="B390" t="s">
        <v>5</v>
      </c>
      <c r="C390" s="5">
        <v>42121</v>
      </c>
      <c r="D390">
        <v>2015</v>
      </c>
      <c r="E390" s="10" t="s">
        <v>6</v>
      </c>
      <c r="F390" t="s">
        <v>8</v>
      </c>
      <c r="H390" t="s">
        <v>7</v>
      </c>
    </row>
    <row r="391" spans="1:8" x14ac:dyDescent="0.25">
      <c r="A391" s="7">
        <v>20180417</v>
      </c>
      <c r="B391" t="s">
        <v>5</v>
      </c>
      <c r="C391" s="5">
        <v>43283</v>
      </c>
      <c r="D391">
        <v>2018</v>
      </c>
      <c r="E391" s="10" t="s">
        <v>85</v>
      </c>
      <c r="F391" t="s">
        <v>8</v>
      </c>
      <c r="H391" t="s">
        <v>10</v>
      </c>
    </row>
    <row r="392" spans="1:8" x14ac:dyDescent="0.25">
      <c r="A392" s="7">
        <v>20150053</v>
      </c>
      <c r="B392" t="s">
        <v>5</v>
      </c>
      <c r="C392" s="5">
        <v>42130</v>
      </c>
      <c r="D392">
        <v>2015</v>
      </c>
      <c r="E392" s="10" t="s">
        <v>85</v>
      </c>
      <c r="F392" t="s">
        <v>8</v>
      </c>
      <c r="H392" t="s">
        <v>7</v>
      </c>
    </row>
    <row r="393" spans="1:8" x14ac:dyDescent="0.25">
      <c r="A393" s="7">
        <v>20150057</v>
      </c>
      <c r="B393" t="s">
        <v>5</v>
      </c>
      <c r="C393" s="5">
        <v>42133</v>
      </c>
      <c r="D393">
        <v>2015</v>
      </c>
      <c r="E393" s="10" t="s">
        <v>85</v>
      </c>
      <c r="F393" t="s">
        <v>8</v>
      </c>
      <c r="H393" t="s">
        <v>7</v>
      </c>
    </row>
    <row r="394" spans="1:8" x14ac:dyDescent="0.25">
      <c r="A394" s="7">
        <v>20150058</v>
      </c>
      <c r="B394" t="s">
        <v>5</v>
      </c>
      <c r="C394" s="5">
        <v>42133</v>
      </c>
      <c r="D394">
        <v>2015</v>
      </c>
      <c r="E394" s="10" t="s">
        <v>6</v>
      </c>
      <c r="F394" t="s">
        <v>8</v>
      </c>
      <c r="H394" t="s">
        <v>10</v>
      </c>
    </row>
    <row r="395" spans="1:8" x14ac:dyDescent="0.25">
      <c r="A395" s="7">
        <v>20210086</v>
      </c>
      <c r="B395" t="s">
        <v>5</v>
      </c>
      <c r="C395" s="5">
        <v>44223</v>
      </c>
      <c r="D395">
        <v>2021</v>
      </c>
      <c r="E395" s="10" t="s">
        <v>6</v>
      </c>
      <c r="F395" t="s">
        <v>8</v>
      </c>
      <c r="H395" t="s">
        <v>10</v>
      </c>
    </row>
    <row r="396" spans="1:8" x14ac:dyDescent="0.25">
      <c r="A396" s="7">
        <v>20150070</v>
      </c>
      <c r="B396" t="s">
        <v>5</v>
      </c>
      <c r="C396" s="5">
        <v>42145</v>
      </c>
      <c r="D396">
        <v>2015</v>
      </c>
      <c r="E396" s="10" t="s">
        <v>9</v>
      </c>
      <c r="F396" t="s">
        <v>8</v>
      </c>
      <c r="H396" t="s">
        <v>10</v>
      </c>
    </row>
    <row r="397" spans="1:8" x14ac:dyDescent="0.25">
      <c r="A397" s="7">
        <v>20150075</v>
      </c>
      <c r="B397" t="s">
        <v>5</v>
      </c>
      <c r="C397" s="5">
        <v>42151</v>
      </c>
      <c r="D397">
        <v>2015</v>
      </c>
      <c r="E397" s="10" t="s">
        <v>9</v>
      </c>
      <c r="F397" t="s">
        <v>8</v>
      </c>
      <c r="H397" t="s">
        <v>10</v>
      </c>
    </row>
    <row r="398" spans="1:8" x14ac:dyDescent="0.25">
      <c r="A398" s="7">
        <v>20150080</v>
      </c>
      <c r="B398" t="s">
        <v>5</v>
      </c>
      <c r="C398" s="5">
        <v>42154</v>
      </c>
      <c r="D398">
        <v>2015</v>
      </c>
      <c r="E398" s="10" t="s">
        <v>6</v>
      </c>
      <c r="F398" t="s">
        <v>8</v>
      </c>
      <c r="H398" t="s">
        <v>7</v>
      </c>
    </row>
    <row r="399" spans="1:8" x14ac:dyDescent="0.25">
      <c r="A399" s="7">
        <v>20150087</v>
      </c>
      <c r="B399" t="s">
        <v>5</v>
      </c>
      <c r="C399" s="5">
        <v>42158</v>
      </c>
      <c r="D399">
        <v>2015</v>
      </c>
      <c r="E399" s="10" t="s">
        <v>9</v>
      </c>
      <c r="F399" t="s">
        <v>8</v>
      </c>
      <c r="H399" t="s">
        <v>7</v>
      </c>
    </row>
    <row r="400" spans="1:8" x14ac:dyDescent="0.25">
      <c r="A400" s="7">
        <v>20150090</v>
      </c>
      <c r="B400" t="s">
        <v>5</v>
      </c>
      <c r="C400" s="5">
        <v>42159</v>
      </c>
      <c r="D400">
        <v>2015</v>
      </c>
      <c r="E400" s="10" t="s">
        <v>9</v>
      </c>
      <c r="F400" t="s">
        <v>8</v>
      </c>
      <c r="H400" t="s">
        <v>7</v>
      </c>
    </row>
    <row r="401" spans="1:8" x14ac:dyDescent="0.25">
      <c r="A401" s="7">
        <v>20150093</v>
      </c>
      <c r="B401" t="s">
        <v>5</v>
      </c>
      <c r="C401" s="5">
        <v>42159</v>
      </c>
      <c r="D401">
        <v>2015</v>
      </c>
      <c r="E401" s="10" t="s">
        <v>9</v>
      </c>
      <c r="F401" t="s">
        <v>8</v>
      </c>
      <c r="H401" t="s">
        <v>10</v>
      </c>
    </row>
    <row r="402" spans="1:8" x14ac:dyDescent="0.25">
      <c r="A402" s="7">
        <v>20150094</v>
      </c>
      <c r="B402" t="s">
        <v>5</v>
      </c>
      <c r="C402" s="5">
        <v>42160</v>
      </c>
      <c r="D402">
        <v>2015</v>
      </c>
      <c r="E402" s="10" t="s">
        <v>9</v>
      </c>
      <c r="F402" t="s">
        <v>8</v>
      </c>
      <c r="H402" t="s">
        <v>10</v>
      </c>
    </row>
    <row r="403" spans="1:8" x14ac:dyDescent="0.25">
      <c r="A403" s="7">
        <v>20150096</v>
      </c>
      <c r="B403" t="s">
        <v>5</v>
      </c>
      <c r="C403" s="5">
        <v>42160</v>
      </c>
      <c r="D403">
        <v>2015</v>
      </c>
      <c r="E403" s="10" t="s">
        <v>9</v>
      </c>
      <c r="F403" t="s">
        <v>8</v>
      </c>
      <c r="H403" t="s">
        <v>7</v>
      </c>
    </row>
    <row r="404" spans="1:8" x14ac:dyDescent="0.25">
      <c r="A404" s="7">
        <v>20180425</v>
      </c>
      <c r="B404" t="s">
        <v>5</v>
      </c>
      <c r="C404" s="5">
        <v>43285</v>
      </c>
      <c r="D404">
        <v>2018</v>
      </c>
      <c r="E404" s="10" t="s">
        <v>85</v>
      </c>
      <c r="F404" t="s">
        <v>8</v>
      </c>
      <c r="H404" t="s">
        <v>7</v>
      </c>
    </row>
    <row r="405" spans="1:8" x14ac:dyDescent="0.25">
      <c r="A405" s="7">
        <v>20150101</v>
      </c>
      <c r="B405" t="s">
        <v>5</v>
      </c>
      <c r="C405" s="5">
        <v>42161</v>
      </c>
      <c r="D405">
        <v>2015</v>
      </c>
      <c r="E405" s="10" t="s">
        <v>9</v>
      </c>
      <c r="F405" t="s">
        <v>8</v>
      </c>
      <c r="H405" t="s">
        <v>7</v>
      </c>
    </row>
    <row r="406" spans="1:8" x14ac:dyDescent="0.25">
      <c r="A406" s="7">
        <v>20150106</v>
      </c>
      <c r="B406" t="s">
        <v>5</v>
      </c>
      <c r="C406" s="5">
        <v>42163</v>
      </c>
      <c r="D406">
        <v>2015</v>
      </c>
      <c r="E406" s="10" t="s">
        <v>90</v>
      </c>
      <c r="F406" t="s">
        <v>8</v>
      </c>
      <c r="H406" t="s">
        <v>7</v>
      </c>
    </row>
    <row r="407" spans="1:8" x14ac:dyDescent="0.25">
      <c r="A407" s="7">
        <v>20150108</v>
      </c>
      <c r="B407" t="s">
        <v>5</v>
      </c>
      <c r="C407" s="5">
        <v>42163</v>
      </c>
      <c r="D407">
        <v>2015</v>
      </c>
      <c r="E407" s="10" t="s">
        <v>85</v>
      </c>
      <c r="F407" t="s">
        <v>8</v>
      </c>
      <c r="H407" t="s">
        <v>7</v>
      </c>
    </row>
    <row r="408" spans="1:8" x14ac:dyDescent="0.25">
      <c r="A408" s="7">
        <v>20150114</v>
      </c>
      <c r="B408" t="s">
        <v>5</v>
      </c>
      <c r="C408" s="5">
        <v>42164</v>
      </c>
      <c r="D408">
        <v>2015</v>
      </c>
      <c r="E408" s="10" t="s">
        <v>90</v>
      </c>
      <c r="F408" t="s">
        <v>8</v>
      </c>
      <c r="H408" t="s">
        <v>7</v>
      </c>
    </row>
    <row r="409" spans="1:8" x14ac:dyDescent="0.25">
      <c r="A409" s="7">
        <v>20150115</v>
      </c>
      <c r="B409" t="s">
        <v>5</v>
      </c>
      <c r="C409" s="5">
        <v>42164</v>
      </c>
      <c r="D409">
        <v>2015</v>
      </c>
      <c r="E409" s="10" t="s">
        <v>9</v>
      </c>
      <c r="F409" t="s">
        <v>8</v>
      </c>
      <c r="H409" t="s">
        <v>10</v>
      </c>
    </row>
    <row r="410" spans="1:8" x14ac:dyDescent="0.25">
      <c r="A410" s="7">
        <v>20150126</v>
      </c>
      <c r="B410" t="s">
        <v>5</v>
      </c>
      <c r="C410" s="5">
        <v>42167</v>
      </c>
      <c r="D410">
        <v>2015</v>
      </c>
      <c r="E410" s="10" t="s">
        <v>9</v>
      </c>
      <c r="F410" t="s">
        <v>8</v>
      </c>
      <c r="H410" t="s">
        <v>7</v>
      </c>
    </row>
    <row r="411" spans="1:8" x14ac:dyDescent="0.25">
      <c r="A411" s="7">
        <v>20150130</v>
      </c>
      <c r="B411" t="s">
        <v>5</v>
      </c>
      <c r="C411" s="5">
        <v>42170</v>
      </c>
      <c r="D411">
        <v>2015</v>
      </c>
      <c r="E411" s="10" t="s">
        <v>85</v>
      </c>
      <c r="F411" t="s">
        <v>8</v>
      </c>
      <c r="H411" t="s">
        <v>7</v>
      </c>
    </row>
    <row r="412" spans="1:8" x14ac:dyDescent="0.25">
      <c r="A412" s="7">
        <v>20150146</v>
      </c>
      <c r="B412" t="s">
        <v>5</v>
      </c>
      <c r="C412" s="5">
        <v>42177</v>
      </c>
      <c r="D412">
        <v>2015</v>
      </c>
      <c r="E412" s="10" t="s">
        <v>85</v>
      </c>
      <c r="F412" t="s">
        <v>8</v>
      </c>
      <c r="H412" t="s">
        <v>7</v>
      </c>
    </row>
    <row r="413" spans="1:8" x14ac:dyDescent="0.25">
      <c r="A413" s="7">
        <v>20150152</v>
      </c>
      <c r="B413" t="s">
        <v>5</v>
      </c>
      <c r="C413" s="5">
        <v>42179</v>
      </c>
      <c r="D413">
        <v>2015</v>
      </c>
      <c r="E413" s="10" t="s">
        <v>6</v>
      </c>
      <c r="F413" t="s">
        <v>8</v>
      </c>
      <c r="H413" t="s">
        <v>7</v>
      </c>
    </row>
    <row r="414" spans="1:8" x14ac:dyDescent="0.25">
      <c r="A414" s="7">
        <v>20150160</v>
      </c>
      <c r="B414" t="s">
        <v>5</v>
      </c>
      <c r="C414" s="5">
        <v>42182</v>
      </c>
      <c r="D414">
        <v>2015</v>
      </c>
      <c r="E414" s="10" t="s">
        <v>9</v>
      </c>
      <c r="F414" t="s">
        <v>8</v>
      </c>
      <c r="H414" t="s">
        <v>7</v>
      </c>
    </row>
    <row r="415" spans="1:8" x14ac:dyDescent="0.25">
      <c r="A415" s="7">
        <v>20150161</v>
      </c>
      <c r="B415" t="s">
        <v>5</v>
      </c>
      <c r="C415" s="5">
        <v>42182</v>
      </c>
      <c r="D415">
        <v>2015</v>
      </c>
      <c r="E415" s="10" t="s">
        <v>9</v>
      </c>
      <c r="F415" t="s">
        <v>8</v>
      </c>
      <c r="H415" t="s">
        <v>7</v>
      </c>
    </row>
    <row r="416" spans="1:8" x14ac:dyDescent="0.25">
      <c r="A416" s="7">
        <v>20220609</v>
      </c>
      <c r="B416" t="s">
        <v>5</v>
      </c>
      <c r="C416" s="5">
        <v>44697</v>
      </c>
      <c r="D416">
        <v>2022</v>
      </c>
      <c r="E416" s="10" t="s">
        <v>9</v>
      </c>
      <c r="F416" t="s">
        <v>8</v>
      </c>
      <c r="H416" t="s">
        <v>7</v>
      </c>
    </row>
    <row r="417" spans="1:8" x14ac:dyDescent="0.25">
      <c r="A417" s="7">
        <v>20150162</v>
      </c>
      <c r="B417" t="s">
        <v>5</v>
      </c>
      <c r="C417" s="5">
        <v>42182</v>
      </c>
      <c r="D417">
        <v>2015</v>
      </c>
      <c r="E417" s="10" t="s">
        <v>85</v>
      </c>
      <c r="F417" t="s">
        <v>8</v>
      </c>
      <c r="H417" t="s">
        <v>10</v>
      </c>
    </row>
    <row r="418" spans="1:8" x14ac:dyDescent="0.25">
      <c r="A418" s="7">
        <v>20150163</v>
      </c>
      <c r="B418" t="s">
        <v>5</v>
      </c>
      <c r="C418" s="5">
        <v>42182</v>
      </c>
      <c r="D418">
        <v>2015</v>
      </c>
      <c r="E418" s="10" t="s">
        <v>90</v>
      </c>
      <c r="F418" t="s">
        <v>8</v>
      </c>
      <c r="H418" t="s">
        <v>7</v>
      </c>
    </row>
    <row r="419" spans="1:8" x14ac:dyDescent="0.25">
      <c r="A419" s="7">
        <v>20150164</v>
      </c>
      <c r="B419" t="s">
        <v>5</v>
      </c>
      <c r="C419" s="5">
        <v>42183</v>
      </c>
      <c r="D419">
        <v>2015</v>
      </c>
      <c r="E419" s="10" t="s">
        <v>6</v>
      </c>
      <c r="F419" t="s">
        <v>8</v>
      </c>
      <c r="H419" t="s">
        <v>10</v>
      </c>
    </row>
    <row r="420" spans="1:8" x14ac:dyDescent="0.25">
      <c r="A420" s="7">
        <v>20150170</v>
      </c>
      <c r="B420" t="s">
        <v>5</v>
      </c>
      <c r="C420" s="5">
        <v>42183</v>
      </c>
      <c r="D420">
        <v>2015</v>
      </c>
      <c r="E420" s="10" t="s">
        <v>9</v>
      </c>
      <c r="F420" t="s">
        <v>8</v>
      </c>
      <c r="H420" t="s">
        <v>10</v>
      </c>
    </row>
    <row r="421" spans="1:8" x14ac:dyDescent="0.25">
      <c r="A421" s="7">
        <v>20150178</v>
      </c>
      <c r="B421" t="s">
        <v>5</v>
      </c>
      <c r="C421" s="5">
        <v>42185</v>
      </c>
      <c r="D421">
        <v>2015</v>
      </c>
      <c r="E421" s="10" t="s">
        <v>85</v>
      </c>
      <c r="F421" t="s">
        <v>8</v>
      </c>
      <c r="H421" t="s">
        <v>7</v>
      </c>
    </row>
    <row r="422" spans="1:8" x14ac:dyDescent="0.25">
      <c r="A422" s="7">
        <v>20150179</v>
      </c>
      <c r="B422" t="s">
        <v>5</v>
      </c>
      <c r="C422" s="5">
        <v>42186</v>
      </c>
      <c r="D422">
        <v>2015</v>
      </c>
      <c r="E422" s="10" t="s">
        <v>85</v>
      </c>
      <c r="F422" t="s">
        <v>8</v>
      </c>
      <c r="H422" t="s">
        <v>7</v>
      </c>
    </row>
    <row r="423" spans="1:8" x14ac:dyDescent="0.25">
      <c r="A423" s="7">
        <v>20210166</v>
      </c>
      <c r="B423" t="s">
        <v>5</v>
      </c>
      <c r="C423" s="5">
        <v>44251</v>
      </c>
      <c r="D423">
        <v>2021</v>
      </c>
      <c r="E423" s="10" t="s">
        <v>6</v>
      </c>
      <c r="F423" t="s">
        <v>8</v>
      </c>
      <c r="H423" t="s">
        <v>7</v>
      </c>
    </row>
    <row r="424" spans="1:8" x14ac:dyDescent="0.25">
      <c r="A424" s="7">
        <v>20150184</v>
      </c>
      <c r="B424" t="s">
        <v>5</v>
      </c>
      <c r="C424" s="5">
        <v>42188</v>
      </c>
      <c r="D424">
        <v>2015</v>
      </c>
      <c r="E424" s="10" t="s">
        <v>85</v>
      </c>
      <c r="F424" t="s">
        <v>8</v>
      </c>
      <c r="H424" t="s">
        <v>7</v>
      </c>
    </row>
    <row r="425" spans="1:8" x14ac:dyDescent="0.25">
      <c r="A425" s="7">
        <v>20150187</v>
      </c>
      <c r="B425" t="s">
        <v>5</v>
      </c>
      <c r="C425" s="5">
        <v>42189</v>
      </c>
      <c r="D425">
        <v>2015</v>
      </c>
      <c r="E425" s="10" t="s">
        <v>9</v>
      </c>
      <c r="F425" t="s">
        <v>8</v>
      </c>
      <c r="H425" t="s">
        <v>7</v>
      </c>
    </row>
    <row r="426" spans="1:8" x14ac:dyDescent="0.25">
      <c r="A426" s="7">
        <v>20150190</v>
      </c>
      <c r="B426" t="s">
        <v>5</v>
      </c>
      <c r="C426" s="5">
        <v>42190</v>
      </c>
      <c r="D426">
        <v>2015</v>
      </c>
      <c r="E426" s="10" t="s">
        <v>9</v>
      </c>
      <c r="F426" t="s">
        <v>15</v>
      </c>
      <c r="H426" t="s">
        <v>7</v>
      </c>
    </row>
    <row r="427" spans="1:8" x14ac:dyDescent="0.25">
      <c r="A427" s="7">
        <v>20150191</v>
      </c>
      <c r="B427" t="s">
        <v>5</v>
      </c>
      <c r="C427" s="5">
        <v>42190</v>
      </c>
      <c r="D427">
        <v>2015</v>
      </c>
      <c r="E427" s="10" t="s">
        <v>9</v>
      </c>
      <c r="F427" t="s">
        <v>8</v>
      </c>
      <c r="H427" t="s">
        <v>10</v>
      </c>
    </row>
    <row r="428" spans="1:8" x14ac:dyDescent="0.25">
      <c r="A428" s="7">
        <v>20150194</v>
      </c>
      <c r="B428" t="s">
        <v>5</v>
      </c>
      <c r="C428" s="5">
        <v>42192</v>
      </c>
      <c r="D428">
        <v>2015</v>
      </c>
      <c r="E428" s="10" t="s">
        <v>9</v>
      </c>
      <c r="F428" t="s">
        <v>8</v>
      </c>
      <c r="H428" t="s">
        <v>7</v>
      </c>
    </row>
    <row r="429" spans="1:8" x14ac:dyDescent="0.25">
      <c r="A429" s="7">
        <v>20150195</v>
      </c>
      <c r="B429" t="s">
        <v>5</v>
      </c>
      <c r="C429" s="5">
        <v>42192</v>
      </c>
      <c r="D429">
        <v>2015</v>
      </c>
      <c r="E429" s="10" t="s">
        <v>9</v>
      </c>
      <c r="F429" t="s">
        <v>8</v>
      </c>
      <c r="H429" t="s">
        <v>7</v>
      </c>
    </row>
    <row r="430" spans="1:8" x14ac:dyDescent="0.25">
      <c r="A430" s="7">
        <v>20150197</v>
      </c>
      <c r="B430" t="s">
        <v>5</v>
      </c>
      <c r="C430" s="5">
        <v>42193</v>
      </c>
      <c r="D430">
        <v>2015</v>
      </c>
      <c r="E430" s="10" t="s">
        <v>9</v>
      </c>
      <c r="F430" t="s">
        <v>8</v>
      </c>
      <c r="H430" t="s">
        <v>7</v>
      </c>
    </row>
    <row r="431" spans="1:8" x14ac:dyDescent="0.25">
      <c r="A431" s="7">
        <v>20150202</v>
      </c>
      <c r="B431" t="s">
        <v>5</v>
      </c>
      <c r="C431" s="5">
        <v>42197</v>
      </c>
      <c r="D431">
        <v>2015</v>
      </c>
      <c r="E431" s="10" t="s">
        <v>9</v>
      </c>
      <c r="F431" t="s">
        <v>8</v>
      </c>
      <c r="H431" t="s">
        <v>7</v>
      </c>
    </row>
    <row r="432" spans="1:8" x14ac:dyDescent="0.25">
      <c r="A432" s="7">
        <v>20180447</v>
      </c>
      <c r="B432" t="s">
        <v>5</v>
      </c>
      <c r="C432" s="5">
        <v>43290</v>
      </c>
      <c r="D432">
        <v>2018</v>
      </c>
      <c r="E432" s="10" t="s">
        <v>6</v>
      </c>
      <c r="F432" t="s">
        <v>8</v>
      </c>
      <c r="H432" t="s">
        <v>10</v>
      </c>
    </row>
    <row r="433" spans="1:8" x14ac:dyDescent="0.25">
      <c r="A433" s="7">
        <v>20150209</v>
      </c>
      <c r="B433" t="s">
        <v>5</v>
      </c>
      <c r="C433" s="5">
        <v>42200</v>
      </c>
      <c r="D433">
        <v>2015</v>
      </c>
      <c r="E433" s="10" t="s">
        <v>6</v>
      </c>
      <c r="F433" t="s">
        <v>8</v>
      </c>
      <c r="H433" t="s">
        <v>10</v>
      </c>
    </row>
    <row r="434" spans="1:8" x14ac:dyDescent="0.25">
      <c r="A434" s="7" t="s">
        <v>39</v>
      </c>
      <c r="B434" t="s">
        <v>5</v>
      </c>
      <c r="C434" s="5">
        <v>42209</v>
      </c>
      <c r="D434">
        <v>2015</v>
      </c>
      <c r="E434" s="10" t="s">
        <v>85</v>
      </c>
      <c r="F434" t="s">
        <v>8</v>
      </c>
      <c r="H434" t="s">
        <v>7</v>
      </c>
    </row>
    <row r="435" spans="1:8" x14ac:dyDescent="0.25">
      <c r="A435" s="7">
        <v>20222013</v>
      </c>
      <c r="B435" t="s">
        <v>5</v>
      </c>
      <c r="C435" s="5">
        <v>44881</v>
      </c>
      <c r="D435">
        <v>2022</v>
      </c>
      <c r="E435" s="10" t="s">
        <v>9</v>
      </c>
      <c r="F435" t="s">
        <v>8</v>
      </c>
      <c r="H435" t="s">
        <v>7</v>
      </c>
    </row>
    <row r="436" spans="1:8" x14ac:dyDescent="0.25">
      <c r="A436" s="7">
        <v>20180458</v>
      </c>
      <c r="B436" t="s">
        <v>5</v>
      </c>
      <c r="C436" s="5">
        <v>43291</v>
      </c>
      <c r="D436">
        <v>2018</v>
      </c>
      <c r="E436" s="10" t="s">
        <v>9</v>
      </c>
      <c r="F436" t="s">
        <v>15</v>
      </c>
      <c r="H436" t="s">
        <v>10</v>
      </c>
    </row>
    <row r="437" spans="1:8" x14ac:dyDescent="0.25">
      <c r="A437" s="7">
        <v>20150246</v>
      </c>
      <c r="B437" t="s">
        <v>5</v>
      </c>
      <c r="C437" s="5">
        <v>42215</v>
      </c>
      <c r="D437">
        <v>2015</v>
      </c>
      <c r="E437" s="10" t="s">
        <v>85</v>
      </c>
      <c r="F437" t="s">
        <v>8</v>
      </c>
      <c r="H437" t="s">
        <v>7</v>
      </c>
    </row>
    <row r="438" spans="1:8" x14ac:dyDescent="0.25">
      <c r="A438" s="7">
        <v>20150249</v>
      </c>
      <c r="B438" t="s">
        <v>5</v>
      </c>
      <c r="C438" s="5">
        <v>42216</v>
      </c>
      <c r="D438">
        <v>2015</v>
      </c>
      <c r="E438" s="10" t="s">
        <v>85</v>
      </c>
      <c r="F438" t="s">
        <v>8</v>
      </c>
      <c r="H438" t="s">
        <v>7</v>
      </c>
    </row>
    <row r="439" spans="1:8" x14ac:dyDescent="0.25">
      <c r="A439" s="7">
        <v>20150254</v>
      </c>
      <c r="B439" t="s">
        <v>5</v>
      </c>
      <c r="C439" s="5">
        <v>42218</v>
      </c>
      <c r="D439">
        <v>2015</v>
      </c>
      <c r="E439" s="10" t="s">
        <v>9</v>
      </c>
      <c r="F439" t="s">
        <v>8</v>
      </c>
      <c r="H439" t="s">
        <v>7</v>
      </c>
    </row>
    <row r="440" spans="1:8" x14ac:dyDescent="0.25">
      <c r="A440" s="7">
        <v>20150251</v>
      </c>
      <c r="B440" t="s">
        <v>5</v>
      </c>
      <c r="C440" s="5">
        <v>42217</v>
      </c>
      <c r="D440">
        <v>2015</v>
      </c>
      <c r="E440" s="10" t="s">
        <v>12</v>
      </c>
      <c r="F440" t="s">
        <v>8</v>
      </c>
      <c r="H440" t="s">
        <v>10</v>
      </c>
    </row>
    <row r="441" spans="1:8" x14ac:dyDescent="0.25">
      <c r="A441" s="7">
        <v>20150257</v>
      </c>
      <c r="B441" t="s">
        <v>5</v>
      </c>
      <c r="C441" s="5">
        <v>42220</v>
      </c>
      <c r="D441">
        <v>2015</v>
      </c>
      <c r="E441" s="10" t="s">
        <v>9</v>
      </c>
      <c r="F441" t="s">
        <v>15</v>
      </c>
      <c r="H441" t="s">
        <v>7</v>
      </c>
    </row>
    <row r="442" spans="1:8" x14ac:dyDescent="0.25">
      <c r="A442" s="7">
        <v>20150263</v>
      </c>
      <c r="B442" t="s">
        <v>5</v>
      </c>
      <c r="C442" s="5">
        <v>42223</v>
      </c>
      <c r="D442">
        <v>2015</v>
      </c>
      <c r="E442" s="10" t="s">
        <v>9</v>
      </c>
      <c r="F442" t="s">
        <v>8</v>
      </c>
      <c r="H442" t="s">
        <v>10</v>
      </c>
    </row>
    <row r="443" spans="1:8" x14ac:dyDescent="0.25">
      <c r="A443" s="7">
        <v>20150262</v>
      </c>
      <c r="B443" t="s">
        <v>5</v>
      </c>
      <c r="C443" s="5">
        <v>42223</v>
      </c>
      <c r="D443">
        <v>2015</v>
      </c>
      <c r="E443" s="10" t="s">
        <v>9</v>
      </c>
      <c r="F443" t="s">
        <v>8</v>
      </c>
      <c r="H443" t="s">
        <v>10</v>
      </c>
    </row>
    <row r="444" spans="1:8" x14ac:dyDescent="0.25">
      <c r="A444" s="7">
        <v>20150265</v>
      </c>
      <c r="B444" t="s">
        <v>5</v>
      </c>
      <c r="C444" s="5">
        <v>42224</v>
      </c>
      <c r="D444">
        <v>2015</v>
      </c>
      <c r="E444" s="10" t="s">
        <v>6</v>
      </c>
      <c r="F444" t="s">
        <v>8</v>
      </c>
      <c r="H444" t="s">
        <v>7</v>
      </c>
    </row>
    <row r="445" spans="1:8" x14ac:dyDescent="0.25">
      <c r="A445" s="7">
        <v>20150271</v>
      </c>
      <c r="B445" t="s">
        <v>5</v>
      </c>
      <c r="C445" s="5">
        <v>42228</v>
      </c>
      <c r="D445">
        <v>2015</v>
      </c>
      <c r="E445" s="10" t="s">
        <v>6</v>
      </c>
      <c r="F445" t="s">
        <v>8</v>
      </c>
      <c r="H445" t="s">
        <v>7</v>
      </c>
    </row>
    <row r="446" spans="1:8" x14ac:dyDescent="0.25">
      <c r="A446" s="7">
        <v>20180337</v>
      </c>
      <c r="B446" t="s">
        <v>5</v>
      </c>
      <c r="C446" s="5">
        <v>43272</v>
      </c>
      <c r="D446">
        <v>2018</v>
      </c>
      <c r="E446" s="10" t="s">
        <v>9</v>
      </c>
      <c r="F446" t="s">
        <v>8</v>
      </c>
      <c r="H446" t="s">
        <v>7</v>
      </c>
    </row>
    <row r="447" spans="1:8" x14ac:dyDescent="0.25">
      <c r="A447" s="7">
        <v>20150272</v>
      </c>
      <c r="B447" t="s">
        <v>5</v>
      </c>
      <c r="C447" s="5">
        <v>42229</v>
      </c>
      <c r="D447">
        <v>2015</v>
      </c>
      <c r="E447" s="10" t="s">
        <v>9</v>
      </c>
      <c r="F447" t="s">
        <v>8</v>
      </c>
      <c r="H447" t="s">
        <v>7</v>
      </c>
    </row>
    <row r="448" spans="1:8" x14ac:dyDescent="0.25">
      <c r="A448" s="7">
        <v>20150276</v>
      </c>
      <c r="B448" t="s">
        <v>5</v>
      </c>
      <c r="C448" s="5">
        <v>42230</v>
      </c>
      <c r="D448">
        <v>2015</v>
      </c>
      <c r="E448" s="10" t="s">
        <v>9</v>
      </c>
      <c r="F448" t="s">
        <v>8</v>
      </c>
      <c r="H448" t="s">
        <v>7</v>
      </c>
    </row>
    <row r="449" spans="1:8" x14ac:dyDescent="0.25">
      <c r="A449" s="7">
        <v>20150277</v>
      </c>
      <c r="B449" t="s">
        <v>5</v>
      </c>
      <c r="C449" s="5">
        <v>42230</v>
      </c>
      <c r="D449">
        <v>2015</v>
      </c>
      <c r="E449" s="10" t="s">
        <v>9</v>
      </c>
      <c r="F449" t="s">
        <v>8</v>
      </c>
      <c r="H449" t="s">
        <v>7</v>
      </c>
    </row>
    <row r="450" spans="1:8" x14ac:dyDescent="0.25">
      <c r="A450" s="7">
        <v>20150280</v>
      </c>
      <c r="B450" t="s">
        <v>5</v>
      </c>
      <c r="C450" s="5">
        <v>42232</v>
      </c>
      <c r="D450">
        <v>2015</v>
      </c>
      <c r="E450" s="10" t="s">
        <v>6</v>
      </c>
      <c r="F450" t="s">
        <v>15</v>
      </c>
      <c r="H450" t="s">
        <v>7</v>
      </c>
    </row>
    <row r="451" spans="1:8" x14ac:dyDescent="0.25">
      <c r="A451" s="7">
        <v>20150283</v>
      </c>
      <c r="B451" t="s">
        <v>5</v>
      </c>
      <c r="C451" s="5">
        <v>42233</v>
      </c>
      <c r="D451">
        <v>2015</v>
      </c>
      <c r="E451" s="10" t="s">
        <v>9</v>
      </c>
      <c r="F451" t="s">
        <v>15</v>
      </c>
      <c r="H451" t="s">
        <v>10</v>
      </c>
    </row>
    <row r="452" spans="1:8" x14ac:dyDescent="0.25">
      <c r="A452" s="7">
        <v>20150285</v>
      </c>
      <c r="B452" t="s">
        <v>5</v>
      </c>
      <c r="C452" s="5">
        <v>42233</v>
      </c>
      <c r="D452">
        <v>2015</v>
      </c>
      <c r="E452" s="10" t="s">
        <v>85</v>
      </c>
      <c r="F452" t="s">
        <v>8</v>
      </c>
      <c r="H452" t="s">
        <v>7</v>
      </c>
    </row>
    <row r="453" spans="1:8" x14ac:dyDescent="0.25">
      <c r="A453" s="7">
        <v>20150286</v>
      </c>
      <c r="B453" t="s">
        <v>5</v>
      </c>
      <c r="C453" s="5">
        <v>42233</v>
      </c>
      <c r="D453">
        <v>2015</v>
      </c>
      <c r="E453" s="10" t="s">
        <v>85</v>
      </c>
      <c r="F453" t="s">
        <v>8</v>
      </c>
      <c r="H453" t="s">
        <v>7</v>
      </c>
    </row>
    <row r="454" spans="1:8" x14ac:dyDescent="0.25">
      <c r="A454" s="7">
        <v>20150291</v>
      </c>
      <c r="B454" t="s">
        <v>5</v>
      </c>
      <c r="C454" s="5">
        <v>42235</v>
      </c>
      <c r="D454">
        <v>2015</v>
      </c>
      <c r="E454" s="10" t="s">
        <v>90</v>
      </c>
      <c r="F454" t="s">
        <v>8</v>
      </c>
      <c r="H454" t="s">
        <v>7</v>
      </c>
    </row>
    <row r="455" spans="1:8" x14ac:dyDescent="0.25">
      <c r="A455" s="7">
        <v>20150295</v>
      </c>
      <c r="B455" t="s">
        <v>5</v>
      </c>
      <c r="C455" s="5">
        <v>42238</v>
      </c>
      <c r="D455">
        <v>2015</v>
      </c>
      <c r="E455" s="10" t="s">
        <v>6</v>
      </c>
      <c r="F455" t="s">
        <v>8</v>
      </c>
      <c r="H455" t="s">
        <v>7</v>
      </c>
    </row>
    <row r="456" spans="1:8" x14ac:dyDescent="0.25">
      <c r="A456" s="7">
        <v>20150298</v>
      </c>
      <c r="B456" t="s">
        <v>5</v>
      </c>
      <c r="C456" s="5">
        <v>42240</v>
      </c>
      <c r="D456">
        <v>2015</v>
      </c>
      <c r="E456" s="10" t="s">
        <v>6</v>
      </c>
      <c r="F456" t="s">
        <v>8</v>
      </c>
      <c r="H456" t="s">
        <v>10</v>
      </c>
    </row>
    <row r="457" spans="1:8" x14ac:dyDescent="0.25">
      <c r="A457" s="7">
        <v>20150303</v>
      </c>
      <c r="B457" t="s">
        <v>5</v>
      </c>
      <c r="C457" s="5">
        <v>42242</v>
      </c>
      <c r="D457">
        <v>2015</v>
      </c>
      <c r="E457" s="10" t="s">
        <v>85</v>
      </c>
      <c r="F457" t="s">
        <v>8</v>
      </c>
      <c r="H457" t="s">
        <v>7</v>
      </c>
    </row>
    <row r="458" spans="1:8" x14ac:dyDescent="0.25">
      <c r="A458" s="7">
        <v>20150304</v>
      </c>
      <c r="B458" t="s">
        <v>5</v>
      </c>
      <c r="C458" s="5">
        <v>42243</v>
      </c>
      <c r="D458">
        <v>2015</v>
      </c>
      <c r="E458" s="10" t="s">
        <v>9</v>
      </c>
      <c r="F458" t="s">
        <v>8</v>
      </c>
      <c r="H458" t="s">
        <v>10</v>
      </c>
    </row>
    <row r="459" spans="1:8" x14ac:dyDescent="0.25">
      <c r="A459" s="7">
        <v>20150312</v>
      </c>
      <c r="B459" t="s">
        <v>5</v>
      </c>
      <c r="C459" s="5">
        <v>42245</v>
      </c>
      <c r="D459">
        <v>2015</v>
      </c>
      <c r="E459" s="10" t="s">
        <v>85</v>
      </c>
      <c r="F459" t="s">
        <v>8</v>
      </c>
      <c r="H459" t="s">
        <v>7</v>
      </c>
    </row>
    <row r="460" spans="1:8" x14ac:dyDescent="0.25">
      <c r="A460" s="7">
        <v>20150313</v>
      </c>
      <c r="B460" t="s">
        <v>5</v>
      </c>
      <c r="C460" s="5">
        <v>42246</v>
      </c>
      <c r="D460">
        <v>2015</v>
      </c>
      <c r="E460" s="10" t="s">
        <v>9</v>
      </c>
      <c r="F460" t="s">
        <v>8</v>
      </c>
      <c r="H460" t="s">
        <v>7</v>
      </c>
    </row>
    <row r="461" spans="1:8" x14ac:dyDescent="0.25">
      <c r="A461" s="7">
        <v>20210283</v>
      </c>
      <c r="B461" t="s">
        <v>5</v>
      </c>
      <c r="C461" s="5">
        <v>44280</v>
      </c>
      <c r="D461">
        <v>2021</v>
      </c>
      <c r="E461" s="10" t="s">
        <v>6</v>
      </c>
      <c r="F461" t="s">
        <v>8</v>
      </c>
      <c r="H461" t="s">
        <v>7</v>
      </c>
    </row>
    <row r="462" spans="1:8" x14ac:dyDescent="0.25">
      <c r="A462" s="7">
        <v>20150314</v>
      </c>
      <c r="B462" t="s">
        <v>5</v>
      </c>
      <c r="C462" s="5">
        <v>42247</v>
      </c>
      <c r="D462">
        <v>2015</v>
      </c>
      <c r="E462" s="10" t="s">
        <v>85</v>
      </c>
      <c r="F462" t="s">
        <v>8</v>
      </c>
      <c r="H462" t="s">
        <v>7</v>
      </c>
    </row>
    <row r="463" spans="1:8" x14ac:dyDescent="0.25">
      <c r="A463" s="7">
        <v>20150323</v>
      </c>
      <c r="B463" t="s">
        <v>5</v>
      </c>
      <c r="C463" s="5">
        <v>42251</v>
      </c>
      <c r="D463">
        <v>2015</v>
      </c>
      <c r="E463" s="10" t="s">
        <v>85</v>
      </c>
      <c r="F463" t="s">
        <v>8</v>
      </c>
      <c r="H463" t="s">
        <v>7</v>
      </c>
    </row>
    <row r="464" spans="1:8" x14ac:dyDescent="0.25">
      <c r="A464" s="7">
        <v>20150328</v>
      </c>
      <c r="B464" t="s">
        <v>5</v>
      </c>
      <c r="C464" s="5">
        <v>42253</v>
      </c>
      <c r="D464">
        <v>2015</v>
      </c>
      <c r="E464" s="10" t="s">
        <v>9</v>
      </c>
      <c r="F464" t="s">
        <v>8</v>
      </c>
      <c r="H464" t="s">
        <v>7</v>
      </c>
    </row>
    <row r="465" spans="1:8" x14ac:dyDescent="0.25">
      <c r="A465" s="7">
        <v>20150333</v>
      </c>
      <c r="B465" t="s">
        <v>5</v>
      </c>
      <c r="C465" s="5">
        <v>42256</v>
      </c>
      <c r="D465">
        <v>2015</v>
      </c>
      <c r="E465" s="10" t="s">
        <v>9</v>
      </c>
      <c r="F465" t="s">
        <v>8</v>
      </c>
      <c r="H465" t="s">
        <v>10</v>
      </c>
    </row>
    <row r="466" spans="1:8" x14ac:dyDescent="0.25">
      <c r="A466" s="7">
        <v>20150335</v>
      </c>
      <c r="B466" t="s">
        <v>5</v>
      </c>
      <c r="C466" s="5">
        <v>42257</v>
      </c>
      <c r="D466">
        <v>2015</v>
      </c>
      <c r="E466" s="10" t="s">
        <v>90</v>
      </c>
      <c r="F466" t="s">
        <v>8</v>
      </c>
      <c r="H466" t="s">
        <v>10</v>
      </c>
    </row>
    <row r="467" spans="1:8" x14ac:dyDescent="0.25">
      <c r="A467" s="7">
        <v>20150338</v>
      </c>
      <c r="B467" t="s">
        <v>5</v>
      </c>
      <c r="C467" s="5">
        <v>42258</v>
      </c>
      <c r="D467">
        <v>2015</v>
      </c>
      <c r="E467" s="10" t="s">
        <v>9</v>
      </c>
      <c r="F467" t="s">
        <v>8</v>
      </c>
      <c r="H467" t="s">
        <v>7</v>
      </c>
    </row>
    <row r="468" spans="1:8" x14ac:dyDescent="0.25">
      <c r="A468" s="7">
        <v>20150341</v>
      </c>
      <c r="B468" t="s">
        <v>5</v>
      </c>
      <c r="C468" s="5">
        <v>42259</v>
      </c>
      <c r="D468">
        <v>2015</v>
      </c>
      <c r="E468" s="10" t="s">
        <v>9</v>
      </c>
      <c r="F468" t="s">
        <v>15</v>
      </c>
      <c r="H468" t="s">
        <v>7</v>
      </c>
    </row>
    <row r="469" spans="1:8" x14ac:dyDescent="0.25">
      <c r="A469" s="7">
        <v>20180470</v>
      </c>
      <c r="B469" t="s">
        <v>5</v>
      </c>
      <c r="C469" s="5">
        <v>43294</v>
      </c>
      <c r="D469">
        <v>2018</v>
      </c>
      <c r="E469" s="10" t="s">
        <v>9</v>
      </c>
      <c r="F469" t="s">
        <v>8</v>
      </c>
      <c r="H469" t="s">
        <v>7</v>
      </c>
    </row>
    <row r="470" spans="1:8" x14ac:dyDescent="0.25">
      <c r="A470" s="7">
        <v>20150348</v>
      </c>
      <c r="B470" t="s">
        <v>5</v>
      </c>
      <c r="C470" s="5">
        <v>42265</v>
      </c>
      <c r="D470">
        <v>2015</v>
      </c>
      <c r="E470" s="10" t="s">
        <v>85</v>
      </c>
      <c r="F470" t="s">
        <v>8</v>
      </c>
      <c r="H470" t="s">
        <v>7</v>
      </c>
    </row>
    <row r="471" spans="1:8" x14ac:dyDescent="0.25">
      <c r="A471" s="7">
        <v>20150349</v>
      </c>
      <c r="B471" t="s">
        <v>5</v>
      </c>
      <c r="C471" s="5">
        <v>42266</v>
      </c>
      <c r="D471">
        <v>2015</v>
      </c>
      <c r="E471" s="10" t="s">
        <v>9</v>
      </c>
      <c r="F471" t="s">
        <v>8</v>
      </c>
      <c r="H471" t="s">
        <v>7</v>
      </c>
    </row>
    <row r="472" spans="1:8" x14ac:dyDescent="0.25">
      <c r="A472" s="7">
        <v>20150350</v>
      </c>
      <c r="B472" t="s">
        <v>5</v>
      </c>
      <c r="C472" s="5">
        <v>42267</v>
      </c>
      <c r="D472">
        <v>2015</v>
      </c>
      <c r="E472" s="10" t="s">
        <v>9</v>
      </c>
      <c r="F472" t="s">
        <v>8</v>
      </c>
      <c r="H472" t="s">
        <v>10</v>
      </c>
    </row>
    <row r="473" spans="1:8" x14ac:dyDescent="0.25">
      <c r="A473" s="7">
        <v>20150351</v>
      </c>
      <c r="B473" t="s">
        <v>5</v>
      </c>
      <c r="C473" s="5">
        <v>42268</v>
      </c>
      <c r="D473">
        <v>2015</v>
      </c>
      <c r="E473" s="10" t="s">
        <v>9</v>
      </c>
      <c r="F473" t="s">
        <v>8</v>
      </c>
      <c r="H473" t="s">
        <v>7</v>
      </c>
    </row>
    <row r="474" spans="1:8" x14ac:dyDescent="0.25">
      <c r="A474" s="7">
        <v>20150352</v>
      </c>
      <c r="B474" t="s">
        <v>5</v>
      </c>
      <c r="C474" s="5">
        <v>42268</v>
      </c>
      <c r="D474">
        <v>2015</v>
      </c>
      <c r="E474" s="10" t="s">
        <v>9</v>
      </c>
      <c r="F474" t="s">
        <v>8</v>
      </c>
      <c r="H474" t="s">
        <v>10</v>
      </c>
    </row>
    <row r="475" spans="1:8" x14ac:dyDescent="0.25">
      <c r="A475" s="7">
        <v>20210348</v>
      </c>
      <c r="B475" t="s">
        <v>5</v>
      </c>
      <c r="C475" s="5">
        <v>44294</v>
      </c>
      <c r="D475">
        <v>2021</v>
      </c>
      <c r="E475" s="10" t="s">
        <v>9</v>
      </c>
      <c r="F475" t="s">
        <v>8</v>
      </c>
      <c r="H475" t="s">
        <v>7</v>
      </c>
    </row>
    <row r="476" spans="1:8" x14ac:dyDescent="0.25">
      <c r="A476" s="7">
        <v>20150359</v>
      </c>
      <c r="B476" t="s">
        <v>5</v>
      </c>
      <c r="C476" s="5">
        <v>42271</v>
      </c>
      <c r="D476">
        <v>2015</v>
      </c>
      <c r="E476" s="10" t="s">
        <v>9</v>
      </c>
      <c r="F476" t="s">
        <v>2</v>
      </c>
      <c r="H476" t="s">
        <v>7</v>
      </c>
    </row>
    <row r="477" spans="1:8" x14ac:dyDescent="0.25">
      <c r="A477" s="7">
        <v>20150360</v>
      </c>
      <c r="B477" t="s">
        <v>5</v>
      </c>
      <c r="C477" s="5">
        <v>42271</v>
      </c>
      <c r="D477">
        <v>2015</v>
      </c>
      <c r="E477" s="10" t="s">
        <v>9</v>
      </c>
      <c r="F477" t="s">
        <v>8</v>
      </c>
      <c r="H477" t="s">
        <v>7</v>
      </c>
    </row>
    <row r="478" spans="1:8" x14ac:dyDescent="0.25">
      <c r="A478" s="7">
        <v>20150362</v>
      </c>
      <c r="B478" t="s">
        <v>5</v>
      </c>
      <c r="C478" s="5">
        <v>42272</v>
      </c>
      <c r="D478">
        <v>2015</v>
      </c>
      <c r="E478" s="10" t="s">
        <v>9</v>
      </c>
      <c r="F478" t="s">
        <v>8</v>
      </c>
      <c r="H478" t="s">
        <v>7</v>
      </c>
    </row>
    <row r="479" spans="1:8" x14ac:dyDescent="0.25">
      <c r="A479" s="7">
        <v>20150365</v>
      </c>
      <c r="B479" t="s">
        <v>5</v>
      </c>
      <c r="C479" s="5">
        <v>42275</v>
      </c>
      <c r="D479">
        <v>2015</v>
      </c>
      <c r="E479" s="10" t="s">
        <v>85</v>
      </c>
      <c r="F479" t="s">
        <v>8</v>
      </c>
      <c r="H479" t="s">
        <v>7</v>
      </c>
    </row>
    <row r="480" spans="1:8" x14ac:dyDescent="0.25">
      <c r="A480" s="7">
        <v>20150371</v>
      </c>
      <c r="B480" t="s">
        <v>5</v>
      </c>
      <c r="C480" s="5">
        <v>42277</v>
      </c>
      <c r="D480">
        <v>2015</v>
      </c>
      <c r="E480" s="10" t="s">
        <v>9</v>
      </c>
      <c r="F480" t="s">
        <v>8</v>
      </c>
      <c r="H480" t="s">
        <v>7</v>
      </c>
    </row>
    <row r="481" spans="1:8" x14ac:dyDescent="0.25">
      <c r="A481" s="7">
        <v>20150377</v>
      </c>
      <c r="B481" t="s">
        <v>5</v>
      </c>
      <c r="C481" s="5">
        <v>42280</v>
      </c>
      <c r="D481">
        <v>2015</v>
      </c>
      <c r="E481" s="10" t="s">
        <v>9</v>
      </c>
      <c r="F481" t="s">
        <v>15</v>
      </c>
      <c r="H481" t="s">
        <v>10</v>
      </c>
    </row>
    <row r="482" spans="1:8" x14ac:dyDescent="0.25">
      <c r="A482" s="7">
        <v>20180479</v>
      </c>
      <c r="B482" t="s">
        <v>5</v>
      </c>
      <c r="C482" s="5">
        <v>43295</v>
      </c>
      <c r="D482">
        <v>2018</v>
      </c>
      <c r="E482" s="10" t="s">
        <v>9</v>
      </c>
      <c r="F482" t="s">
        <v>8</v>
      </c>
      <c r="H482" t="s">
        <v>7</v>
      </c>
    </row>
    <row r="483" spans="1:8" x14ac:dyDescent="0.25">
      <c r="A483" s="7">
        <v>20150378</v>
      </c>
      <c r="B483" t="s">
        <v>5</v>
      </c>
      <c r="C483" s="5">
        <v>42280</v>
      </c>
      <c r="D483">
        <v>2015</v>
      </c>
      <c r="E483" s="10" t="s">
        <v>9</v>
      </c>
      <c r="F483" t="s">
        <v>8</v>
      </c>
      <c r="H483" t="s">
        <v>10</v>
      </c>
    </row>
    <row r="484" spans="1:8" x14ac:dyDescent="0.25">
      <c r="A484" s="7">
        <v>20150380</v>
      </c>
      <c r="B484" t="s">
        <v>5</v>
      </c>
      <c r="C484" s="5">
        <v>42281</v>
      </c>
      <c r="D484">
        <v>2015</v>
      </c>
      <c r="E484" s="10" t="s">
        <v>6</v>
      </c>
      <c r="F484" t="s">
        <v>8</v>
      </c>
      <c r="H484" t="s">
        <v>10</v>
      </c>
    </row>
    <row r="485" spans="1:8" x14ac:dyDescent="0.25">
      <c r="A485" s="7">
        <v>20221478</v>
      </c>
      <c r="B485" t="s">
        <v>5</v>
      </c>
      <c r="C485" s="5">
        <v>44803</v>
      </c>
      <c r="D485">
        <v>2022</v>
      </c>
      <c r="E485" s="10" t="s">
        <v>9</v>
      </c>
      <c r="F485" t="s">
        <v>15</v>
      </c>
      <c r="H485" t="s">
        <v>7</v>
      </c>
    </row>
    <row r="486" spans="1:8" x14ac:dyDescent="0.25">
      <c r="A486" s="7">
        <v>20150381</v>
      </c>
      <c r="B486" t="s">
        <v>5</v>
      </c>
      <c r="C486" s="5">
        <v>42281</v>
      </c>
      <c r="D486">
        <v>2015</v>
      </c>
      <c r="E486" s="10" t="s">
        <v>6</v>
      </c>
      <c r="F486" t="s">
        <v>8</v>
      </c>
      <c r="H486" t="s">
        <v>7</v>
      </c>
    </row>
    <row r="487" spans="1:8" x14ac:dyDescent="0.25">
      <c r="A487" s="7">
        <v>20180480</v>
      </c>
      <c r="B487" t="s">
        <v>5</v>
      </c>
      <c r="C487" s="5">
        <v>43295</v>
      </c>
      <c r="D487">
        <v>2018</v>
      </c>
      <c r="E487" s="10" t="s">
        <v>9</v>
      </c>
      <c r="F487" t="s">
        <v>8</v>
      </c>
      <c r="H487" t="s">
        <v>7</v>
      </c>
    </row>
    <row r="488" spans="1:8" x14ac:dyDescent="0.25">
      <c r="A488" s="7">
        <v>20180482</v>
      </c>
      <c r="B488" t="s">
        <v>5</v>
      </c>
      <c r="C488" s="5">
        <v>43295</v>
      </c>
      <c r="D488">
        <v>2018</v>
      </c>
      <c r="E488" s="10" t="s">
        <v>9</v>
      </c>
      <c r="F488" t="s">
        <v>8</v>
      </c>
      <c r="H488" t="s">
        <v>7</v>
      </c>
    </row>
    <row r="489" spans="1:8" x14ac:dyDescent="0.25">
      <c r="A489" s="7">
        <v>20150386</v>
      </c>
      <c r="B489" t="s">
        <v>5</v>
      </c>
      <c r="C489" s="5">
        <v>42284</v>
      </c>
      <c r="D489">
        <v>2015</v>
      </c>
      <c r="E489" s="10" t="s">
        <v>9</v>
      </c>
      <c r="F489" t="s">
        <v>8</v>
      </c>
      <c r="H489" t="s">
        <v>7</v>
      </c>
    </row>
    <row r="490" spans="1:8" x14ac:dyDescent="0.25">
      <c r="A490" s="7">
        <v>20150388</v>
      </c>
      <c r="B490" t="s">
        <v>5</v>
      </c>
      <c r="C490" s="5">
        <v>42286</v>
      </c>
      <c r="D490">
        <v>2015</v>
      </c>
      <c r="E490" s="10" t="s">
        <v>9</v>
      </c>
      <c r="F490" t="s">
        <v>15</v>
      </c>
      <c r="H490" t="s">
        <v>7</v>
      </c>
    </row>
    <row r="491" spans="1:8" x14ac:dyDescent="0.25">
      <c r="A491" s="7">
        <v>20180487</v>
      </c>
      <c r="B491" t="s">
        <v>5</v>
      </c>
      <c r="C491" s="5">
        <v>43295</v>
      </c>
      <c r="D491">
        <v>2018</v>
      </c>
      <c r="E491" s="10" t="s">
        <v>12</v>
      </c>
      <c r="F491" t="s">
        <v>8</v>
      </c>
      <c r="H491" t="s">
        <v>7</v>
      </c>
    </row>
    <row r="492" spans="1:8" x14ac:dyDescent="0.25">
      <c r="A492" s="7">
        <v>20210445</v>
      </c>
      <c r="B492" t="s">
        <v>5</v>
      </c>
      <c r="C492" s="5">
        <v>44304</v>
      </c>
      <c r="D492">
        <v>2021</v>
      </c>
      <c r="E492" s="10" t="s">
        <v>9</v>
      </c>
      <c r="F492" t="s">
        <v>8</v>
      </c>
      <c r="H492" t="s">
        <v>10</v>
      </c>
    </row>
    <row r="493" spans="1:8" x14ac:dyDescent="0.25">
      <c r="A493" s="7">
        <v>20210401</v>
      </c>
      <c r="B493" t="s">
        <v>5</v>
      </c>
      <c r="C493" s="5">
        <v>44304</v>
      </c>
      <c r="D493">
        <v>2021</v>
      </c>
      <c r="E493" s="10" t="s">
        <v>9</v>
      </c>
      <c r="F493" t="s">
        <v>8</v>
      </c>
      <c r="H493" t="s">
        <v>7</v>
      </c>
    </row>
    <row r="494" spans="1:8" x14ac:dyDescent="0.25">
      <c r="A494" s="7">
        <v>20150399</v>
      </c>
      <c r="B494" t="s">
        <v>5</v>
      </c>
      <c r="C494" s="5">
        <v>42293</v>
      </c>
      <c r="D494">
        <v>2015</v>
      </c>
      <c r="E494" s="10" t="s">
        <v>6</v>
      </c>
      <c r="F494" t="s">
        <v>8</v>
      </c>
      <c r="H494" t="s">
        <v>7</v>
      </c>
    </row>
    <row r="495" spans="1:8" x14ac:dyDescent="0.25">
      <c r="A495" s="7">
        <v>20150403</v>
      </c>
      <c r="B495" t="s">
        <v>5</v>
      </c>
      <c r="C495" s="5">
        <v>42302</v>
      </c>
      <c r="D495">
        <v>2015</v>
      </c>
      <c r="E495" s="10" t="s">
        <v>9</v>
      </c>
      <c r="F495" t="s">
        <v>8</v>
      </c>
      <c r="H495" t="s">
        <v>10</v>
      </c>
    </row>
    <row r="496" spans="1:8" x14ac:dyDescent="0.25">
      <c r="A496" s="7">
        <v>20150407</v>
      </c>
      <c r="B496" t="s">
        <v>5</v>
      </c>
      <c r="C496" s="5">
        <v>42307</v>
      </c>
      <c r="D496">
        <v>2015</v>
      </c>
      <c r="E496" s="10" t="s">
        <v>6</v>
      </c>
      <c r="F496" t="s">
        <v>8</v>
      </c>
      <c r="H496" t="s">
        <v>7</v>
      </c>
    </row>
    <row r="497" spans="1:8" x14ac:dyDescent="0.25">
      <c r="A497" s="7">
        <v>20150409</v>
      </c>
      <c r="B497" t="s">
        <v>5</v>
      </c>
      <c r="C497" s="5">
        <v>42308</v>
      </c>
      <c r="D497">
        <v>2015</v>
      </c>
      <c r="E497" s="10" t="s">
        <v>9</v>
      </c>
      <c r="F497" t="s">
        <v>8</v>
      </c>
      <c r="H497" t="s">
        <v>7</v>
      </c>
    </row>
    <row r="498" spans="1:8" x14ac:dyDescent="0.25">
      <c r="A498" s="7">
        <v>20180497</v>
      </c>
      <c r="B498" t="s">
        <v>5</v>
      </c>
      <c r="C498" s="5">
        <v>43298</v>
      </c>
      <c r="D498">
        <v>2018</v>
      </c>
      <c r="E498" s="10" t="s">
        <v>9</v>
      </c>
      <c r="F498" t="s">
        <v>8</v>
      </c>
      <c r="H498" t="s">
        <v>7</v>
      </c>
    </row>
    <row r="499" spans="1:8" x14ac:dyDescent="0.25">
      <c r="A499" s="7">
        <v>20150419</v>
      </c>
      <c r="B499" t="s">
        <v>5</v>
      </c>
      <c r="C499" s="5">
        <v>42317</v>
      </c>
      <c r="D499">
        <v>2015</v>
      </c>
      <c r="E499" s="10" t="s">
        <v>6</v>
      </c>
      <c r="F499" t="s">
        <v>8</v>
      </c>
      <c r="H499" t="s">
        <v>10</v>
      </c>
    </row>
    <row r="500" spans="1:8" x14ac:dyDescent="0.25">
      <c r="A500" s="7">
        <v>20180501</v>
      </c>
      <c r="B500" t="s">
        <v>5</v>
      </c>
      <c r="C500" s="5">
        <v>43298</v>
      </c>
      <c r="D500">
        <v>2018</v>
      </c>
      <c r="E500" s="10" t="s">
        <v>85</v>
      </c>
      <c r="F500" t="s">
        <v>8</v>
      </c>
      <c r="H500" t="s">
        <v>10</v>
      </c>
    </row>
    <row r="501" spans="1:8" x14ac:dyDescent="0.25">
      <c r="A501" s="7">
        <v>20150422</v>
      </c>
      <c r="B501" t="s">
        <v>5</v>
      </c>
      <c r="C501" s="5">
        <v>42323</v>
      </c>
      <c r="D501">
        <v>2015</v>
      </c>
      <c r="E501" s="10" t="s">
        <v>6</v>
      </c>
      <c r="F501" t="s">
        <v>8</v>
      </c>
      <c r="H501" t="s">
        <v>10</v>
      </c>
    </row>
    <row r="502" spans="1:8" x14ac:dyDescent="0.25">
      <c r="A502" s="7">
        <v>20180502</v>
      </c>
      <c r="B502" t="s">
        <v>5</v>
      </c>
      <c r="C502" s="5">
        <v>43298</v>
      </c>
      <c r="D502">
        <v>2018</v>
      </c>
      <c r="E502" s="10" t="s">
        <v>6</v>
      </c>
      <c r="F502" t="s">
        <v>8</v>
      </c>
      <c r="H502" t="s">
        <v>10</v>
      </c>
    </row>
    <row r="503" spans="1:8" x14ac:dyDescent="0.25">
      <c r="A503" s="7">
        <v>20180506</v>
      </c>
      <c r="B503" t="s">
        <v>5</v>
      </c>
      <c r="C503" s="5">
        <v>43299</v>
      </c>
      <c r="D503">
        <v>2018</v>
      </c>
      <c r="E503" s="10" t="s">
        <v>85</v>
      </c>
      <c r="F503" t="s">
        <v>8</v>
      </c>
      <c r="H503" t="s">
        <v>10</v>
      </c>
    </row>
    <row r="504" spans="1:8" x14ac:dyDescent="0.25">
      <c r="A504" s="7">
        <v>20210522</v>
      </c>
      <c r="B504" t="s">
        <v>5</v>
      </c>
      <c r="C504" s="5">
        <v>44324</v>
      </c>
      <c r="D504">
        <v>2021</v>
      </c>
      <c r="E504" s="10" t="s">
        <v>9</v>
      </c>
      <c r="F504" t="s">
        <v>8</v>
      </c>
      <c r="H504" t="s">
        <v>7</v>
      </c>
    </row>
    <row r="505" spans="1:8" x14ac:dyDescent="0.25">
      <c r="A505" s="7">
        <v>20210549</v>
      </c>
      <c r="B505" t="s">
        <v>5</v>
      </c>
      <c r="C505" s="5">
        <v>44327</v>
      </c>
      <c r="D505">
        <v>2021</v>
      </c>
      <c r="E505" s="10" t="s">
        <v>9</v>
      </c>
      <c r="F505" t="s">
        <v>8</v>
      </c>
      <c r="H505" t="s">
        <v>7</v>
      </c>
    </row>
    <row r="506" spans="1:8" x14ac:dyDescent="0.25">
      <c r="A506" s="7">
        <v>20150423</v>
      </c>
      <c r="B506" t="s">
        <v>5</v>
      </c>
      <c r="C506" s="5">
        <v>42329</v>
      </c>
      <c r="D506">
        <v>2015</v>
      </c>
      <c r="E506" s="10" t="s">
        <v>6</v>
      </c>
      <c r="F506" t="s">
        <v>8</v>
      </c>
      <c r="H506" t="s">
        <v>10</v>
      </c>
    </row>
    <row r="507" spans="1:8" x14ac:dyDescent="0.25">
      <c r="A507" s="7">
        <v>20150426</v>
      </c>
      <c r="B507" t="s">
        <v>5</v>
      </c>
      <c r="C507" s="5">
        <v>42339</v>
      </c>
      <c r="D507">
        <v>2015</v>
      </c>
      <c r="E507" s="10" t="s">
        <v>9</v>
      </c>
      <c r="F507" t="s">
        <v>8</v>
      </c>
      <c r="H507" t="s">
        <v>7</v>
      </c>
    </row>
    <row r="508" spans="1:8" x14ac:dyDescent="0.25">
      <c r="A508" s="7">
        <v>20180517</v>
      </c>
      <c r="B508" t="s">
        <v>5</v>
      </c>
      <c r="C508" s="5">
        <v>43300</v>
      </c>
      <c r="D508">
        <v>2018</v>
      </c>
      <c r="E508" s="10" t="s">
        <v>9</v>
      </c>
      <c r="F508" t="s">
        <v>8</v>
      </c>
      <c r="H508" t="s">
        <v>7</v>
      </c>
    </row>
    <row r="509" spans="1:8" x14ac:dyDescent="0.25">
      <c r="A509" s="7">
        <v>20180518</v>
      </c>
      <c r="B509" t="s">
        <v>5</v>
      </c>
      <c r="C509" s="5">
        <v>43300</v>
      </c>
      <c r="D509">
        <v>2018</v>
      </c>
      <c r="E509" s="10" t="s">
        <v>85</v>
      </c>
      <c r="F509" t="s">
        <v>8</v>
      </c>
      <c r="H509" t="s">
        <v>7</v>
      </c>
    </row>
    <row r="510" spans="1:8" x14ac:dyDescent="0.25">
      <c r="A510" s="7">
        <v>20150429</v>
      </c>
      <c r="B510" t="s">
        <v>5</v>
      </c>
      <c r="C510" s="5">
        <v>42341</v>
      </c>
      <c r="D510">
        <v>2015</v>
      </c>
      <c r="E510" s="10" t="s">
        <v>9</v>
      </c>
      <c r="F510" t="s">
        <v>8</v>
      </c>
      <c r="H510" t="s">
        <v>7</v>
      </c>
    </row>
    <row r="511" spans="1:8" x14ac:dyDescent="0.25">
      <c r="A511" s="7">
        <v>20210612</v>
      </c>
      <c r="B511" t="s">
        <v>5</v>
      </c>
      <c r="C511" s="5">
        <v>44335</v>
      </c>
      <c r="D511">
        <v>2021</v>
      </c>
      <c r="E511" s="10" t="s">
        <v>85</v>
      </c>
      <c r="F511" t="s">
        <v>8</v>
      </c>
      <c r="H511" t="s">
        <v>7</v>
      </c>
    </row>
    <row r="512" spans="1:8" x14ac:dyDescent="0.25">
      <c r="A512" s="7">
        <v>20210647</v>
      </c>
      <c r="B512" t="s">
        <v>5</v>
      </c>
      <c r="C512" s="5">
        <v>44336</v>
      </c>
      <c r="D512">
        <v>2021</v>
      </c>
      <c r="E512" s="10" t="s">
        <v>9</v>
      </c>
      <c r="F512" t="s">
        <v>8</v>
      </c>
      <c r="H512" t="s">
        <v>7</v>
      </c>
    </row>
    <row r="513" spans="1:8" x14ac:dyDescent="0.25">
      <c r="A513" s="7">
        <v>20150430</v>
      </c>
      <c r="B513" t="s">
        <v>5</v>
      </c>
      <c r="C513" s="5">
        <v>42346</v>
      </c>
      <c r="D513">
        <v>2015</v>
      </c>
      <c r="E513" s="10" t="s">
        <v>27</v>
      </c>
      <c r="F513" t="s">
        <v>8</v>
      </c>
      <c r="H513" t="s">
        <v>7</v>
      </c>
    </row>
    <row r="514" spans="1:8" x14ac:dyDescent="0.25">
      <c r="A514" s="7">
        <v>20210632</v>
      </c>
      <c r="B514" t="s">
        <v>5</v>
      </c>
      <c r="C514" s="5">
        <v>44337</v>
      </c>
      <c r="D514">
        <v>2021</v>
      </c>
      <c r="E514" s="10" t="s">
        <v>9</v>
      </c>
      <c r="F514" t="s">
        <v>16</v>
      </c>
      <c r="H514" t="s">
        <v>7</v>
      </c>
    </row>
    <row r="515" spans="1:8" x14ac:dyDescent="0.25">
      <c r="A515" s="7">
        <v>20180526</v>
      </c>
      <c r="B515" t="s">
        <v>5</v>
      </c>
      <c r="C515" s="5">
        <v>43301</v>
      </c>
      <c r="D515">
        <v>2018</v>
      </c>
      <c r="E515" s="10" t="s">
        <v>9</v>
      </c>
      <c r="F515" t="s">
        <v>16</v>
      </c>
      <c r="H515" t="s">
        <v>10</v>
      </c>
    </row>
    <row r="516" spans="1:8" x14ac:dyDescent="0.25">
      <c r="A516" s="7">
        <v>20210677</v>
      </c>
      <c r="B516" t="s">
        <v>5</v>
      </c>
      <c r="C516" s="5">
        <v>44345</v>
      </c>
      <c r="D516">
        <v>2021</v>
      </c>
      <c r="E516" s="10" t="s">
        <v>9</v>
      </c>
      <c r="F516" t="s">
        <v>8</v>
      </c>
      <c r="H516" t="s">
        <v>7</v>
      </c>
    </row>
    <row r="517" spans="1:8" x14ac:dyDescent="0.25">
      <c r="A517" s="7">
        <v>20210697</v>
      </c>
      <c r="B517" t="s">
        <v>5</v>
      </c>
      <c r="C517" s="5">
        <v>44347</v>
      </c>
      <c r="D517">
        <v>2021</v>
      </c>
      <c r="E517" s="10" t="s">
        <v>90</v>
      </c>
      <c r="F517" t="s">
        <v>15</v>
      </c>
      <c r="H517" t="s">
        <v>7</v>
      </c>
    </row>
    <row r="518" spans="1:8" x14ac:dyDescent="0.25">
      <c r="A518" s="7">
        <v>20210709</v>
      </c>
      <c r="B518" t="s">
        <v>5</v>
      </c>
      <c r="C518" s="5">
        <v>44349</v>
      </c>
      <c r="D518">
        <v>2021</v>
      </c>
      <c r="E518" s="10" t="s">
        <v>85</v>
      </c>
      <c r="F518" t="s">
        <v>8</v>
      </c>
      <c r="H518" t="s">
        <v>7</v>
      </c>
    </row>
    <row r="519" spans="1:8" x14ac:dyDescent="0.25">
      <c r="A519" s="7">
        <v>20210740</v>
      </c>
      <c r="B519" t="s">
        <v>5</v>
      </c>
      <c r="C519" s="5">
        <v>44354</v>
      </c>
      <c r="D519">
        <v>2021</v>
      </c>
      <c r="E519" s="10" t="s">
        <v>6</v>
      </c>
      <c r="F519" t="s">
        <v>15</v>
      </c>
      <c r="H519" t="s">
        <v>7</v>
      </c>
    </row>
    <row r="520" spans="1:8" x14ac:dyDescent="0.25">
      <c r="A520" s="7">
        <v>20180528</v>
      </c>
      <c r="B520" t="s">
        <v>5</v>
      </c>
      <c r="C520" s="5">
        <v>43301</v>
      </c>
      <c r="D520">
        <v>2018</v>
      </c>
      <c r="E520" s="10" t="s">
        <v>9</v>
      </c>
      <c r="F520" t="s">
        <v>8</v>
      </c>
      <c r="H520" t="s">
        <v>7</v>
      </c>
    </row>
    <row r="521" spans="1:8" x14ac:dyDescent="0.25">
      <c r="A521" s="7">
        <v>20180531</v>
      </c>
      <c r="B521" t="s">
        <v>5</v>
      </c>
      <c r="C521" s="5">
        <v>43302</v>
      </c>
      <c r="D521">
        <v>2018</v>
      </c>
      <c r="E521" s="10" t="s">
        <v>6</v>
      </c>
      <c r="F521" t="s">
        <v>8</v>
      </c>
      <c r="H521" t="s">
        <v>7</v>
      </c>
    </row>
    <row r="522" spans="1:8" x14ac:dyDescent="0.25">
      <c r="A522" s="7">
        <v>20210766</v>
      </c>
      <c r="B522" t="s">
        <v>5</v>
      </c>
      <c r="C522" s="5">
        <v>44357</v>
      </c>
      <c r="D522">
        <v>2021</v>
      </c>
      <c r="E522" s="10" t="s">
        <v>6</v>
      </c>
      <c r="F522" t="s">
        <v>16</v>
      </c>
      <c r="H522" t="s">
        <v>10</v>
      </c>
    </row>
    <row r="523" spans="1:8" x14ac:dyDescent="0.25">
      <c r="A523" s="7">
        <v>20180533</v>
      </c>
      <c r="B523" t="s">
        <v>5</v>
      </c>
      <c r="C523" s="5">
        <v>43302</v>
      </c>
      <c r="D523">
        <v>2018</v>
      </c>
      <c r="E523" s="10" t="s">
        <v>6</v>
      </c>
      <c r="F523" t="s">
        <v>8</v>
      </c>
      <c r="H523" t="s">
        <v>10</v>
      </c>
    </row>
    <row r="524" spans="1:8" x14ac:dyDescent="0.25">
      <c r="A524" s="7">
        <v>20150435</v>
      </c>
      <c r="B524" t="s">
        <v>5</v>
      </c>
      <c r="C524" s="5">
        <v>42369</v>
      </c>
      <c r="D524">
        <v>2015</v>
      </c>
      <c r="E524" s="10" t="s">
        <v>9</v>
      </c>
      <c r="F524" t="s">
        <v>8</v>
      </c>
      <c r="H524" t="s">
        <v>10</v>
      </c>
    </row>
    <row r="525" spans="1:8" x14ac:dyDescent="0.25">
      <c r="A525" s="7">
        <v>20211068</v>
      </c>
      <c r="B525" t="s">
        <v>5</v>
      </c>
      <c r="C525" s="5">
        <v>44363</v>
      </c>
      <c r="D525">
        <v>2021</v>
      </c>
      <c r="E525" s="10" t="s">
        <v>9</v>
      </c>
      <c r="F525" t="s">
        <v>15</v>
      </c>
      <c r="H525" t="s">
        <v>7</v>
      </c>
    </row>
    <row r="526" spans="1:8" x14ac:dyDescent="0.25">
      <c r="A526" s="7">
        <v>20210816</v>
      </c>
      <c r="B526" t="s">
        <v>5</v>
      </c>
      <c r="C526" s="5">
        <v>44363</v>
      </c>
      <c r="D526">
        <v>2021</v>
      </c>
      <c r="E526" s="10" t="s">
        <v>9</v>
      </c>
      <c r="F526" t="s">
        <v>15</v>
      </c>
      <c r="H526" t="s">
        <v>10</v>
      </c>
    </row>
    <row r="527" spans="1:8" x14ac:dyDescent="0.25">
      <c r="A527" s="7">
        <v>20210871</v>
      </c>
      <c r="B527" t="s">
        <v>5</v>
      </c>
      <c r="C527" s="5">
        <v>44366</v>
      </c>
      <c r="D527">
        <v>2021</v>
      </c>
      <c r="E527" s="10" t="s">
        <v>9</v>
      </c>
      <c r="F527" t="s">
        <v>8</v>
      </c>
      <c r="H527" t="s">
        <v>10</v>
      </c>
    </row>
    <row r="528" spans="1:8" x14ac:dyDescent="0.25">
      <c r="A528" s="7">
        <v>20210857</v>
      </c>
      <c r="B528" t="s">
        <v>5</v>
      </c>
      <c r="C528" s="5">
        <v>44366</v>
      </c>
      <c r="D528">
        <v>2021</v>
      </c>
      <c r="E528" s="10" t="s">
        <v>9</v>
      </c>
      <c r="F528" t="s">
        <v>8</v>
      </c>
      <c r="H528" t="s">
        <v>7</v>
      </c>
    </row>
    <row r="529" spans="1:8" x14ac:dyDescent="0.25">
      <c r="A529" s="7">
        <v>20210859</v>
      </c>
      <c r="B529" t="s">
        <v>5</v>
      </c>
      <c r="C529" s="5">
        <v>44367</v>
      </c>
      <c r="D529">
        <v>2021</v>
      </c>
      <c r="E529" s="10" t="s">
        <v>85</v>
      </c>
      <c r="F529" t="s">
        <v>8</v>
      </c>
      <c r="H529" t="s">
        <v>7</v>
      </c>
    </row>
    <row r="530" spans="1:8" x14ac:dyDescent="0.25">
      <c r="A530" s="7">
        <v>20210867</v>
      </c>
      <c r="B530" t="s">
        <v>5</v>
      </c>
      <c r="C530" s="5">
        <v>44367</v>
      </c>
      <c r="D530">
        <v>2021</v>
      </c>
      <c r="E530" s="10" t="s">
        <v>9</v>
      </c>
      <c r="F530" t="s">
        <v>8</v>
      </c>
      <c r="H530" t="s">
        <v>7</v>
      </c>
    </row>
    <row r="531" spans="1:8" x14ac:dyDescent="0.25">
      <c r="A531" s="7">
        <v>20180545</v>
      </c>
      <c r="B531" t="s">
        <v>5</v>
      </c>
      <c r="C531" s="5">
        <v>43304</v>
      </c>
      <c r="D531">
        <v>2018</v>
      </c>
      <c r="E531" s="10" t="s">
        <v>9</v>
      </c>
      <c r="F531" t="s">
        <v>8</v>
      </c>
      <c r="H531" t="s">
        <v>7</v>
      </c>
    </row>
    <row r="532" spans="1:8" x14ac:dyDescent="0.25">
      <c r="A532" s="7">
        <v>20210903</v>
      </c>
      <c r="B532" t="s">
        <v>5</v>
      </c>
      <c r="C532" s="5">
        <v>44371</v>
      </c>
      <c r="D532">
        <v>2021</v>
      </c>
      <c r="E532" s="10" t="s">
        <v>9</v>
      </c>
      <c r="F532" t="s">
        <v>15</v>
      </c>
      <c r="H532" t="s">
        <v>7</v>
      </c>
    </row>
    <row r="533" spans="1:8" x14ac:dyDescent="0.25">
      <c r="A533" s="7">
        <v>20210905</v>
      </c>
      <c r="B533" t="s">
        <v>5</v>
      </c>
      <c r="C533" s="5">
        <v>44371</v>
      </c>
      <c r="D533">
        <v>2021</v>
      </c>
      <c r="E533" s="10" t="s">
        <v>6</v>
      </c>
      <c r="F533" t="s">
        <v>8</v>
      </c>
      <c r="H533" t="s">
        <v>7</v>
      </c>
    </row>
    <row r="534" spans="1:8" x14ac:dyDescent="0.25">
      <c r="A534" s="7">
        <v>20180547</v>
      </c>
      <c r="B534" t="s">
        <v>5</v>
      </c>
      <c r="C534" s="5">
        <v>43304</v>
      </c>
      <c r="D534">
        <v>2018</v>
      </c>
      <c r="E534" s="10" t="s">
        <v>9</v>
      </c>
      <c r="F534" t="s">
        <v>8</v>
      </c>
      <c r="H534" t="s">
        <v>7</v>
      </c>
    </row>
    <row r="535" spans="1:8" x14ac:dyDescent="0.25">
      <c r="A535" s="7">
        <v>20210910</v>
      </c>
      <c r="B535" t="s">
        <v>5</v>
      </c>
      <c r="C535" s="5">
        <v>44373</v>
      </c>
      <c r="D535">
        <v>2021</v>
      </c>
      <c r="E535" s="10" t="s">
        <v>9</v>
      </c>
      <c r="F535" t="s">
        <v>8</v>
      </c>
      <c r="H535" t="s">
        <v>7</v>
      </c>
    </row>
    <row r="536" spans="1:8" x14ac:dyDescent="0.25">
      <c r="A536" s="7">
        <v>20210914</v>
      </c>
      <c r="B536" t="s">
        <v>5</v>
      </c>
      <c r="C536" s="5">
        <v>44373</v>
      </c>
      <c r="D536">
        <v>2021</v>
      </c>
      <c r="E536" s="10" t="s">
        <v>9</v>
      </c>
      <c r="F536" t="s">
        <v>8</v>
      </c>
      <c r="H536" t="s">
        <v>7</v>
      </c>
    </row>
    <row r="537" spans="1:8" x14ac:dyDescent="0.25">
      <c r="A537" s="7">
        <v>20212429</v>
      </c>
      <c r="B537" t="s">
        <v>5</v>
      </c>
      <c r="C537" s="5">
        <v>44375</v>
      </c>
      <c r="D537">
        <v>2021</v>
      </c>
      <c r="E537" s="10" t="s">
        <v>9</v>
      </c>
      <c r="F537" t="s">
        <v>15</v>
      </c>
      <c r="H537" t="s">
        <v>7</v>
      </c>
    </row>
    <row r="538" spans="1:8" x14ac:dyDescent="0.25">
      <c r="A538" s="7">
        <v>20200968</v>
      </c>
      <c r="B538" t="s">
        <v>5</v>
      </c>
      <c r="C538" s="5">
        <v>44050</v>
      </c>
      <c r="D538">
        <v>2020</v>
      </c>
      <c r="E538" s="10" t="s">
        <v>90</v>
      </c>
      <c r="F538" t="s">
        <v>8</v>
      </c>
      <c r="H538" t="s">
        <v>7</v>
      </c>
    </row>
    <row r="539" spans="1:8" x14ac:dyDescent="0.25">
      <c r="A539" s="7">
        <v>20160001</v>
      </c>
      <c r="B539" t="s">
        <v>5</v>
      </c>
      <c r="C539" s="5">
        <v>42390</v>
      </c>
      <c r="D539">
        <v>2016</v>
      </c>
      <c r="E539" s="10" t="s">
        <v>6</v>
      </c>
      <c r="F539" t="s">
        <v>8</v>
      </c>
      <c r="H539" t="s">
        <v>7</v>
      </c>
    </row>
    <row r="540" spans="1:8" x14ac:dyDescent="0.25">
      <c r="A540" s="7">
        <v>20210966</v>
      </c>
      <c r="B540" t="s">
        <v>5</v>
      </c>
      <c r="C540" s="5">
        <v>44379</v>
      </c>
      <c r="D540">
        <v>2021</v>
      </c>
      <c r="E540" s="10" t="s">
        <v>9</v>
      </c>
      <c r="F540" t="s">
        <v>8</v>
      </c>
      <c r="H540" t="s">
        <v>7</v>
      </c>
    </row>
    <row r="541" spans="1:8" x14ac:dyDescent="0.25">
      <c r="A541" s="7">
        <v>20160002</v>
      </c>
      <c r="B541" t="s">
        <v>5</v>
      </c>
      <c r="C541" s="5">
        <v>42392</v>
      </c>
      <c r="D541">
        <v>2016</v>
      </c>
      <c r="E541" s="10" t="s">
        <v>9</v>
      </c>
      <c r="F541" t="s">
        <v>8</v>
      </c>
      <c r="H541" t="s">
        <v>7</v>
      </c>
    </row>
    <row r="542" spans="1:8" x14ac:dyDescent="0.25">
      <c r="A542" s="7">
        <v>20210976</v>
      </c>
      <c r="B542" t="s">
        <v>5</v>
      </c>
      <c r="C542" s="5">
        <v>44380</v>
      </c>
      <c r="D542">
        <v>2021</v>
      </c>
      <c r="E542" s="10" t="s">
        <v>6</v>
      </c>
      <c r="F542" t="s">
        <v>16</v>
      </c>
      <c r="H542" t="s">
        <v>10</v>
      </c>
    </row>
    <row r="543" spans="1:8" x14ac:dyDescent="0.25">
      <c r="A543" s="7">
        <v>20210979</v>
      </c>
      <c r="B543" t="s">
        <v>5</v>
      </c>
      <c r="C543" s="5">
        <v>44381</v>
      </c>
      <c r="D543">
        <v>2021</v>
      </c>
      <c r="E543" s="10" t="s">
        <v>85</v>
      </c>
      <c r="F543" t="s">
        <v>8</v>
      </c>
      <c r="H543" t="s">
        <v>7</v>
      </c>
    </row>
    <row r="544" spans="1:8" x14ac:dyDescent="0.25">
      <c r="A544" s="7">
        <v>20211013</v>
      </c>
      <c r="B544" t="s">
        <v>5</v>
      </c>
      <c r="C544" s="5">
        <v>44384</v>
      </c>
      <c r="D544">
        <v>2021</v>
      </c>
      <c r="E544" s="10" t="s">
        <v>85</v>
      </c>
      <c r="F544" t="s">
        <v>8</v>
      </c>
      <c r="H544" t="s">
        <v>7</v>
      </c>
    </row>
    <row r="545" spans="1:8" x14ac:dyDescent="0.25">
      <c r="A545" s="7">
        <v>20211017</v>
      </c>
      <c r="B545" t="s">
        <v>5</v>
      </c>
      <c r="C545" s="5">
        <v>44385</v>
      </c>
      <c r="D545">
        <v>2021</v>
      </c>
      <c r="E545" s="10" t="s">
        <v>9</v>
      </c>
      <c r="F545" t="s">
        <v>8</v>
      </c>
      <c r="H545" t="s">
        <v>10</v>
      </c>
    </row>
    <row r="546" spans="1:8" x14ac:dyDescent="0.25">
      <c r="A546" s="7">
        <v>20211016</v>
      </c>
      <c r="B546" t="s">
        <v>5</v>
      </c>
      <c r="C546" s="5">
        <v>44385</v>
      </c>
      <c r="D546">
        <v>2021</v>
      </c>
      <c r="E546" s="10" t="s">
        <v>85</v>
      </c>
      <c r="F546" t="s">
        <v>8</v>
      </c>
      <c r="H546" t="s">
        <v>7</v>
      </c>
    </row>
    <row r="547" spans="1:8" x14ac:dyDescent="0.25">
      <c r="A547" s="7">
        <v>20211020</v>
      </c>
      <c r="B547" t="s">
        <v>5</v>
      </c>
      <c r="C547" s="5">
        <v>44385</v>
      </c>
      <c r="D547">
        <v>2021</v>
      </c>
      <c r="E547" s="10" t="s">
        <v>85</v>
      </c>
      <c r="F547" t="s">
        <v>15</v>
      </c>
      <c r="H547" t="s">
        <v>7</v>
      </c>
    </row>
    <row r="548" spans="1:8" x14ac:dyDescent="0.25">
      <c r="A548" s="7">
        <v>20211021</v>
      </c>
      <c r="B548" t="s">
        <v>5</v>
      </c>
      <c r="C548" s="5">
        <v>44385</v>
      </c>
      <c r="D548">
        <v>2021</v>
      </c>
      <c r="E548" s="10" t="s">
        <v>9</v>
      </c>
      <c r="F548" t="s">
        <v>8</v>
      </c>
      <c r="H548" t="s">
        <v>7</v>
      </c>
    </row>
    <row r="549" spans="1:8" x14ac:dyDescent="0.25">
      <c r="A549" s="7">
        <v>20200960</v>
      </c>
      <c r="B549" t="s">
        <v>5</v>
      </c>
      <c r="C549" s="5">
        <v>44048</v>
      </c>
      <c r="D549">
        <v>2020</v>
      </c>
      <c r="E549" s="10" t="s">
        <v>85</v>
      </c>
      <c r="F549" t="s">
        <v>8</v>
      </c>
      <c r="H549" t="s">
        <v>7</v>
      </c>
    </row>
    <row r="550" spans="1:8" x14ac:dyDescent="0.25">
      <c r="A550" s="7">
        <v>20200964</v>
      </c>
      <c r="B550" t="s">
        <v>5</v>
      </c>
      <c r="C550" s="5">
        <v>44048</v>
      </c>
      <c r="D550">
        <v>2020</v>
      </c>
      <c r="E550" s="10" t="s">
        <v>85</v>
      </c>
      <c r="F550" t="s">
        <v>8</v>
      </c>
      <c r="H550" t="s">
        <v>10</v>
      </c>
    </row>
    <row r="551" spans="1:8" x14ac:dyDescent="0.25">
      <c r="A551" s="7">
        <v>20200958</v>
      </c>
      <c r="B551" t="s">
        <v>5</v>
      </c>
      <c r="C551" s="5">
        <v>44048</v>
      </c>
      <c r="D551">
        <v>2020</v>
      </c>
      <c r="E551" s="10" t="s">
        <v>9</v>
      </c>
      <c r="F551" t="s">
        <v>8</v>
      </c>
      <c r="H551" t="s">
        <v>7</v>
      </c>
    </row>
    <row r="552" spans="1:8" x14ac:dyDescent="0.25">
      <c r="A552" s="7">
        <v>20180555</v>
      </c>
      <c r="B552" t="s">
        <v>5</v>
      </c>
      <c r="C552" s="5">
        <v>43306</v>
      </c>
      <c r="D552">
        <v>2018</v>
      </c>
      <c r="E552" s="10" t="s">
        <v>6</v>
      </c>
      <c r="F552" t="s">
        <v>8</v>
      </c>
      <c r="H552" t="s">
        <v>10</v>
      </c>
    </row>
    <row r="553" spans="1:8" x14ac:dyDescent="0.25">
      <c r="A553" s="7">
        <v>20200957</v>
      </c>
      <c r="B553" t="s">
        <v>5</v>
      </c>
      <c r="C553" s="5">
        <v>44048</v>
      </c>
      <c r="D553">
        <v>2020</v>
      </c>
      <c r="E553" s="10" t="s">
        <v>9</v>
      </c>
      <c r="F553" t="s">
        <v>8</v>
      </c>
      <c r="H553" t="s">
        <v>7</v>
      </c>
    </row>
    <row r="554" spans="1:8" x14ac:dyDescent="0.25">
      <c r="A554" s="7">
        <v>20160004</v>
      </c>
      <c r="B554" t="s">
        <v>5</v>
      </c>
      <c r="C554" s="5">
        <v>42405</v>
      </c>
      <c r="D554">
        <v>2016</v>
      </c>
      <c r="E554" s="10" t="s">
        <v>9</v>
      </c>
      <c r="F554" t="s">
        <v>8</v>
      </c>
      <c r="H554" t="s">
        <v>7</v>
      </c>
    </row>
    <row r="555" spans="1:8" x14ac:dyDescent="0.25">
      <c r="A555" s="7">
        <v>20211038</v>
      </c>
      <c r="B555" t="s">
        <v>5</v>
      </c>
      <c r="C555" s="5">
        <v>44388</v>
      </c>
      <c r="D555">
        <v>2021</v>
      </c>
      <c r="E555" s="10" t="s">
        <v>85</v>
      </c>
      <c r="F555" t="s">
        <v>8</v>
      </c>
      <c r="H555" t="s">
        <v>7</v>
      </c>
    </row>
    <row r="556" spans="1:8" x14ac:dyDescent="0.25">
      <c r="A556" s="7">
        <v>20200951</v>
      </c>
      <c r="B556" t="s">
        <v>5</v>
      </c>
      <c r="C556" s="5">
        <v>44047</v>
      </c>
      <c r="D556">
        <v>2020</v>
      </c>
      <c r="E556" s="10" t="s">
        <v>9</v>
      </c>
      <c r="F556" t="s">
        <v>8</v>
      </c>
      <c r="H556" t="s">
        <v>7</v>
      </c>
    </row>
    <row r="557" spans="1:8" x14ac:dyDescent="0.25">
      <c r="A557" s="7">
        <v>20211046</v>
      </c>
      <c r="B557" t="s">
        <v>5</v>
      </c>
      <c r="C557" s="5">
        <v>44389</v>
      </c>
      <c r="D557">
        <v>2021</v>
      </c>
      <c r="E557" s="10" t="s">
        <v>85</v>
      </c>
      <c r="F557" t="s">
        <v>8</v>
      </c>
      <c r="H557" t="s">
        <v>7</v>
      </c>
    </row>
    <row r="558" spans="1:8" x14ac:dyDescent="0.25">
      <c r="A558" s="7">
        <v>20211048</v>
      </c>
      <c r="B558" t="s">
        <v>5</v>
      </c>
      <c r="C558" s="5">
        <v>44389</v>
      </c>
      <c r="D558">
        <v>2021</v>
      </c>
      <c r="E558" s="10" t="s">
        <v>85</v>
      </c>
      <c r="F558" t="s">
        <v>8</v>
      </c>
      <c r="H558" t="s">
        <v>7</v>
      </c>
    </row>
    <row r="559" spans="1:8" x14ac:dyDescent="0.25">
      <c r="A559" s="7">
        <v>20211056</v>
      </c>
      <c r="B559" t="s">
        <v>5</v>
      </c>
      <c r="C559" s="5">
        <v>44389</v>
      </c>
      <c r="D559">
        <v>2021</v>
      </c>
      <c r="E559" s="10" t="s">
        <v>6</v>
      </c>
      <c r="F559" t="s">
        <v>8</v>
      </c>
      <c r="H559" t="s">
        <v>10</v>
      </c>
    </row>
    <row r="560" spans="1:8" x14ac:dyDescent="0.25">
      <c r="A560" s="7">
        <v>20211059</v>
      </c>
      <c r="B560" t="s">
        <v>5</v>
      </c>
      <c r="C560" s="5">
        <v>44390</v>
      </c>
      <c r="D560">
        <v>2021</v>
      </c>
      <c r="E560" s="10" t="s">
        <v>9</v>
      </c>
      <c r="F560" t="s">
        <v>8</v>
      </c>
      <c r="H560" t="s">
        <v>7</v>
      </c>
    </row>
    <row r="561" spans="1:8" x14ac:dyDescent="0.25">
      <c r="A561" s="7">
        <v>20212450</v>
      </c>
      <c r="B561" t="s">
        <v>5</v>
      </c>
      <c r="C561" s="5">
        <v>44390</v>
      </c>
      <c r="D561">
        <v>2021</v>
      </c>
      <c r="E561" s="10" t="s">
        <v>9</v>
      </c>
      <c r="F561" t="s">
        <v>8</v>
      </c>
      <c r="H561" t="s">
        <v>7</v>
      </c>
    </row>
    <row r="562" spans="1:8" x14ac:dyDescent="0.25">
      <c r="A562" s="7">
        <v>20211101</v>
      </c>
      <c r="B562" t="s">
        <v>5</v>
      </c>
      <c r="C562" s="5">
        <v>44398</v>
      </c>
      <c r="D562">
        <v>2021</v>
      </c>
      <c r="E562" s="10" t="s">
        <v>9</v>
      </c>
      <c r="F562" t="s">
        <v>8</v>
      </c>
      <c r="H562" t="s">
        <v>7</v>
      </c>
    </row>
    <row r="563" spans="1:8" x14ac:dyDescent="0.25">
      <c r="A563" s="7">
        <v>20211104</v>
      </c>
      <c r="B563" t="s">
        <v>5</v>
      </c>
      <c r="C563" s="5">
        <v>44398</v>
      </c>
      <c r="D563">
        <v>2021</v>
      </c>
      <c r="E563" s="10" t="s">
        <v>85</v>
      </c>
      <c r="F563" t="s">
        <v>8</v>
      </c>
      <c r="H563" t="s">
        <v>7</v>
      </c>
    </row>
    <row r="564" spans="1:8" x14ac:dyDescent="0.25">
      <c r="A564" s="7">
        <v>20211123</v>
      </c>
      <c r="B564" t="s">
        <v>5</v>
      </c>
      <c r="C564" s="5">
        <v>44402</v>
      </c>
      <c r="D564">
        <v>2021</v>
      </c>
      <c r="E564" s="10" t="s">
        <v>9</v>
      </c>
      <c r="F564" t="s">
        <v>8</v>
      </c>
      <c r="H564" t="s">
        <v>7</v>
      </c>
    </row>
    <row r="565" spans="1:8" x14ac:dyDescent="0.25">
      <c r="A565" s="7">
        <v>20200931</v>
      </c>
      <c r="B565" t="s">
        <v>5</v>
      </c>
      <c r="C565" s="5">
        <v>44045</v>
      </c>
      <c r="D565">
        <v>2020</v>
      </c>
      <c r="E565" s="10" t="s">
        <v>85</v>
      </c>
      <c r="F565" t="s">
        <v>8</v>
      </c>
      <c r="H565" t="s">
        <v>7</v>
      </c>
    </row>
    <row r="566" spans="1:8" x14ac:dyDescent="0.25">
      <c r="A566" s="7">
        <v>20180569</v>
      </c>
      <c r="B566" t="s">
        <v>5</v>
      </c>
      <c r="C566" s="5">
        <v>43308</v>
      </c>
      <c r="D566">
        <v>2018</v>
      </c>
      <c r="E566" s="10" t="s">
        <v>6</v>
      </c>
      <c r="F566" t="s">
        <v>8</v>
      </c>
      <c r="H566" t="s">
        <v>10</v>
      </c>
    </row>
    <row r="567" spans="1:8" x14ac:dyDescent="0.25">
      <c r="A567" s="7">
        <v>20180572</v>
      </c>
      <c r="B567" t="s">
        <v>5</v>
      </c>
      <c r="C567" s="5">
        <v>43309</v>
      </c>
      <c r="D567">
        <v>2018</v>
      </c>
      <c r="E567" s="10" t="s">
        <v>6</v>
      </c>
      <c r="F567" t="s">
        <v>8</v>
      </c>
      <c r="H567" t="s">
        <v>10</v>
      </c>
    </row>
    <row r="568" spans="1:8" x14ac:dyDescent="0.25">
      <c r="A568" s="7">
        <v>20200924</v>
      </c>
      <c r="B568" t="s">
        <v>5</v>
      </c>
      <c r="C568" s="5">
        <v>44045</v>
      </c>
      <c r="D568">
        <v>2020</v>
      </c>
      <c r="E568" s="10" t="s">
        <v>9</v>
      </c>
      <c r="F568" t="s">
        <v>8</v>
      </c>
      <c r="H568" t="s">
        <v>7</v>
      </c>
    </row>
    <row r="569" spans="1:8" x14ac:dyDescent="0.25">
      <c r="A569" s="7">
        <v>20211154</v>
      </c>
      <c r="B569" t="s">
        <v>5</v>
      </c>
      <c r="C569" s="5">
        <v>44408</v>
      </c>
      <c r="D569">
        <v>2021</v>
      </c>
      <c r="E569" s="10" t="s">
        <v>9</v>
      </c>
      <c r="F569" t="s">
        <v>8</v>
      </c>
      <c r="H569" t="s">
        <v>7</v>
      </c>
    </row>
    <row r="570" spans="1:8" x14ac:dyDescent="0.25">
      <c r="A570" s="7">
        <v>20211156</v>
      </c>
      <c r="B570" t="s">
        <v>5</v>
      </c>
      <c r="C570" s="5">
        <v>44408</v>
      </c>
      <c r="D570">
        <v>2021</v>
      </c>
      <c r="E570" s="10" t="s">
        <v>9</v>
      </c>
      <c r="F570" t="s">
        <v>16</v>
      </c>
      <c r="H570" t="s">
        <v>7</v>
      </c>
    </row>
    <row r="571" spans="1:8" x14ac:dyDescent="0.25">
      <c r="A571" s="7">
        <v>20180576</v>
      </c>
      <c r="B571" t="s">
        <v>5</v>
      </c>
      <c r="C571" s="5">
        <v>43310</v>
      </c>
      <c r="D571">
        <v>2018</v>
      </c>
      <c r="E571" s="10" t="s">
        <v>85</v>
      </c>
      <c r="F571" t="s">
        <v>8</v>
      </c>
      <c r="H571" t="s">
        <v>7</v>
      </c>
    </row>
    <row r="572" spans="1:8" x14ac:dyDescent="0.25">
      <c r="A572" s="7">
        <v>20211258</v>
      </c>
      <c r="B572" t="s">
        <v>5</v>
      </c>
      <c r="C572" s="5">
        <v>44418</v>
      </c>
      <c r="D572">
        <v>2021</v>
      </c>
      <c r="E572" s="10" t="s">
        <v>9</v>
      </c>
      <c r="F572" t="s">
        <v>8</v>
      </c>
      <c r="H572" t="s">
        <v>10</v>
      </c>
    </row>
    <row r="573" spans="1:8" x14ac:dyDescent="0.25">
      <c r="A573" s="7">
        <v>20211249</v>
      </c>
      <c r="B573" t="s">
        <v>5</v>
      </c>
      <c r="C573" s="5">
        <v>44421</v>
      </c>
      <c r="D573">
        <v>2021</v>
      </c>
      <c r="E573" s="10" t="s">
        <v>85</v>
      </c>
      <c r="F573" t="s">
        <v>8</v>
      </c>
      <c r="H573" t="s">
        <v>7</v>
      </c>
    </row>
    <row r="574" spans="1:8" x14ac:dyDescent="0.25">
      <c r="A574" s="7">
        <v>20211246</v>
      </c>
      <c r="B574" t="s">
        <v>5</v>
      </c>
      <c r="C574" s="5">
        <v>44421</v>
      </c>
      <c r="D574">
        <v>2021</v>
      </c>
      <c r="E574" s="10" t="s">
        <v>9</v>
      </c>
      <c r="F574" t="s">
        <v>8</v>
      </c>
      <c r="H574" t="s">
        <v>7</v>
      </c>
    </row>
    <row r="575" spans="1:8" x14ac:dyDescent="0.25">
      <c r="A575" s="7">
        <v>20200910</v>
      </c>
      <c r="B575" t="s">
        <v>5</v>
      </c>
      <c r="C575" s="5">
        <v>44043</v>
      </c>
      <c r="D575">
        <v>2020</v>
      </c>
      <c r="E575" s="10" t="s">
        <v>9</v>
      </c>
      <c r="F575" t="s">
        <v>8</v>
      </c>
      <c r="H575" t="s">
        <v>10</v>
      </c>
    </row>
    <row r="576" spans="1:8" x14ac:dyDescent="0.25">
      <c r="A576" s="7">
        <v>20211263</v>
      </c>
      <c r="B576" t="s">
        <v>5</v>
      </c>
      <c r="C576" s="5">
        <v>44425</v>
      </c>
      <c r="D576">
        <v>2021</v>
      </c>
      <c r="E576" s="10" t="s">
        <v>85</v>
      </c>
      <c r="F576" t="s">
        <v>8</v>
      </c>
      <c r="H576" t="s">
        <v>7</v>
      </c>
    </row>
    <row r="577" spans="1:8" x14ac:dyDescent="0.25">
      <c r="A577" s="7">
        <v>20160016</v>
      </c>
      <c r="B577" t="s">
        <v>5</v>
      </c>
      <c r="C577" s="5">
        <v>42468</v>
      </c>
      <c r="D577">
        <v>2016</v>
      </c>
      <c r="E577" s="10" t="s">
        <v>9</v>
      </c>
      <c r="F577" t="s">
        <v>8</v>
      </c>
      <c r="H577" t="s">
        <v>7</v>
      </c>
    </row>
    <row r="578" spans="1:8" x14ac:dyDescent="0.25">
      <c r="A578" s="7">
        <v>20200904</v>
      </c>
      <c r="B578" t="s">
        <v>5</v>
      </c>
      <c r="C578" s="5">
        <v>44041</v>
      </c>
      <c r="D578">
        <v>2020</v>
      </c>
      <c r="E578" s="10" t="s">
        <v>85</v>
      </c>
      <c r="F578" t="s">
        <v>8</v>
      </c>
      <c r="H578" t="s">
        <v>7</v>
      </c>
    </row>
    <row r="579" spans="1:8" x14ac:dyDescent="0.25">
      <c r="A579" s="7">
        <v>20211285</v>
      </c>
      <c r="B579" t="s">
        <v>5</v>
      </c>
      <c r="C579" s="5">
        <v>44431</v>
      </c>
      <c r="D579">
        <v>2021</v>
      </c>
      <c r="E579" s="10" t="s">
        <v>9</v>
      </c>
      <c r="F579" t="s">
        <v>8</v>
      </c>
      <c r="H579" t="s">
        <v>7</v>
      </c>
    </row>
    <row r="580" spans="1:8" x14ac:dyDescent="0.25">
      <c r="A580" s="7">
        <v>20211309</v>
      </c>
      <c r="B580" t="s">
        <v>5</v>
      </c>
      <c r="C580" s="5">
        <v>44435</v>
      </c>
      <c r="D580">
        <v>2021</v>
      </c>
      <c r="E580" s="10" t="s">
        <v>9</v>
      </c>
      <c r="F580" t="s">
        <v>8</v>
      </c>
      <c r="H580" t="s">
        <v>10</v>
      </c>
    </row>
    <row r="581" spans="1:8" x14ac:dyDescent="0.25">
      <c r="A581" s="7">
        <v>20201839</v>
      </c>
      <c r="B581" t="s">
        <v>5</v>
      </c>
      <c r="C581" s="5">
        <v>44040</v>
      </c>
      <c r="D581">
        <v>2020</v>
      </c>
      <c r="E581" s="10" t="s">
        <v>85</v>
      </c>
      <c r="F581" t="s">
        <v>8</v>
      </c>
      <c r="H581" t="s">
        <v>7</v>
      </c>
    </row>
    <row r="582" spans="1:8" x14ac:dyDescent="0.25">
      <c r="A582" s="7">
        <v>20200889</v>
      </c>
      <c r="B582" t="s">
        <v>5</v>
      </c>
      <c r="C582" s="5">
        <v>44040</v>
      </c>
      <c r="D582">
        <v>2020</v>
      </c>
      <c r="E582" s="10" t="s">
        <v>9</v>
      </c>
      <c r="F582" t="s">
        <v>15</v>
      </c>
      <c r="H582" t="s">
        <v>7</v>
      </c>
    </row>
    <row r="583" spans="1:8" x14ac:dyDescent="0.25">
      <c r="A583" s="7">
        <v>20200887</v>
      </c>
      <c r="B583" t="s">
        <v>5</v>
      </c>
      <c r="C583" s="5">
        <v>44040</v>
      </c>
      <c r="D583">
        <v>2020</v>
      </c>
      <c r="E583" s="10" t="s">
        <v>85</v>
      </c>
      <c r="F583" t="s">
        <v>8</v>
      </c>
      <c r="H583" t="s">
        <v>7</v>
      </c>
    </row>
    <row r="584" spans="1:8" x14ac:dyDescent="0.25">
      <c r="A584" s="7">
        <v>20201600</v>
      </c>
      <c r="B584" t="s">
        <v>5</v>
      </c>
      <c r="C584" s="5">
        <v>44040</v>
      </c>
      <c r="D584">
        <v>2020</v>
      </c>
      <c r="E584" s="10" t="s">
        <v>9</v>
      </c>
      <c r="F584" t="s">
        <v>8</v>
      </c>
      <c r="H584" t="s">
        <v>7</v>
      </c>
    </row>
    <row r="585" spans="1:8" x14ac:dyDescent="0.25">
      <c r="A585" s="7">
        <v>20200886</v>
      </c>
      <c r="B585" t="s">
        <v>5</v>
      </c>
      <c r="C585" s="5">
        <v>44040</v>
      </c>
      <c r="D585">
        <v>2020</v>
      </c>
      <c r="E585" s="10" t="s">
        <v>9</v>
      </c>
      <c r="F585" t="s">
        <v>8</v>
      </c>
      <c r="H585" t="s">
        <v>7</v>
      </c>
    </row>
    <row r="586" spans="1:8" x14ac:dyDescent="0.25">
      <c r="A586" s="7">
        <v>20211322</v>
      </c>
      <c r="B586" t="s">
        <v>5</v>
      </c>
      <c r="C586" s="5">
        <v>44437</v>
      </c>
      <c r="D586">
        <v>2021</v>
      </c>
      <c r="E586" s="10" t="s">
        <v>6</v>
      </c>
      <c r="F586" t="s">
        <v>8</v>
      </c>
      <c r="H586" t="s">
        <v>7</v>
      </c>
    </row>
    <row r="587" spans="1:8" x14ac:dyDescent="0.25">
      <c r="A587" s="7">
        <v>20211330</v>
      </c>
      <c r="B587" t="s">
        <v>5</v>
      </c>
      <c r="C587" s="5">
        <v>44438</v>
      </c>
      <c r="D587">
        <v>2021</v>
      </c>
      <c r="E587" s="10" t="s">
        <v>9</v>
      </c>
      <c r="F587" t="s">
        <v>8</v>
      </c>
      <c r="H587" t="s">
        <v>7</v>
      </c>
    </row>
    <row r="588" spans="1:8" x14ac:dyDescent="0.25">
      <c r="A588" s="7">
        <v>20211333</v>
      </c>
      <c r="B588" t="s">
        <v>5</v>
      </c>
      <c r="C588" s="5">
        <v>44438</v>
      </c>
      <c r="D588">
        <v>2021</v>
      </c>
      <c r="E588" s="10" t="s">
        <v>85</v>
      </c>
      <c r="F588" t="s">
        <v>15</v>
      </c>
      <c r="H588" t="s">
        <v>10</v>
      </c>
    </row>
    <row r="589" spans="1:8" x14ac:dyDescent="0.25">
      <c r="A589" s="7">
        <v>20200890</v>
      </c>
      <c r="B589" t="s">
        <v>5</v>
      </c>
      <c r="C589" s="5">
        <v>44039</v>
      </c>
      <c r="D589">
        <v>2020</v>
      </c>
      <c r="E589" s="10" t="s">
        <v>90</v>
      </c>
      <c r="F589" t="s">
        <v>8</v>
      </c>
      <c r="H589" t="s">
        <v>7</v>
      </c>
    </row>
    <row r="590" spans="1:8" x14ac:dyDescent="0.25">
      <c r="A590" s="7">
        <v>20211336</v>
      </c>
      <c r="B590" t="s">
        <v>5</v>
      </c>
      <c r="C590" s="5">
        <v>44439</v>
      </c>
      <c r="D590">
        <v>2021</v>
      </c>
      <c r="E590" s="10" t="s">
        <v>9</v>
      </c>
      <c r="F590" t="s">
        <v>8</v>
      </c>
      <c r="H590" t="s">
        <v>7</v>
      </c>
    </row>
    <row r="591" spans="1:8" x14ac:dyDescent="0.25">
      <c r="A591" s="7">
        <v>20160041</v>
      </c>
      <c r="B591" t="s">
        <v>5</v>
      </c>
      <c r="C591" s="5">
        <v>42505</v>
      </c>
      <c r="D591">
        <v>2016</v>
      </c>
      <c r="E591" s="10" t="s">
        <v>89</v>
      </c>
      <c r="F591" t="s">
        <v>8</v>
      </c>
      <c r="H591" t="s">
        <v>7</v>
      </c>
    </row>
    <row r="592" spans="1:8" x14ac:dyDescent="0.25">
      <c r="A592" s="7">
        <v>20160046</v>
      </c>
      <c r="B592" t="s">
        <v>5</v>
      </c>
      <c r="C592" s="5">
        <v>42508</v>
      </c>
      <c r="D592">
        <v>2016</v>
      </c>
      <c r="E592" s="10" t="s">
        <v>6</v>
      </c>
      <c r="F592" t="s">
        <v>8</v>
      </c>
      <c r="H592" t="s">
        <v>7</v>
      </c>
    </row>
    <row r="593" spans="1:8" x14ac:dyDescent="0.25">
      <c r="A593" s="7">
        <v>20160051</v>
      </c>
      <c r="B593" t="s">
        <v>5</v>
      </c>
      <c r="C593" s="5">
        <v>42509</v>
      </c>
      <c r="D593">
        <v>2016</v>
      </c>
      <c r="E593" s="10" t="s">
        <v>6</v>
      </c>
      <c r="F593" t="s">
        <v>8</v>
      </c>
      <c r="H593" t="s">
        <v>7</v>
      </c>
    </row>
    <row r="594" spans="1:8" x14ac:dyDescent="0.25">
      <c r="A594" s="7">
        <v>20160052</v>
      </c>
      <c r="B594" t="s">
        <v>5</v>
      </c>
      <c r="C594" s="5">
        <v>42510</v>
      </c>
      <c r="D594">
        <v>2016</v>
      </c>
      <c r="E594" s="10" t="s">
        <v>85</v>
      </c>
      <c r="F594" t="s">
        <v>8</v>
      </c>
      <c r="H594" t="s">
        <v>7</v>
      </c>
    </row>
    <row r="595" spans="1:8" x14ac:dyDescent="0.25">
      <c r="A595" s="7">
        <v>20211494</v>
      </c>
      <c r="B595" t="s">
        <v>5</v>
      </c>
      <c r="C595" s="5">
        <v>44456</v>
      </c>
      <c r="D595">
        <v>2021</v>
      </c>
      <c r="E595" s="10" t="s">
        <v>9</v>
      </c>
      <c r="F595" t="s">
        <v>8</v>
      </c>
      <c r="H595" t="s">
        <v>7</v>
      </c>
    </row>
    <row r="596" spans="1:8" x14ac:dyDescent="0.25">
      <c r="A596" s="7">
        <v>20211506</v>
      </c>
      <c r="B596" t="s">
        <v>5</v>
      </c>
      <c r="C596" s="5">
        <v>44458</v>
      </c>
      <c r="D596">
        <v>2021</v>
      </c>
      <c r="E596" s="10" t="s">
        <v>85</v>
      </c>
      <c r="F596" t="s">
        <v>8</v>
      </c>
      <c r="H596" t="s">
        <v>7</v>
      </c>
    </row>
    <row r="597" spans="1:8" x14ac:dyDescent="0.25">
      <c r="A597" s="7">
        <v>20211507</v>
      </c>
      <c r="B597" t="s">
        <v>5</v>
      </c>
      <c r="C597" s="5">
        <v>44458</v>
      </c>
      <c r="D597">
        <v>2021</v>
      </c>
      <c r="E597" s="10" t="s">
        <v>6</v>
      </c>
      <c r="F597" t="s">
        <v>8</v>
      </c>
      <c r="H597" t="s">
        <v>10</v>
      </c>
    </row>
    <row r="598" spans="1:8" x14ac:dyDescent="0.25">
      <c r="A598" s="7">
        <v>20160058</v>
      </c>
      <c r="B598" t="s">
        <v>5</v>
      </c>
      <c r="C598" s="5">
        <v>42514</v>
      </c>
      <c r="D598">
        <v>2016</v>
      </c>
      <c r="E598" s="10" t="s">
        <v>6</v>
      </c>
      <c r="F598" t="s">
        <v>8</v>
      </c>
      <c r="H598" t="s">
        <v>7</v>
      </c>
    </row>
    <row r="599" spans="1:8" x14ac:dyDescent="0.25">
      <c r="A599" s="7">
        <v>20160062</v>
      </c>
      <c r="B599" t="s">
        <v>5</v>
      </c>
      <c r="C599" s="5">
        <v>42519</v>
      </c>
      <c r="D599">
        <v>2016</v>
      </c>
      <c r="E599" s="10" t="s">
        <v>6</v>
      </c>
      <c r="F599" t="s">
        <v>8</v>
      </c>
      <c r="H599" t="s">
        <v>10</v>
      </c>
    </row>
    <row r="600" spans="1:8" x14ac:dyDescent="0.25">
      <c r="A600" s="7">
        <v>20160065</v>
      </c>
      <c r="B600" t="s">
        <v>5</v>
      </c>
      <c r="C600" s="5">
        <v>42521</v>
      </c>
      <c r="D600">
        <v>2016</v>
      </c>
      <c r="E600" s="10" t="s">
        <v>9</v>
      </c>
      <c r="F600" t="s">
        <v>8</v>
      </c>
      <c r="H600" t="s">
        <v>7</v>
      </c>
    </row>
    <row r="601" spans="1:8" x14ac:dyDescent="0.25">
      <c r="A601" s="7">
        <v>20160075</v>
      </c>
      <c r="B601" t="s">
        <v>5</v>
      </c>
      <c r="C601" s="5">
        <v>42524</v>
      </c>
      <c r="D601">
        <v>2016</v>
      </c>
      <c r="E601" s="10" t="s">
        <v>90</v>
      </c>
      <c r="F601" t="s">
        <v>8</v>
      </c>
      <c r="H601" t="s">
        <v>7</v>
      </c>
    </row>
    <row r="602" spans="1:8" x14ac:dyDescent="0.25">
      <c r="A602" s="7">
        <v>20211619</v>
      </c>
      <c r="B602" t="s">
        <v>5</v>
      </c>
      <c r="C602" s="5">
        <v>44467</v>
      </c>
      <c r="D602">
        <v>2021</v>
      </c>
      <c r="E602" s="10" t="s">
        <v>9</v>
      </c>
      <c r="F602" t="s">
        <v>8</v>
      </c>
      <c r="H602" t="s">
        <v>7</v>
      </c>
    </row>
    <row r="603" spans="1:8" x14ac:dyDescent="0.25">
      <c r="A603" s="7">
        <v>20160079</v>
      </c>
      <c r="B603" t="s">
        <v>5</v>
      </c>
      <c r="C603" s="5">
        <v>42525</v>
      </c>
      <c r="D603">
        <v>2016</v>
      </c>
      <c r="E603" s="10" t="s">
        <v>6</v>
      </c>
      <c r="F603" t="s">
        <v>8</v>
      </c>
      <c r="H603" t="s">
        <v>10</v>
      </c>
    </row>
    <row r="604" spans="1:8" x14ac:dyDescent="0.25">
      <c r="A604" s="7">
        <v>20160086</v>
      </c>
      <c r="B604" t="s">
        <v>5</v>
      </c>
      <c r="C604" s="5">
        <v>42527</v>
      </c>
      <c r="D604">
        <v>2016</v>
      </c>
      <c r="E604" s="10" t="s">
        <v>9</v>
      </c>
      <c r="F604" t="s">
        <v>8</v>
      </c>
      <c r="H604" t="s">
        <v>7</v>
      </c>
    </row>
    <row r="605" spans="1:8" x14ac:dyDescent="0.25">
      <c r="A605" s="7">
        <v>20211718</v>
      </c>
      <c r="B605" t="s">
        <v>5</v>
      </c>
      <c r="C605" s="5">
        <v>44469</v>
      </c>
      <c r="D605">
        <v>2021</v>
      </c>
      <c r="E605" s="10" t="s">
        <v>6</v>
      </c>
      <c r="F605" t="s">
        <v>8</v>
      </c>
      <c r="H605" t="s">
        <v>7</v>
      </c>
    </row>
    <row r="606" spans="1:8" x14ac:dyDescent="0.25">
      <c r="A606" s="7">
        <v>20160099</v>
      </c>
      <c r="B606" t="s">
        <v>5</v>
      </c>
      <c r="C606" s="5">
        <v>42531</v>
      </c>
      <c r="D606">
        <v>2016</v>
      </c>
      <c r="E606" s="10" t="s">
        <v>9</v>
      </c>
      <c r="F606" t="s">
        <v>8</v>
      </c>
      <c r="H606" t="s">
        <v>7</v>
      </c>
    </row>
    <row r="607" spans="1:8" x14ac:dyDescent="0.25">
      <c r="A607" s="7">
        <v>20200848</v>
      </c>
      <c r="B607" t="s">
        <v>5</v>
      </c>
      <c r="C607" s="5">
        <v>44031</v>
      </c>
      <c r="D607">
        <v>2020</v>
      </c>
      <c r="E607" s="10" t="s">
        <v>85</v>
      </c>
      <c r="F607" t="s">
        <v>8</v>
      </c>
      <c r="H607" t="s">
        <v>7</v>
      </c>
    </row>
    <row r="608" spans="1:8" x14ac:dyDescent="0.25">
      <c r="A608" s="7">
        <v>20160100</v>
      </c>
      <c r="B608" t="s">
        <v>5</v>
      </c>
      <c r="C608" s="5">
        <v>42531</v>
      </c>
      <c r="D608">
        <v>2016</v>
      </c>
      <c r="E608" s="10" t="s">
        <v>85</v>
      </c>
      <c r="F608" t="s">
        <v>8</v>
      </c>
      <c r="H608" t="s">
        <v>7</v>
      </c>
    </row>
    <row r="609" spans="1:8" x14ac:dyDescent="0.25">
      <c r="A609" s="7">
        <v>20160101</v>
      </c>
      <c r="B609" t="s">
        <v>5</v>
      </c>
      <c r="C609" s="5">
        <v>42532</v>
      </c>
      <c r="D609">
        <v>2016</v>
      </c>
      <c r="E609" s="10" t="s">
        <v>9</v>
      </c>
      <c r="F609" t="s">
        <v>15</v>
      </c>
      <c r="H609" t="s">
        <v>7</v>
      </c>
    </row>
    <row r="610" spans="1:8" x14ac:dyDescent="0.25">
      <c r="A610" s="7">
        <v>20160107</v>
      </c>
      <c r="B610" t="s">
        <v>5</v>
      </c>
      <c r="C610" s="5">
        <v>42533</v>
      </c>
      <c r="D610">
        <v>2016</v>
      </c>
      <c r="E610" s="10" t="s">
        <v>9</v>
      </c>
      <c r="F610" t="s">
        <v>8</v>
      </c>
      <c r="H610" t="s">
        <v>10</v>
      </c>
    </row>
    <row r="611" spans="1:8" x14ac:dyDescent="0.25">
      <c r="A611" s="7">
        <v>20160103</v>
      </c>
      <c r="B611" t="s">
        <v>5</v>
      </c>
      <c r="C611" s="5">
        <v>42533</v>
      </c>
      <c r="D611">
        <v>2016</v>
      </c>
      <c r="E611" s="10" t="s">
        <v>9</v>
      </c>
      <c r="F611" t="s">
        <v>15</v>
      </c>
      <c r="H611" t="s">
        <v>7</v>
      </c>
    </row>
    <row r="612" spans="1:8" x14ac:dyDescent="0.25">
      <c r="A612" s="7">
        <v>20160106</v>
      </c>
      <c r="B612" t="s">
        <v>5</v>
      </c>
      <c r="C612" s="5">
        <v>42533</v>
      </c>
      <c r="D612">
        <v>2016</v>
      </c>
      <c r="E612" s="10" t="s">
        <v>85</v>
      </c>
      <c r="F612" t="s">
        <v>15</v>
      </c>
      <c r="H612" t="s">
        <v>7</v>
      </c>
    </row>
    <row r="613" spans="1:8" x14ac:dyDescent="0.25">
      <c r="A613" s="7">
        <v>20211698</v>
      </c>
      <c r="B613" t="s">
        <v>5</v>
      </c>
      <c r="C613" s="5">
        <v>44474</v>
      </c>
      <c r="D613">
        <v>2021</v>
      </c>
      <c r="E613" s="10" t="s">
        <v>9</v>
      </c>
      <c r="F613" t="s">
        <v>8</v>
      </c>
      <c r="H613" t="s">
        <v>7</v>
      </c>
    </row>
    <row r="614" spans="1:8" x14ac:dyDescent="0.25">
      <c r="A614" s="7">
        <v>20160112</v>
      </c>
      <c r="B614" t="s">
        <v>5</v>
      </c>
      <c r="C614" s="5">
        <v>42536</v>
      </c>
      <c r="D614">
        <v>2016</v>
      </c>
      <c r="E614" s="10" t="s">
        <v>9</v>
      </c>
      <c r="F614" t="s">
        <v>8</v>
      </c>
      <c r="H614" t="s">
        <v>7</v>
      </c>
    </row>
    <row r="615" spans="1:8" x14ac:dyDescent="0.25">
      <c r="A615" s="7">
        <v>20211998</v>
      </c>
      <c r="B615" t="s">
        <v>5</v>
      </c>
      <c r="C615" s="5">
        <v>44478</v>
      </c>
      <c r="D615">
        <v>2021</v>
      </c>
      <c r="E615" s="10" t="s">
        <v>27</v>
      </c>
      <c r="F615" t="s">
        <v>16</v>
      </c>
      <c r="H615" t="s">
        <v>10</v>
      </c>
    </row>
    <row r="616" spans="1:8" x14ac:dyDescent="0.25">
      <c r="A616" s="7">
        <v>20160118</v>
      </c>
      <c r="B616" t="s">
        <v>5</v>
      </c>
      <c r="C616" s="5">
        <v>42540</v>
      </c>
      <c r="D616">
        <v>2016</v>
      </c>
      <c r="E616" s="10" t="s">
        <v>6</v>
      </c>
      <c r="F616" t="s">
        <v>8</v>
      </c>
      <c r="H616" t="s">
        <v>7</v>
      </c>
    </row>
    <row r="617" spans="1:8" x14ac:dyDescent="0.25">
      <c r="A617" s="7">
        <v>20160119</v>
      </c>
      <c r="B617" t="s">
        <v>5</v>
      </c>
      <c r="C617" s="5">
        <v>42540</v>
      </c>
      <c r="D617">
        <v>2016</v>
      </c>
      <c r="E617" s="10" t="s">
        <v>85</v>
      </c>
      <c r="F617" t="s">
        <v>8</v>
      </c>
      <c r="H617" t="s">
        <v>7</v>
      </c>
    </row>
    <row r="618" spans="1:8" x14ac:dyDescent="0.25">
      <c r="A618" s="7">
        <v>20160122</v>
      </c>
      <c r="B618" t="s">
        <v>5</v>
      </c>
      <c r="C618" s="5">
        <v>42541</v>
      </c>
      <c r="D618">
        <v>2016</v>
      </c>
      <c r="E618" s="10" t="s">
        <v>6</v>
      </c>
      <c r="F618" t="s">
        <v>8</v>
      </c>
      <c r="H618" t="s">
        <v>7</v>
      </c>
    </row>
    <row r="619" spans="1:8" x14ac:dyDescent="0.25">
      <c r="A619" s="7">
        <v>20160125</v>
      </c>
      <c r="B619" t="s">
        <v>5</v>
      </c>
      <c r="C619" s="5">
        <v>42542</v>
      </c>
      <c r="D619">
        <v>2016</v>
      </c>
      <c r="E619" s="10" t="s">
        <v>9</v>
      </c>
      <c r="F619" t="s">
        <v>15</v>
      </c>
      <c r="H619" t="s">
        <v>7</v>
      </c>
    </row>
    <row r="620" spans="1:8" x14ac:dyDescent="0.25">
      <c r="A620" s="7">
        <v>20160137</v>
      </c>
      <c r="B620" t="s">
        <v>5</v>
      </c>
      <c r="C620" s="5">
        <v>42547</v>
      </c>
      <c r="D620">
        <v>2016</v>
      </c>
      <c r="E620" s="10" t="s">
        <v>85</v>
      </c>
      <c r="F620" t="s">
        <v>8</v>
      </c>
      <c r="H620" t="s">
        <v>7</v>
      </c>
    </row>
    <row r="621" spans="1:8" x14ac:dyDescent="0.25">
      <c r="A621" s="7">
        <v>20160134</v>
      </c>
      <c r="B621" t="s">
        <v>5</v>
      </c>
      <c r="C621" s="5">
        <v>42547</v>
      </c>
      <c r="D621">
        <v>2016</v>
      </c>
      <c r="E621" s="10" t="s">
        <v>9</v>
      </c>
      <c r="F621" t="s">
        <v>15</v>
      </c>
      <c r="H621" t="s">
        <v>7</v>
      </c>
    </row>
    <row r="622" spans="1:8" x14ac:dyDescent="0.25">
      <c r="A622" s="7">
        <v>20211782</v>
      </c>
      <c r="B622" t="s">
        <v>5</v>
      </c>
      <c r="C622" s="5">
        <v>44483</v>
      </c>
      <c r="D622">
        <v>2021</v>
      </c>
      <c r="E622" s="10" t="s">
        <v>9</v>
      </c>
      <c r="F622" t="s">
        <v>8</v>
      </c>
      <c r="H622" t="s">
        <v>7</v>
      </c>
    </row>
    <row r="623" spans="1:8" x14ac:dyDescent="0.25">
      <c r="A623" s="7">
        <v>20160143</v>
      </c>
      <c r="B623" t="s">
        <v>5</v>
      </c>
      <c r="C623" s="5">
        <v>42551</v>
      </c>
      <c r="D623">
        <v>2016</v>
      </c>
      <c r="E623" s="10" t="s">
        <v>6</v>
      </c>
      <c r="F623" t="s">
        <v>8</v>
      </c>
      <c r="H623" t="s">
        <v>10</v>
      </c>
    </row>
    <row r="624" spans="1:8" x14ac:dyDescent="0.25">
      <c r="A624" s="7">
        <v>20160144</v>
      </c>
      <c r="B624" t="s">
        <v>5</v>
      </c>
      <c r="C624" s="5">
        <v>42551</v>
      </c>
      <c r="D624">
        <v>2016</v>
      </c>
      <c r="E624" s="10" t="s">
        <v>87</v>
      </c>
      <c r="F624" t="s">
        <v>8</v>
      </c>
      <c r="H624" t="s">
        <v>7</v>
      </c>
    </row>
    <row r="625" spans="1:8" x14ac:dyDescent="0.25">
      <c r="A625" s="7">
        <v>20160148</v>
      </c>
      <c r="B625" t="s">
        <v>5</v>
      </c>
      <c r="C625" s="5">
        <v>42554</v>
      </c>
      <c r="D625">
        <v>2016</v>
      </c>
      <c r="E625" s="10" t="s">
        <v>6</v>
      </c>
      <c r="F625" t="s">
        <v>8</v>
      </c>
      <c r="H625" t="s">
        <v>7</v>
      </c>
    </row>
    <row r="626" spans="1:8" x14ac:dyDescent="0.25">
      <c r="A626" s="7">
        <v>20160153</v>
      </c>
      <c r="B626" t="s">
        <v>5</v>
      </c>
      <c r="C626" s="5">
        <v>42559</v>
      </c>
      <c r="D626">
        <v>2016</v>
      </c>
      <c r="E626" s="10" t="s">
        <v>9</v>
      </c>
      <c r="F626" t="s">
        <v>8</v>
      </c>
      <c r="H626" t="s">
        <v>7</v>
      </c>
    </row>
    <row r="627" spans="1:8" x14ac:dyDescent="0.25">
      <c r="A627" s="7">
        <v>20180630</v>
      </c>
      <c r="B627" t="s">
        <v>5</v>
      </c>
      <c r="C627" s="5">
        <v>43319</v>
      </c>
      <c r="D627">
        <v>2018</v>
      </c>
      <c r="E627" s="10" t="s">
        <v>6</v>
      </c>
      <c r="F627" t="s">
        <v>8</v>
      </c>
      <c r="H627" t="s">
        <v>7</v>
      </c>
    </row>
    <row r="628" spans="1:8" x14ac:dyDescent="0.25">
      <c r="A628" s="7">
        <v>20180631</v>
      </c>
      <c r="B628" t="s">
        <v>5</v>
      </c>
      <c r="C628" s="5">
        <v>43319</v>
      </c>
      <c r="D628">
        <v>2018</v>
      </c>
      <c r="E628" s="10" t="s">
        <v>9</v>
      </c>
      <c r="F628" t="s">
        <v>8</v>
      </c>
      <c r="H628" t="s">
        <v>7</v>
      </c>
    </row>
    <row r="629" spans="1:8" x14ac:dyDescent="0.25">
      <c r="A629" s="7">
        <v>20160159</v>
      </c>
      <c r="B629" t="s">
        <v>5</v>
      </c>
      <c r="C629" s="5">
        <v>42563</v>
      </c>
      <c r="D629">
        <v>2016</v>
      </c>
      <c r="E629" s="10" t="s">
        <v>85</v>
      </c>
      <c r="F629" t="s">
        <v>8</v>
      </c>
      <c r="H629" t="s">
        <v>10</v>
      </c>
    </row>
    <row r="630" spans="1:8" x14ac:dyDescent="0.25">
      <c r="A630" s="7">
        <v>20180635</v>
      </c>
      <c r="B630" t="s">
        <v>5</v>
      </c>
      <c r="C630" s="5">
        <v>43319</v>
      </c>
      <c r="D630">
        <v>2018</v>
      </c>
      <c r="E630" s="10" t="s">
        <v>9</v>
      </c>
      <c r="F630" t="s">
        <v>15</v>
      </c>
      <c r="H630" t="s">
        <v>7</v>
      </c>
    </row>
    <row r="631" spans="1:8" x14ac:dyDescent="0.25">
      <c r="A631" s="7">
        <v>20200813</v>
      </c>
      <c r="B631" t="s">
        <v>5</v>
      </c>
      <c r="C631" s="5">
        <v>44024</v>
      </c>
      <c r="D631">
        <v>2020</v>
      </c>
      <c r="E631" s="10" t="s">
        <v>9</v>
      </c>
      <c r="F631" t="s">
        <v>15</v>
      </c>
      <c r="H631" t="s">
        <v>7</v>
      </c>
    </row>
    <row r="632" spans="1:8" x14ac:dyDescent="0.25">
      <c r="A632" s="7">
        <v>20180637</v>
      </c>
      <c r="B632" t="s">
        <v>5</v>
      </c>
      <c r="C632" s="5">
        <v>43319</v>
      </c>
      <c r="D632">
        <v>2018</v>
      </c>
      <c r="E632" s="10" t="s">
        <v>9</v>
      </c>
      <c r="F632" t="s">
        <v>8</v>
      </c>
      <c r="H632" t="s">
        <v>10</v>
      </c>
    </row>
    <row r="633" spans="1:8" x14ac:dyDescent="0.25">
      <c r="A633" s="7">
        <v>20160162</v>
      </c>
      <c r="B633" t="s">
        <v>5</v>
      </c>
      <c r="C633" s="5">
        <v>42566</v>
      </c>
      <c r="D633">
        <v>2016</v>
      </c>
      <c r="E633" s="10" t="s">
        <v>6</v>
      </c>
      <c r="F633" t="s">
        <v>8</v>
      </c>
      <c r="H633" t="s">
        <v>10</v>
      </c>
    </row>
    <row r="634" spans="1:8" x14ac:dyDescent="0.25">
      <c r="A634" s="7">
        <v>20160164</v>
      </c>
      <c r="B634" t="s">
        <v>5</v>
      </c>
      <c r="C634" s="5">
        <v>42566</v>
      </c>
      <c r="D634">
        <v>2016</v>
      </c>
      <c r="E634" s="10" t="s">
        <v>85</v>
      </c>
      <c r="F634" t="s">
        <v>8</v>
      </c>
      <c r="H634" t="s">
        <v>7</v>
      </c>
    </row>
    <row r="635" spans="1:8" x14ac:dyDescent="0.25">
      <c r="A635" s="7">
        <v>20160168</v>
      </c>
      <c r="B635" t="s">
        <v>5</v>
      </c>
      <c r="C635" s="5">
        <v>42567</v>
      </c>
      <c r="D635">
        <v>2016</v>
      </c>
      <c r="E635" s="10" t="s">
        <v>9</v>
      </c>
      <c r="F635" t="s">
        <v>8</v>
      </c>
      <c r="H635" t="s">
        <v>10</v>
      </c>
    </row>
    <row r="636" spans="1:8" x14ac:dyDescent="0.25">
      <c r="A636" s="7">
        <v>20200806</v>
      </c>
      <c r="B636" t="s">
        <v>5</v>
      </c>
      <c r="C636" s="5">
        <v>44023</v>
      </c>
      <c r="D636">
        <v>2020</v>
      </c>
      <c r="E636" s="10" t="s">
        <v>85</v>
      </c>
      <c r="F636" t="s">
        <v>8</v>
      </c>
      <c r="H636" t="s">
        <v>10</v>
      </c>
    </row>
    <row r="637" spans="1:8" x14ac:dyDescent="0.25">
      <c r="A637" s="7">
        <v>20160166</v>
      </c>
      <c r="B637" t="s">
        <v>5</v>
      </c>
      <c r="C637" s="5">
        <v>42567</v>
      </c>
      <c r="D637">
        <v>2016</v>
      </c>
      <c r="E637" s="10" t="s">
        <v>9</v>
      </c>
      <c r="F637" t="s">
        <v>8</v>
      </c>
      <c r="H637" t="s">
        <v>7</v>
      </c>
    </row>
    <row r="638" spans="1:8" x14ac:dyDescent="0.25">
      <c r="A638" s="7">
        <v>20200803</v>
      </c>
      <c r="B638" t="s">
        <v>5</v>
      </c>
      <c r="C638" s="5">
        <v>44023</v>
      </c>
      <c r="D638">
        <v>2020</v>
      </c>
      <c r="E638" s="10" t="s">
        <v>6</v>
      </c>
      <c r="F638" t="s">
        <v>8</v>
      </c>
      <c r="H638" t="s">
        <v>7</v>
      </c>
    </row>
    <row r="639" spans="1:8" x14ac:dyDescent="0.25">
      <c r="A639" s="7">
        <v>20160167</v>
      </c>
      <c r="B639" t="s">
        <v>5</v>
      </c>
      <c r="C639" s="5">
        <v>42567</v>
      </c>
      <c r="D639">
        <v>2016</v>
      </c>
      <c r="E639" s="10" t="s">
        <v>85</v>
      </c>
      <c r="F639" t="s">
        <v>15</v>
      </c>
      <c r="H639" t="s">
        <v>7</v>
      </c>
    </row>
    <row r="640" spans="1:8" x14ac:dyDescent="0.25">
      <c r="A640" s="7">
        <v>20211910</v>
      </c>
      <c r="B640" t="s">
        <v>5</v>
      </c>
      <c r="C640" s="5">
        <v>44493</v>
      </c>
      <c r="D640">
        <v>2021</v>
      </c>
      <c r="E640" s="10" t="s">
        <v>85</v>
      </c>
      <c r="F640" t="s">
        <v>8</v>
      </c>
      <c r="H640" t="s">
        <v>7</v>
      </c>
    </row>
    <row r="641" spans="1:8" x14ac:dyDescent="0.25">
      <c r="A641" s="7">
        <v>20160176</v>
      </c>
      <c r="B641" t="s">
        <v>5</v>
      </c>
      <c r="C641" s="5">
        <v>42571</v>
      </c>
      <c r="D641">
        <v>2016</v>
      </c>
      <c r="E641" s="10" t="s">
        <v>9</v>
      </c>
      <c r="F641" t="s">
        <v>8</v>
      </c>
      <c r="H641" t="s">
        <v>7</v>
      </c>
    </row>
    <row r="642" spans="1:8" x14ac:dyDescent="0.25">
      <c r="A642" s="7">
        <v>20180643</v>
      </c>
      <c r="B642" t="s">
        <v>5</v>
      </c>
      <c r="C642" s="5">
        <v>43320</v>
      </c>
      <c r="D642">
        <v>2018</v>
      </c>
      <c r="E642" s="10" t="s">
        <v>9</v>
      </c>
      <c r="F642" t="s">
        <v>8</v>
      </c>
      <c r="H642" t="s">
        <v>7</v>
      </c>
    </row>
    <row r="643" spans="1:8" x14ac:dyDescent="0.25">
      <c r="A643" s="7">
        <v>20160181</v>
      </c>
      <c r="B643" t="s">
        <v>5</v>
      </c>
      <c r="C643" s="5">
        <v>42572</v>
      </c>
      <c r="D643">
        <v>2016</v>
      </c>
      <c r="E643" s="10" t="s">
        <v>9</v>
      </c>
      <c r="F643" t="s">
        <v>15</v>
      </c>
      <c r="H643" t="s">
        <v>7</v>
      </c>
    </row>
    <row r="644" spans="1:8" x14ac:dyDescent="0.25">
      <c r="A644" s="7">
        <v>20160196</v>
      </c>
      <c r="B644" t="s">
        <v>5</v>
      </c>
      <c r="C644" s="5">
        <v>42579</v>
      </c>
      <c r="D644">
        <v>2016</v>
      </c>
      <c r="E644" s="10" t="s">
        <v>85</v>
      </c>
      <c r="F644" t="s">
        <v>8</v>
      </c>
      <c r="H644" t="s">
        <v>7</v>
      </c>
    </row>
    <row r="645" spans="1:8" x14ac:dyDescent="0.25">
      <c r="A645" s="7">
        <v>20160197</v>
      </c>
      <c r="B645" t="s">
        <v>5</v>
      </c>
      <c r="C645" s="5">
        <v>42579</v>
      </c>
      <c r="D645">
        <v>2016</v>
      </c>
      <c r="E645" s="10" t="s">
        <v>6</v>
      </c>
      <c r="F645" t="s">
        <v>8</v>
      </c>
      <c r="H645" t="s">
        <v>7</v>
      </c>
    </row>
    <row r="646" spans="1:8" x14ac:dyDescent="0.25">
      <c r="A646" s="7">
        <v>20160202</v>
      </c>
      <c r="B646" t="s">
        <v>5</v>
      </c>
      <c r="C646" s="5">
        <v>42580</v>
      </c>
      <c r="D646">
        <v>2016</v>
      </c>
      <c r="E646" s="10" t="s">
        <v>9</v>
      </c>
      <c r="F646" t="s">
        <v>8</v>
      </c>
      <c r="H646" t="s">
        <v>10</v>
      </c>
    </row>
    <row r="647" spans="1:8" x14ac:dyDescent="0.25">
      <c r="A647" s="7">
        <v>20160201</v>
      </c>
      <c r="B647" t="s">
        <v>5</v>
      </c>
      <c r="C647" s="5">
        <v>42580</v>
      </c>
      <c r="D647">
        <v>2016</v>
      </c>
      <c r="E647" s="10" t="s">
        <v>85</v>
      </c>
      <c r="F647" t="s">
        <v>8</v>
      </c>
      <c r="H647" t="s">
        <v>10</v>
      </c>
    </row>
    <row r="648" spans="1:8" x14ac:dyDescent="0.25">
      <c r="A648" s="7">
        <v>20160206</v>
      </c>
      <c r="B648" t="s">
        <v>5</v>
      </c>
      <c r="C648" s="5">
        <v>42582</v>
      </c>
      <c r="D648">
        <v>2016</v>
      </c>
      <c r="E648" s="10" t="s">
        <v>85</v>
      </c>
      <c r="F648" t="s">
        <v>8</v>
      </c>
      <c r="H648" t="s">
        <v>7</v>
      </c>
    </row>
    <row r="649" spans="1:8" x14ac:dyDescent="0.25">
      <c r="A649" s="7">
        <v>20160207</v>
      </c>
      <c r="B649" t="s">
        <v>5</v>
      </c>
      <c r="C649" s="5">
        <v>42583</v>
      </c>
      <c r="D649">
        <v>2016</v>
      </c>
      <c r="E649" s="10" t="s">
        <v>85</v>
      </c>
      <c r="F649" t="s">
        <v>8</v>
      </c>
      <c r="H649" t="s">
        <v>7</v>
      </c>
    </row>
    <row r="650" spans="1:8" x14ac:dyDescent="0.25">
      <c r="A650" s="7">
        <v>20160209</v>
      </c>
      <c r="B650" t="s">
        <v>5</v>
      </c>
      <c r="C650" s="5">
        <v>42583</v>
      </c>
      <c r="D650">
        <v>2016</v>
      </c>
      <c r="E650" s="10" t="s">
        <v>9</v>
      </c>
      <c r="F650" t="s">
        <v>15</v>
      </c>
      <c r="H650" t="s">
        <v>10</v>
      </c>
    </row>
    <row r="651" spans="1:8" x14ac:dyDescent="0.25">
      <c r="A651" s="7">
        <v>20160211</v>
      </c>
      <c r="B651" t="s">
        <v>5</v>
      </c>
      <c r="C651" s="5">
        <v>42584</v>
      </c>
      <c r="D651">
        <v>2016</v>
      </c>
      <c r="E651" s="10" t="s">
        <v>9</v>
      </c>
      <c r="F651" t="s">
        <v>8</v>
      </c>
      <c r="H651" t="s">
        <v>7</v>
      </c>
    </row>
    <row r="652" spans="1:8" x14ac:dyDescent="0.25">
      <c r="A652" s="7">
        <v>20160212</v>
      </c>
      <c r="B652" t="s">
        <v>5</v>
      </c>
      <c r="C652" s="5">
        <v>42585</v>
      </c>
      <c r="D652">
        <v>2016</v>
      </c>
      <c r="E652" s="10" t="s">
        <v>85</v>
      </c>
      <c r="F652" t="s">
        <v>8</v>
      </c>
      <c r="H652" t="s">
        <v>10</v>
      </c>
    </row>
    <row r="653" spans="1:8" x14ac:dyDescent="0.25">
      <c r="A653" s="7">
        <v>20160213</v>
      </c>
      <c r="B653" t="s">
        <v>5</v>
      </c>
      <c r="C653" s="5">
        <v>42585</v>
      </c>
      <c r="D653">
        <v>2016</v>
      </c>
      <c r="E653" s="10" t="s">
        <v>85</v>
      </c>
      <c r="F653" t="s">
        <v>8</v>
      </c>
      <c r="H653" t="s">
        <v>7</v>
      </c>
    </row>
    <row r="654" spans="1:8" x14ac:dyDescent="0.25">
      <c r="A654" s="7">
        <v>20160217</v>
      </c>
      <c r="B654" t="s">
        <v>5</v>
      </c>
      <c r="C654" s="5">
        <v>42587</v>
      </c>
      <c r="D654">
        <v>2016</v>
      </c>
      <c r="E654" s="10" t="s">
        <v>6</v>
      </c>
      <c r="F654" t="s">
        <v>8</v>
      </c>
      <c r="H654" t="s">
        <v>10</v>
      </c>
    </row>
    <row r="655" spans="1:8" x14ac:dyDescent="0.25">
      <c r="A655" s="7">
        <v>20160218</v>
      </c>
      <c r="B655" t="s">
        <v>5</v>
      </c>
      <c r="C655" s="5">
        <v>42587</v>
      </c>
      <c r="D655">
        <v>2016</v>
      </c>
      <c r="E655" s="10" t="s">
        <v>6</v>
      </c>
      <c r="F655" t="s">
        <v>8</v>
      </c>
      <c r="H655" t="s">
        <v>7</v>
      </c>
    </row>
    <row r="656" spans="1:8" x14ac:dyDescent="0.25">
      <c r="A656" s="7">
        <v>20160221</v>
      </c>
      <c r="B656" t="s">
        <v>5</v>
      </c>
      <c r="C656" s="5">
        <v>42589</v>
      </c>
      <c r="D656">
        <v>2016</v>
      </c>
      <c r="E656" s="10" t="s">
        <v>9</v>
      </c>
      <c r="F656" t="s">
        <v>8</v>
      </c>
      <c r="H656" t="s">
        <v>10</v>
      </c>
    </row>
    <row r="657" spans="1:8" x14ac:dyDescent="0.25">
      <c r="A657" s="7">
        <v>20160223</v>
      </c>
      <c r="B657" t="s">
        <v>5</v>
      </c>
      <c r="C657" s="5">
        <v>42590</v>
      </c>
      <c r="D657">
        <v>2016</v>
      </c>
      <c r="E657" s="10" t="s">
        <v>6</v>
      </c>
      <c r="F657" t="s">
        <v>15</v>
      </c>
      <c r="H657" t="s">
        <v>10</v>
      </c>
    </row>
    <row r="658" spans="1:8" x14ac:dyDescent="0.25">
      <c r="A658" s="7">
        <v>20160226</v>
      </c>
      <c r="B658" t="s">
        <v>5</v>
      </c>
      <c r="C658" s="5">
        <v>42591</v>
      </c>
      <c r="D658">
        <v>2016</v>
      </c>
      <c r="E658" s="10" t="s">
        <v>9</v>
      </c>
      <c r="F658" t="s">
        <v>15</v>
      </c>
      <c r="H658" t="s">
        <v>7</v>
      </c>
    </row>
    <row r="659" spans="1:8" x14ac:dyDescent="0.25">
      <c r="A659" s="7">
        <v>20160228</v>
      </c>
      <c r="B659" t="s">
        <v>5</v>
      </c>
      <c r="C659" s="5">
        <v>42592</v>
      </c>
      <c r="D659">
        <v>2016</v>
      </c>
      <c r="E659" s="10" t="s">
        <v>6</v>
      </c>
      <c r="F659" t="s">
        <v>15</v>
      </c>
      <c r="H659" t="s">
        <v>10</v>
      </c>
    </row>
    <row r="660" spans="1:8" x14ac:dyDescent="0.25">
      <c r="A660" s="7">
        <v>20160233</v>
      </c>
      <c r="B660" t="s">
        <v>5</v>
      </c>
      <c r="C660" s="5">
        <v>42594</v>
      </c>
      <c r="D660">
        <v>2016</v>
      </c>
      <c r="E660" s="10" t="s">
        <v>90</v>
      </c>
      <c r="F660" t="s">
        <v>8</v>
      </c>
      <c r="H660" t="s">
        <v>7</v>
      </c>
    </row>
    <row r="661" spans="1:8" x14ac:dyDescent="0.25">
      <c r="A661" s="7">
        <v>20160235</v>
      </c>
      <c r="B661" t="s">
        <v>5</v>
      </c>
      <c r="C661" s="5">
        <v>42595</v>
      </c>
      <c r="D661">
        <v>2016</v>
      </c>
      <c r="E661" s="10" t="s">
        <v>9</v>
      </c>
      <c r="F661" t="s">
        <v>8</v>
      </c>
      <c r="H661" t="s">
        <v>7</v>
      </c>
    </row>
    <row r="662" spans="1:8" x14ac:dyDescent="0.25">
      <c r="A662" s="7">
        <v>20160239</v>
      </c>
      <c r="B662" t="s">
        <v>5</v>
      </c>
      <c r="C662" s="5">
        <v>42597</v>
      </c>
      <c r="D662">
        <v>2016</v>
      </c>
      <c r="E662" s="10" t="s">
        <v>85</v>
      </c>
      <c r="F662" t="s">
        <v>8</v>
      </c>
      <c r="H662" t="s">
        <v>7</v>
      </c>
    </row>
    <row r="663" spans="1:8" x14ac:dyDescent="0.25">
      <c r="A663" s="7">
        <v>20160240</v>
      </c>
      <c r="B663" t="s">
        <v>5</v>
      </c>
      <c r="C663" s="5">
        <v>42598</v>
      </c>
      <c r="D663">
        <v>2016</v>
      </c>
      <c r="E663" s="10" t="s">
        <v>9</v>
      </c>
      <c r="F663" t="s">
        <v>8</v>
      </c>
      <c r="H663" t="s">
        <v>7</v>
      </c>
    </row>
    <row r="664" spans="1:8" x14ac:dyDescent="0.25">
      <c r="A664" s="7">
        <v>20180651</v>
      </c>
      <c r="B664" t="s">
        <v>5</v>
      </c>
      <c r="C664" s="5">
        <v>43322</v>
      </c>
      <c r="D664">
        <v>2018</v>
      </c>
      <c r="E664" s="10" t="s">
        <v>85</v>
      </c>
      <c r="F664" t="s">
        <v>8</v>
      </c>
      <c r="H664" t="s">
        <v>10</v>
      </c>
    </row>
    <row r="665" spans="1:8" x14ac:dyDescent="0.25">
      <c r="A665" s="7">
        <v>20200775</v>
      </c>
      <c r="B665" t="s">
        <v>5</v>
      </c>
      <c r="C665" s="5">
        <v>44018</v>
      </c>
      <c r="D665">
        <v>2020</v>
      </c>
      <c r="E665" s="10" t="s">
        <v>85</v>
      </c>
      <c r="F665" t="s">
        <v>8</v>
      </c>
      <c r="H665" t="s">
        <v>7</v>
      </c>
    </row>
    <row r="666" spans="1:8" x14ac:dyDescent="0.25">
      <c r="A666" s="7">
        <v>20160254</v>
      </c>
      <c r="B666" t="s">
        <v>5</v>
      </c>
      <c r="C666" s="5">
        <v>42606</v>
      </c>
      <c r="D666">
        <v>2016</v>
      </c>
      <c r="E666" s="10" t="s">
        <v>9</v>
      </c>
      <c r="F666" t="s">
        <v>8</v>
      </c>
      <c r="H666" t="s">
        <v>7</v>
      </c>
    </row>
    <row r="667" spans="1:8" x14ac:dyDescent="0.25">
      <c r="A667" s="7">
        <v>20160256</v>
      </c>
      <c r="B667" t="s">
        <v>5</v>
      </c>
      <c r="C667" s="5">
        <v>42607</v>
      </c>
      <c r="D667">
        <v>2016</v>
      </c>
      <c r="E667" s="10" t="s">
        <v>6</v>
      </c>
      <c r="F667" t="s">
        <v>15</v>
      </c>
      <c r="H667" t="s">
        <v>7</v>
      </c>
    </row>
    <row r="668" spans="1:8" x14ac:dyDescent="0.25">
      <c r="A668" s="7">
        <v>20200771</v>
      </c>
      <c r="B668" t="s">
        <v>5</v>
      </c>
      <c r="C668" s="5">
        <v>44018</v>
      </c>
      <c r="D668">
        <v>2020</v>
      </c>
      <c r="E668" s="10" t="s">
        <v>85</v>
      </c>
      <c r="F668" t="s">
        <v>16</v>
      </c>
      <c r="H668" t="s">
        <v>10</v>
      </c>
    </row>
    <row r="669" spans="1:8" x14ac:dyDescent="0.25">
      <c r="A669" s="7">
        <v>20180655</v>
      </c>
      <c r="B669" t="s">
        <v>5</v>
      </c>
      <c r="C669" s="5">
        <v>43322</v>
      </c>
      <c r="D669">
        <v>2018</v>
      </c>
      <c r="E669" s="10" t="s">
        <v>9</v>
      </c>
      <c r="F669" t="s">
        <v>8</v>
      </c>
      <c r="H669" t="s">
        <v>7</v>
      </c>
    </row>
    <row r="670" spans="1:8" x14ac:dyDescent="0.25">
      <c r="A670" s="7">
        <v>20160262</v>
      </c>
      <c r="B670" t="s">
        <v>5</v>
      </c>
      <c r="C670" s="5">
        <v>42612</v>
      </c>
      <c r="D670">
        <v>2016</v>
      </c>
      <c r="E670" s="10" t="s">
        <v>85</v>
      </c>
      <c r="F670" t="s">
        <v>8</v>
      </c>
      <c r="H670" t="s">
        <v>7</v>
      </c>
    </row>
    <row r="671" spans="1:8" x14ac:dyDescent="0.25">
      <c r="A671" s="7">
        <v>20160266</v>
      </c>
      <c r="B671" t="s">
        <v>5</v>
      </c>
      <c r="C671" s="5">
        <v>42613</v>
      </c>
      <c r="D671">
        <v>2016</v>
      </c>
      <c r="E671" s="10" t="s">
        <v>9</v>
      </c>
      <c r="F671" t="s">
        <v>8</v>
      </c>
      <c r="H671" t="s">
        <v>10</v>
      </c>
    </row>
    <row r="672" spans="1:8" x14ac:dyDescent="0.25">
      <c r="A672" s="7">
        <v>20180661</v>
      </c>
      <c r="B672" t="s">
        <v>5</v>
      </c>
      <c r="C672" s="5">
        <v>43324</v>
      </c>
      <c r="D672">
        <v>2018</v>
      </c>
      <c r="E672" s="10" t="s">
        <v>6</v>
      </c>
      <c r="F672" t="s">
        <v>8</v>
      </c>
      <c r="H672" t="s">
        <v>10</v>
      </c>
    </row>
    <row r="673" spans="1:8" x14ac:dyDescent="0.25">
      <c r="A673" s="7">
        <v>20160284</v>
      </c>
      <c r="B673" t="s">
        <v>5</v>
      </c>
      <c r="C673" s="5">
        <v>42625</v>
      </c>
      <c r="D673">
        <v>2016</v>
      </c>
      <c r="E673" s="10" t="s">
        <v>6</v>
      </c>
      <c r="F673" t="s">
        <v>8</v>
      </c>
      <c r="H673" t="s">
        <v>10</v>
      </c>
    </row>
    <row r="674" spans="1:8" x14ac:dyDescent="0.25">
      <c r="A674" s="7">
        <v>20160285</v>
      </c>
      <c r="B674" t="s">
        <v>5</v>
      </c>
      <c r="C674" s="5">
        <v>42625</v>
      </c>
      <c r="D674">
        <v>2016</v>
      </c>
      <c r="E674" s="10" t="s">
        <v>85</v>
      </c>
      <c r="F674" t="s">
        <v>15</v>
      </c>
      <c r="H674" t="s">
        <v>10</v>
      </c>
    </row>
    <row r="675" spans="1:8" x14ac:dyDescent="0.25">
      <c r="A675" s="7">
        <v>20160288</v>
      </c>
      <c r="B675" t="s">
        <v>5</v>
      </c>
      <c r="C675" s="5">
        <v>42625</v>
      </c>
      <c r="D675">
        <v>2016</v>
      </c>
      <c r="E675" s="10" t="s">
        <v>85</v>
      </c>
      <c r="F675" t="s">
        <v>8</v>
      </c>
      <c r="H675" t="s">
        <v>7</v>
      </c>
    </row>
    <row r="676" spans="1:8" x14ac:dyDescent="0.25">
      <c r="A676" s="7">
        <v>20160293</v>
      </c>
      <c r="B676" t="s">
        <v>5</v>
      </c>
      <c r="C676" s="5">
        <v>42628</v>
      </c>
      <c r="D676">
        <v>2016</v>
      </c>
      <c r="E676" s="10" t="s">
        <v>9</v>
      </c>
      <c r="F676" t="s">
        <v>8</v>
      </c>
      <c r="H676" t="s">
        <v>10</v>
      </c>
    </row>
    <row r="677" spans="1:8" x14ac:dyDescent="0.25">
      <c r="A677" s="7">
        <v>20160297</v>
      </c>
      <c r="B677" t="s">
        <v>5</v>
      </c>
      <c r="C677" s="5">
        <v>42631</v>
      </c>
      <c r="D677">
        <v>2016</v>
      </c>
      <c r="E677" s="10" t="s">
        <v>9</v>
      </c>
      <c r="F677" t="s">
        <v>8</v>
      </c>
      <c r="H677" t="s">
        <v>10</v>
      </c>
    </row>
    <row r="678" spans="1:8" x14ac:dyDescent="0.25">
      <c r="A678" s="7">
        <v>20160301</v>
      </c>
      <c r="B678" t="s">
        <v>5</v>
      </c>
      <c r="C678" s="5">
        <v>42633</v>
      </c>
      <c r="D678">
        <v>2016</v>
      </c>
      <c r="E678" s="10" t="s">
        <v>6</v>
      </c>
      <c r="F678" t="s">
        <v>8</v>
      </c>
      <c r="H678" t="s">
        <v>7</v>
      </c>
    </row>
    <row r="679" spans="1:8" x14ac:dyDescent="0.25">
      <c r="A679" s="7">
        <v>20200742</v>
      </c>
      <c r="B679" t="s">
        <v>5</v>
      </c>
      <c r="C679" s="5">
        <v>44017</v>
      </c>
      <c r="D679">
        <v>2020</v>
      </c>
      <c r="E679" s="10" t="s">
        <v>9</v>
      </c>
      <c r="F679" t="s">
        <v>8</v>
      </c>
      <c r="H679" t="s">
        <v>10</v>
      </c>
    </row>
    <row r="680" spans="1:8" x14ac:dyDescent="0.25">
      <c r="A680" s="7" t="s">
        <v>41</v>
      </c>
      <c r="B680" t="s">
        <v>5</v>
      </c>
      <c r="C680" s="5">
        <v>42634</v>
      </c>
      <c r="D680">
        <v>2016</v>
      </c>
      <c r="E680" s="10" t="s">
        <v>9</v>
      </c>
      <c r="F680" t="s">
        <v>2</v>
      </c>
      <c r="H680" t="s">
        <v>7</v>
      </c>
    </row>
    <row r="681" spans="1:8" x14ac:dyDescent="0.25">
      <c r="A681" s="7">
        <v>20160302</v>
      </c>
      <c r="B681" t="s">
        <v>5</v>
      </c>
      <c r="C681" s="5">
        <v>42634</v>
      </c>
      <c r="D681">
        <v>2016</v>
      </c>
      <c r="E681" s="10" t="s">
        <v>9</v>
      </c>
      <c r="F681" t="s">
        <v>2</v>
      </c>
      <c r="H681" t="s">
        <v>7</v>
      </c>
    </row>
    <row r="682" spans="1:8" x14ac:dyDescent="0.25">
      <c r="A682" s="7">
        <v>20160307</v>
      </c>
      <c r="B682" t="s">
        <v>5</v>
      </c>
      <c r="C682" s="5">
        <v>42635</v>
      </c>
      <c r="D682">
        <v>2016</v>
      </c>
      <c r="E682" s="10" t="s">
        <v>85</v>
      </c>
      <c r="F682" t="s">
        <v>8</v>
      </c>
      <c r="H682" t="s">
        <v>7</v>
      </c>
    </row>
    <row r="683" spans="1:8" x14ac:dyDescent="0.25">
      <c r="A683" s="7">
        <v>20180668</v>
      </c>
      <c r="B683" t="s">
        <v>5</v>
      </c>
      <c r="C683" s="5">
        <v>43325</v>
      </c>
      <c r="D683">
        <v>2018</v>
      </c>
      <c r="E683" s="10" t="s">
        <v>9</v>
      </c>
      <c r="F683" t="s">
        <v>8</v>
      </c>
      <c r="H683" t="s">
        <v>10</v>
      </c>
    </row>
    <row r="684" spans="1:8" x14ac:dyDescent="0.25">
      <c r="A684" s="7">
        <v>20160310</v>
      </c>
      <c r="B684" t="s">
        <v>5</v>
      </c>
      <c r="C684" s="5">
        <v>42637</v>
      </c>
      <c r="D684">
        <v>2016</v>
      </c>
      <c r="E684" s="10" t="s">
        <v>9</v>
      </c>
      <c r="F684" t="s">
        <v>8</v>
      </c>
      <c r="H684" t="s">
        <v>10</v>
      </c>
    </row>
    <row r="685" spans="1:8" x14ac:dyDescent="0.25">
      <c r="A685" s="7">
        <v>20160314</v>
      </c>
      <c r="B685" t="s">
        <v>5</v>
      </c>
      <c r="C685" s="5">
        <v>42638</v>
      </c>
      <c r="D685">
        <v>2016</v>
      </c>
      <c r="E685" s="10" t="s">
        <v>9</v>
      </c>
      <c r="F685" t="s">
        <v>8</v>
      </c>
      <c r="H685" t="s">
        <v>10</v>
      </c>
    </row>
    <row r="686" spans="1:8" x14ac:dyDescent="0.25">
      <c r="A686" s="7">
        <v>20180672</v>
      </c>
      <c r="B686" t="s">
        <v>5</v>
      </c>
      <c r="C686" s="5">
        <v>43326</v>
      </c>
      <c r="D686">
        <v>2018</v>
      </c>
      <c r="E686" s="10" t="s">
        <v>85</v>
      </c>
      <c r="F686" t="s">
        <v>8</v>
      </c>
      <c r="H686" t="s">
        <v>7</v>
      </c>
    </row>
    <row r="687" spans="1:8" x14ac:dyDescent="0.25">
      <c r="A687" s="7">
        <v>20160322</v>
      </c>
      <c r="B687" t="s">
        <v>5</v>
      </c>
      <c r="C687" s="5">
        <v>42644</v>
      </c>
      <c r="D687">
        <v>2016</v>
      </c>
      <c r="E687" s="10" t="s">
        <v>85</v>
      </c>
      <c r="F687" t="s">
        <v>8</v>
      </c>
      <c r="H687" t="s">
        <v>10</v>
      </c>
    </row>
    <row r="688" spans="1:8" x14ac:dyDescent="0.25">
      <c r="A688" s="7">
        <v>20160324</v>
      </c>
      <c r="B688" t="s">
        <v>5</v>
      </c>
      <c r="C688" s="5">
        <v>42645</v>
      </c>
      <c r="D688">
        <v>2016</v>
      </c>
      <c r="E688" s="10" t="s">
        <v>6</v>
      </c>
      <c r="F688" t="s">
        <v>8</v>
      </c>
      <c r="H688" t="s">
        <v>10</v>
      </c>
    </row>
    <row r="689" spans="1:8" x14ac:dyDescent="0.25">
      <c r="A689" s="7">
        <v>20180674</v>
      </c>
      <c r="B689" t="s">
        <v>5</v>
      </c>
      <c r="C689" s="5">
        <v>43326</v>
      </c>
      <c r="D689">
        <v>2018</v>
      </c>
      <c r="E689" s="10" t="s">
        <v>6</v>
      </c>
      <c r="F689" t="s">
        <v>8</v>
      </c>
      <c r="H689" t="s">
        <v>7</v>
      </c>
    </row>
    <row r="690" spans="1:8" x14ac:dyDescent="0.25">
      <c r="A690" s="7">
        <v>20180676</v>
      </c>
      <c r="B690" t="s">
        <v>5</v>
      </c>
      <c r="C690" s="5">
        <v>43326</v>
      </c>
      <c r="D690">
        <v>2018</v>
      </c>
      <c r="E690" s="10" t="s">
        <v>85</v>
      </c>
      <c r="F690" t="s">
        <v>15</v>
      </c>
      <c r="H690" t="s">
        <v>10</v>
      </c>
    </row>
    <row r="691" spans="1:8" x14ac:dyDescent="0.25">
      <c r="A691" s="7">
        <v>20160332</v>
      </c>
      <c r="B691" t="s">
        <v>5</v>
      </c>
      <c r="C691" s="5">
        <v>42651</v>
      </c>
      <c r="D691">
        <v>2016</v>
      </c>
      <c r="E691" s="10" t="s">
        <v>9</v>
      </c>
      <c r="F691" t="s">
        <v>8</v>
      </c>
      <c r="H691" t="s">
        <v>10</v>
      </c>
    </row>
    <row r="692" spans="1:8" x14ac:dyDescent="0.25">
      <c r="A692" s="7">
        <v>20160333</v>
      </c>
      <c r="B692" t="s">
        <v>5</v>
      </c>
      <c r="C692" s="5">
        <v>42651</v>
      </c>
      <c r="D692">
        <v>2016</v>
      </c>
      <c r="E692" s="10" t="s">
        <v>6</v>
      </c>
      <c r="F692" t="s">
        <v>15</v>
      </c>
      <c r="H692" t="s">
        <v>7</v>
      </c>
    </row>
    <row r="693" spans="1:8" x14ac:dyDescent="0.25">
      <c r="A693" s="7">
        <v>20160335</v>
      </c>
      <c r="B693" t="s">
        <v>5</v>
      </c>
      <c r="C693" s="5">
        <v>42652</v>
      </c>
      <c r="D693">
        <v>2016</v>
      </c>
      <c r="E693" s="10" t="s">
        <v>9</v>
      </c>
      <c r="F693" t="s">
        <v>8</v>
      </c>
      <c r="H693" t="s">
        <v>7</v>
      </c>
    </row>
    <row r="694" spans="1:8" x14ac:dyDescent="0.25">
      <c r="A694" s="7">
        <v>20160339</v>
      </c>
      <c r="B694" t="s">
        <v>5</v>
      </c>
      <c r="C694" s="5">
        <v>42654</v>
      </c>
      <c r="D694">
        <v>2016</v>
      </c>
      <c r="E694" s="10" t="s">
        <v>9</v>
      </c>
      <c r="F694" t="s">
        <v>2</v>
      </c>
      <c r="H694" t="s">
        <v>10</v>
      </c>
    </row>
    <row r="695" spans="1:8" x14ac:dyDescent="0.25">
      <c r="A695" s="7">
        <v>20201597</v>
      </c>
      <c r="B695" t="s">
        <v>5</v>
      </c>
      <c r="C695" s="5">
        <v>44014</v>
      </c>
      <c r="D695">
        <v>2020</v>
      </c>
      <c r="E695" s="10" t="s">
        <v>9</v>
      </c>
      <c r="F695" t="s">
        <v>8</v>
      </c>
      <c r="H695" t="s">
        <v>7</v>
      </c>
    </row>
    <row r="696" spans="1:8" x14ac:dyDescent="0.25">
      <c r="A696" s="7">
        <v>20160340</v>
      </c>
      <c r="B696" t="s">
        <v>5</v>
      </c>
      <c r="C696" s="5">
        <v>42656</v>
      </c>
      <c r="D696">
        <v>2016</v>
      </c>
      <c r="E696" s="10" t="s">
        <v>9</v>
      </c>
      <c r="F696" t="s">
        <v>15</v>
      </c>
      <c r="H696" t="s">
        <v>7</v>
      </c>
    </row>
    <row r="697" spans="1:8" x14ac:dyDescent="0.25">
      <c r="A697" s="7">
        <v>20160342</v>
      </c>
      <c r="B697" t="s">
        <v>5</v>
      </c>
      <c r="C697" s="5">
        <v>42657</v>
      </c>
      <c r="D697">
        <v>2016</v>
      </c>
      <c r="E697" s="10" t="s">
        <v>9</v>
      </c>
      <c r="F697" t="s">
        <v>8</v>
      </c>
      <c r="H697" t="s">
        <v>10</v>
      </c>
    </row>
    <row r="698" spans="1:8" x14ac:dyDescent="0.25">
      <c r="A698" s="7">
        <v>20200706</v>
      </c>
      <c r="B698" t="s">
        <v>5</v>
      </c>
      <c r="C698" s="5">
        <v>44013</v>
      </c>
      <c r="D698">
        <v>2020</v>
      </c>
      <c r="E698" s="10" t="s">
        <v>9</v>
      </c>
      <c r="F698" t="s">
        <v>8</v>
      </c>
      <c r="H698" t="s">
        <v>7</v>
      </c>
    </row>
    <row r="699" spans="1:8" x14ac:dyDescent="0.25">
      <c r="A699" s="7">
        <v>20160343</v>
      </c>
      <c r="B699" t="s">
        <v>5</v>
      </c>
      <c r="C699" s="5">
        <v>42657</v>
      </c>
      <c r="D699">
        <v>2016</v>
      </c>
      <c r="E699" s="10" t="s">
        <v>6</v>
      </c>
      <c r="F699" t="s">
        <v>8</v>
      </c>
      <c r="H699" t="s">
        <v>7</v>
      </c>
    </row>
    <row r="700" spans="1:8" x14ac:dyDescent="0.25">
      <c r="A700" s="7">
        <v>20160347</v>
      </c>
      <c r="B700" t="s">
        <v>5</v>
      </c>
      <c r="C700" s="5">
        <v>42657</v>
      </c>
      <c r="D700">
        <v>2016</v>
      </c>
      <c r="E700" s="10" t="s">
        <v>6</v>
      </c>
      <c r="F700" t="s">
        <v>8</v>
      </c>
      <c r="H700" t="s">
        <v>7</v>
      </c>
    </row>
    <row r="701" spans="1:8" x14ac:dyDescent="0.25">
      <c r="A701" s="7">
        <v>20160351</v>
      </c>
      <c r="B701" t="s">
        <v>5</v>
      </c>
      <c r="C701" s="5">
        <v>42662</v>
      </c>
      <c r="D701">
        <v>2016</v>
      </c>
      <c r="E701" s="10" t="s">
        <v>9</v>
      </c>
      <c r="F701" t="s">
        <v>8</v>
      </c>
      <c r="H701" t="s">
        <v>7</v>
      </c>
    </row>
    <row r="702" spans="1:8" x14ac:dyDescent="0.25">
      <c r="A702" s="7">
        <v>20180680</v>
      </c>
      <c r="B702" t="s">
        <v>5</v>
      </c>
      <c r="C702" s="5">
        <v>43329</v>
      </c>
      <c r="D702">
        <v>2018</v>
      </c>
      <c r="E702" s="10" t="s">
        <v>9</v>
      </c>
      <c r="F702" t="s">
        <v>8</v>
      </c>
      <c r="H702" t="s">
        <v>7</v>
      </c>
    </row>
    <row r="703" spans="1:8" x14ac:dyDescent="0.25">
      <c r="A703" s="7">
        <v>20160357</v>
      </c>
      <c r="B703" t="s">
        <v>5</v>
      </c>
      <c r="C703" s="5">
        <v>42683</v>
      </c>
      <c r="D703">
        <v>2016</v>
      </c>
      <c r="E703" s="10" t="s">
        <v>9</v>
      </c>
      <c r="F703" t="s">
        <v>8</v>
      </c>
      <c r="H703" t="s">
        <v>10</v>
      </c>
    </row>
    <row r="704" spans="1:8" x14ac:dyDescent="0.25">
      <c r="A704" s="7">
        <v>20212312</v>
      </c>
      <c r="B704" t="s">
        <v>5</v>
      </c>
      <c r="C704" s="5">
        <v>44554</v>
      </c>
      <c r="D704">
        <v>2021</v>
      </c>
      <c r="E704" s="10" t="s">
        <v>6</v>
      </c>
      <c r="F704" t="s">
        <v>8</v>
      </c>
      <c r="H704" t="s">
        <v>10</v>
      </c>
    </row>
    <row r="705" spans="1:8" x14ac:dyDescent="0.25">
      <c r="A705" s="7">
        <v>20160359</v>
      </c>
      <c r="B705" t="s">
        <v>5</v>
      </c>
      <c r="C705" s="5">
        <v>42688</v>
      </c>
      <c r="D705">
        <v>2016</v>
      </c>
      <c r="E705" s="10" t="s">
        <v>9</v>
      </c>
      <c r="F705" t="s">
        <v>8</v>
      </c>
      <c r="H705" t="s">
        <v>7</v>
      </c>
    </row>
    <row r="706" spans="1:8" x14ac:dyDescent="0.25">
      <c r="A706" s="7">
        <v>20180687</v>
      </c>
      <c r="B706" t="s">
        <v>5</v>
      </c>
      <c r="C706" s="5">
        <v>43332</v>
      </c>
      <c r="D706">
        <v>2018</v>
      </c>
      <c r="E706" s="10" t="s">
        <v>6</v>
      </c>
      <c r="F706" t="s">
        <v>8</v>
      </c>
      <c r="H706" t="s">
        <v>10</v>
      </c>
    </row>
    <row r="707" spans="1:8" x14ac:dyDescent="0.25">
      <c r="A707" s="7">
        <v>20180697</v>
      </c>
      <c r="B707" t="s">
        <v>5</v>
      </c>
      <c r="C707" s="5">
        <v>43333</v>
      </c>
      <c r="D707">
        <v>2018</v>
      </c>
      <c r="E707" s="10" t="s">
        <v>9</v>
      </c>
      <c r="F707" t="s">
        <v>8</v>
      </c>
      <c r="H707" t="s">
        <v>10</v>
      </c>
    </row>
    <row r="708" spans="1:8" x14ac:dyDescent="0.25">
      <c r="A708" s="7">
        <v>20180698</v>
      </c>
      <c r="B708" t="s">
        <v>5</v>
      </c>
      <c r="C708" s="5">
        <v>43334</v>
      </c>
      <c r="D708">
        <v>2018</v>
      </c>
      <c r="E708" s="10" t="s">
        <v>9</v>
      </c>
      <c r="F708" t="s">
        <v>8</v>
      </c>
      <c r="H708" t="s">
        <v>7</v>
      </c>
    </row>
    <row r="709" spans="1:8" x14ac:dyDescent="0.25">
      <c r="A709" s="7">
        <v>20220069</v>
      </c>
      <c r="B709" t="s">
        <v>5</v>
      </c>
      <c r="C709" s="5">
        <v>44586</v>
      </c>
      <c r="D709">
        <v>2022</v>
      </c>
      <c r="E709" s="10" t="s">
        <v>6</v>
      </c>
      <c r="F709" t="s">
        <v>8</v>
      </c>
      <c r="H709" t="s">
        <v>7</v>
      </c>
    </row>
    <row r="710" spans="1:8" x14ac:dyDescent="0.25">
      <c r="A710" s="7">
        <v>20180705</v>
      </c>
      <c r="B710" t="s">
        <v>5</v>
      </c>
      <c r="C710" s="5">
        <v>43336</v>
      </c>
      <c r="D710">
        <v>2018</v>
      </c>
      <c r="E710" s="10" t="s">
        <v>85</v>
      </c>
      <c r="F710" t="s">
        <v>8</v>
      </c>
      <c r="H710" t="s">
        <v>7</v>
      </c>
    </row>
    <row r="711" spans="1:8" x14ac:dyDescent="0.25">
      <c r="A711" s="7">
        <v>20180706</v>
      </c>
      <c r="B711" t="s">
        <v>5</v>
      </c>
      <c r="C711" s="5">
        <v>43336</v>
      </c>
      <c r="D711">
        <v>2018</v>
      </c>
      <c r="E711" s="10" t="s">
        <v>85</v>
      </c>
      <c r="F711" t="s">
        <v>8</v>
      </c>
      <c r="H711" t="s">
        <v>7</v>
      </c>
    </row>
    <row r="712" spans="1:8" x14ac:dyDescent="0.25">
      <c r="A712" s="7">
        <v>20220118</v>
      </c>
      <c r="B712" t="s">
        <v>5</v>
      </c>
      <c r="C712" s="5">
        <v>44597</v>
      </c>
      <c r="D712">
        <v>2022</v>
      </c>
      <c r="E712" s="10" t="s">
        <v>9</v>
      </c>
      <c r="F712" t="s">
        <v>8</v>
      </c>
      <c r="H712" t="s">
        <v>10</v>
      </c>
    </row>
    <row r="713" spans="1:8" x14ac:dyDescent="0.25">
      <c r="A713" s="7">
        <v>20220133</v>
      </c>
      <c r="B713" t="s">
        <v>5</v>
      </c>
      <c r="C713" s="5">
        <v>44600</v>
      </c>
      <c r="D713">
        <v>2022</v>
      </c>
      <c r="E713" s="10" t="s">
        <v>9</v>
      </c>
      <c r="F713" t="s">
        <v>8</v>
      </c>
      <c r="H713" t="s">
        <v>7</v>
      </c>
    </row>
    <row r="714" spans="1:8" x14ac:dyDescent="0.25">
      <c r="A714" s="7">
        <v>20180709</v>
      </c>
      <c r="B714" t="s">
        <v>5</v>
      </c>
      <c r="C714" s="5">
        <v>43338</v>
      </c>
      <c r="D714">
        <v>2018</v>
      </c>
      <c r="E714" s="10" t="s">
        <v>9</v>
      </c>
      <c r="F714" t="s">
        <v>8</v>
      </c>
      <c r="H714" t="s">
        <v>10</v>
      </c>
    </row>
    <row r="715" spans="1:8" x14ac:dyDescent="0.25">
      <c r="A715" s="7">
        <v>20200696</v>
      </c>
      <c r="B715" t="s">
        <v>5</v>
      </c>
      <c r="C715" s="5">
        <v>44011</v>
      </c>
      <c r="D715">
        <v>2020</v>
      </c>
      <c r="E715" s="10" t="s">
        <v>9</v>
      </c>
      <c r="F715" t="s">
        <v>8</v>
      </c>
      <c r="H715" t="s">
        <v>7</v>
      </c>
    </row>
    <row r="716" spans="1:8" x14ac:dyDescent="0.25">
      <c r="A716" s="7">
        <v>20220163</v>
      </c>
      <c r="B716" t="s">
        <v>5</v>
      </c>
      <c r="C716" s="5">
        <v>44607</v>
      </c>
      <c r="D716">
        <v>2022</v>
      </c>
      <c r="E716" s="10" t="s">
        <v>9</v>
      </c>
      <c r="F716" t="s">
        <v>8</v>
      </c>
      <c r="H716" t="s">
        <v>10</v>
      </c>
    </row>
    <row r="717" spans="1:8" x14ac:dyDescent="0.25">
      <c r="A717" s="7">
        <v>20220176</v>
      </c>
      <c r="B717" t="s">
        <v>5</v>
      </c>
      <c r="C717" s="5">
        <v>44612</v>
      </c>
      <c r="D717">
        <v>2022</v>
      </c>
      <c r="E717" s="10" t="s">
        <v>6</v>
      </c>
      <c r="F717" t="s">
        <v>8</v>
      </c>
      <c r="H717" t="s">
        <v>10</v>
      </c>
    </row>
    <row r="718" spans="1:8" x14ac:dyDescent="0.25">
      <c r="A718" s="7">
        <v>20220202</v>
      </c>
      <c r="B718" t="s">
        <v>5</v>
      </c>
      <c r="C718" s="5">
        <v>44618</v>
      </c>
      <c r="D718">
        <v>2022</v>
      </c>
      <c r="E718" s="10" t="s">
        <v>6</v>
      </c>
      <c r="F718" t="s">
        <v>8</v>
      </c>
      <c r="H718" t="s">
        <v>10</v>
      </c>
    </row>
    <row r="719" spans="1:8" x14ac:dyDescent="0.25">
      <c r="A719" s="7">
        <v>20180718</v>
      </c>
      <c r="B719" t="s">
        <v>5</v>
      </c>
      <c r="C719" s="5">
        <v>43340</v>
      </c>
      <c r="D719">
        <v>2018</v>
      </c>
      <c r="E719" s="10" t="s">
        <v>85</v>
      </c>
      <c r="F719" t="s">
        <v>8</v>
      </c>
      <c r="H719" t="s">
        <v>7</v>
      </c>
    </row>
    <row r="720" spans="1:8" x14ac:dyDescent="0.25">
      <c r="A720" s="7" t="s">
        <v>43</v>
      </c>
      <c r="B720" t="s">
        <v>5</v>
      </c>
      <c r="C720" s="5">
        <v>42753</v>
      </c>
      <c r="D720">
        <v>2017</v>
      </c>
      <c r="E720" s="10" t="s">
        <v>9</v>
      </c>
      <c r="F720" t="s">
        <v>8</v>
      </c>
      <c r="H720" t="s">
        <v>7</v>
      </c>
    </row>
    <row r="721" spans="1:8" x14ac:dyDescent="0.25">
      <c r="A721" s="7">
        <v>20220309</v>
      </c>
      <c r="B721" t="s">
        <v>5</v>
      </c>
      <c r="C721" s="5">
        <v>44642</v>
      </c>
      <c r="D721">
        <v>2022</v>
      </c>
      <c r="E721" s="10" t="s">
        <v>9</v>
      </c>
      <c r="F721" t="s">
        <v>8</v>
      </c>
      <c r="H721" t="s">
        <v>10</v>
      </c>
    </row>
    <row r="722" spans="1:8" x14ac:dyDescent="0.25">
      <c r="A722" s="7">
        <v>20220310</v>
      </c>
      <c r="B722" t="s">
        <v>5</v>
      </c>
      <c r="C722" s="5">
        <v>44643</v>
      </c>
      <c r="D722">
        <v>2022</v>
      </c>
      <c r="E722" s="10" t="s">
        <v>9</v>
      </c>
      <c r="F722" t="s">
        <v>8</v>
      </c>
      <c r="H722" t="s">
        <v>7</v>
      </c>
    </row>
    <row r="723" spans="1:8" x14ac:dyDescent="0.25">
      <c r="A723" s="7">
        <v>20220326</v>
      </c>
      <c r="B723" t="s">
        <v>5</v>
      </c>
      <c r="C723" s="5">
        <v>44646</v>
      </c>
      <c r="D723">
        <v>2022</v>
      </c>
      <c r="E723" s="10" t="s">
        <v>6</v>
      </c>
      <c r="F723" t="s">
        <v>8</v>
      </c>
      <c r="H723" t="s">
        <v>7</v>
      </c>
    </row>
    <row r="724" spans="1:8" x14ac:dyDescent="0.25">
      <c r="A724" s="7">
        <v>20220337</v>
      </c>
      <c r="B724" t="s">
        <v>5</v>
      </c>
      <c r="C724" s="5">
        <v>44647</v>
      </c>
      <c r="D724">
        <v>2022</v>
      </c>
      <c r="E724" s="10" t="s">
        <v>9</v>
      </c>
      <c r="F724" t="s">
        <v>8</v>
      </c>
      <c r="H724" t="s">
        <v>7</v>
      </c>
    </row>
    <row r="725" spans="1:8" x14ac:dyDescent="0.25">
      <c r="A725" s="7">
        <v>20180729</v>
      </c>
      <c r="B725" t="s">
        <v>5</v>
      </c>
      <c r="C725" s="5">
        <v>43343</v>
      </c>
      <c r="D725">
        <v>2018</v>
      </c>
      <c r="E725" s="10" t="s">
        <v>9</v>
      </c>
      <c r="F725" t="s">
        <v>8</v>
      </c>
      <c r="H725" t="s">
        <v>7</v>
      </c>
    </row>
    <row r="726" spans="1:8" x14ac:dyDescent="0.25">
      <c r="A726" s="7">
        <v>20220387</v>
      </c>
      <c r="B726" t="s">
        <v>5</v>
      </c>
      <c r="C726" s="5">
        <v>44658</v>
      </c>
      <c r="D726">
        <v>2022</v>
      </c>
      <c r="E726" s="10" t="s">
        <v>9</v>
      </c>
      <c r="F726" t="s">
        <v>8</v>
      </c>
      <c r="H726" t="s">
        <v>7</v>
      </c>
    </row>
    <row r="727" spans="1:8" x14ac:dyDescent="0.25">
      <c r="A727" s="7">
        <v>20180732</v>
      </c>
      <c r="B727" t="s">
        <v>5</v>
      </c>
      <c r="C727" s="5">
        <v>43343</v>
      </c>
      <c r="D727">
        <v>2018</v>
      </c>
      <c r="E727" s="10" t="s">
        <v>9</v>
      </c>
      <c r="F727" t="s">
        <v>8</v>
      </c>
      <c r="H727" t="s">
        <v>10</v>
      </c>
    </row>
    <row r="728" spans="1:8" x14ac:dyDescent="0.25">
      <c r="A728" s="7">
        <v>20180733</v>
      </c>
      <c r="B728" t="s">
        <v>5</v>
      </c>
      <c r="C728" s="5">
        <v>43343</v>
      </c>
      <c r="D728">
        <v>2018</v>
      </c>
      <c r="E728" s="10" t="s">
        <v>12</v>
      </c>
      <c r="F728" t="s">
        <v>8</v>
      </c>
      <c r="H728" t="s">
        <v>7</v>
      </c>
    </row>
    <row r="729" spans="1:8" x14ac:dyDescent="0.25">
      <c r="A729" s="7">
        <v>20200684</v>
      </c>
      <c r="B729" t="s">
        <v>5</v>
      </c>
      <c r="C729" s="5">
        <v>44009</v>
      </c>
      <c r="D729">
        <v>2020</v>
      </c>
      <c r="E729" s="10" t="s">
        <v>9</v>
      </c>
      <c r="F729" t="s">
        <v>8</v>
      </c>
      <c r="H729" t="s">
        <v>7</v>
      </c>
    </row>
    <row r="730" spans="1:8" x14ac:dyDescent="0.25">
      <c r="A730" s="7">
        <v>20220379</v>
      </c>
      <c r="B730" t="s">
        <v>5</v>
      </c>
      <c r="C730" s="5">
        <v>44658</v>
      </c>
      <c r="D730">
        <v>2022</v>
      </c>
      <c r="E730" s="10" t="s">
        <v>6</v>
      </c>
      <c r="F730" t="s">
        <v>8</v>
      </c>
      <c r="H730" t="s">
        <v>7</v>
      </c>
    </row>
    <row r="731" spans="1:8" x14ac:dyDescent="0.25">
      <c r="A731" s="7">
        <v>20220398</v>
      </c>
      <c r="B731" t="s">
        <v>5</v>
      </c>
      <c r="C731" s="5">
        <v>44660</v>
      </c>
      <c r="D731">
        <v>2022</v>
      </c>
      <c r="E731" s="10" t="s">
        <v>9</v>
      </c>
      <c r="F731" t="s">
        <v>8</v>
      </c>
      <c r="H731" t="s">
        <v>7</v>
      </c>
    </row>
    <row r="732" spans="1:8" x14ac:dyDescent="0.25">
      <c r="A732" s="7">
        <v>20220431</v>
      </c>
      <c r="B732" t="s">
        <v>5</v>
      </c>
      <c r="C732" s="5">
        <v>44665</v>
      </c>
      <c r="D732">
        <v>2022</v>
      </c>
      <c r="E732" s="10" t="s">
        <v>9</v>
      </c>
      <c r="F732" t="s">
        <v>8</v>
      </c>
      <c r="H732" t="s">
        <v>10</v>
      </c>
    </row>
    <row r="733" spans="1:8" x14ac:dyDescent="0.25">
      <c r="A733" s="7">
        <v>20200680</v>
      </c>
      <c r="B733" t="s">
        <v>5</v>
      </c>
      <c r="C733" s="5">
        <v>44009</v>
      </c>
      <c r="D733">
        <v>2020</v>
      </c>
      <c r="E733" s="10" t="s">
        <v>9</v>
      </c>
      <c r="F733" t="s">
        <v>8</v>
      </c>
      <c r="H733" t="s">
        <v>7</v>
      </c>
    </row>
    <row r="734" spans="1:8" x14ac:dyDescent="0.25">
      <c r="A734" s="7">
        <v>20220438</v>
      </c>
      <c r="B734" t="s">
        <v>5</v>
      </c>
      <c r="C734" s="5">
        <v>44666</v>
      </c>
      <c r="D734">
        <v>2022</v>
      </c>
      <c r="E734" s="10" t="s">
        <v>9</v>
      </c>
      <c r="F734" t="s">
        <v>2</v>
      </c>
      <c r="H734" t="s">
        <v>7</v>
      </c>
    </row>
    <row r="735" spans="1:8" x14ac:dyDescent="0.25">
      <c r="A735" s="7">
        <v>20200681</v>
      </c>
      <c r="B735" t="s">
        <v>5</v>
      </c>
      <c r="C735" s="5">
        <v>44009</v>
      </c>
      <c r="D735">
        <v>2020</v>
      </c>
      <c r="E735" s="10" t="s">
        <v>85</v>
      </c>
      <c r="F735" t="s">
        <v>8</v>
      </c>
      <c r="H735" t="s">
        <v>7</v>
      </c>
    </row>
    <row r="736" spans="1:8" x14ac:dyDescent="0.25">
      <c r="A736" s="7">
        <v>20220440</v>
      </c>
      <c r="B736" t="s">
        <v>5</v>
      </c>
      <c r="C736" s="5">
        <v>44667</v>
      </c>
      <c r="D736">
        <v>2022</v>
      </c>
      <c r="E736" s="10" t="s">
        <v>85</v>
      </c>
      <c r="F736" t="s">
        <v>8</v>
      </c>
      <c r="H736" t="s">
        <v>7</v>
      </c>
    </row>
    <row r="737" spans="1:8" x14ac:dyDescent="0.25">
      <c r="A737" s="7">
        <v>20180742</v>
      </c>
      <c r="B737" t="s">
        <v>5</v>
      </c>
      <c r="C737" s="5">
        <v>43346</v>
      </c>
      <c r="D737">
        <v>2018</v>
      </c>
      <c r="E737" s="10" t="s">
        <v>9</v>
      </c>
      <c r="F737" t="s">
        <v>8</v>
      </c>
      <c r="H737" t="s">
        <v>7</v>
      </c>
    </row>
    <row r="738" spans="1:8" x14ac:dyDescent="0.25">
      <c r="A738" s="7">
        <v>20220450</v>
      </c>
      <c r="B738" t="s">
        <v>5</v>
      </c>
      <c r="C738" s="5">
        <v>44669</v>
      </c>
      <c r="D738">
        <v>2022</v>
      </c>
      <c r="E738" s="10" t="s">
        <v>9</v>
      </c>
      <c r="F738" t="s">
        <v>8</v>
      </c>
      <c r="H738" t="s">
        <v>7</v>
      </c>
    </row>
    <row r="739" spans="1:8" x14ac:dyDescent="0.25">
      <c r="A739" s="7">
        <v>20220458</v>
      </c>
      <c r="B739" t="s">
        <v>5</v>
      </c>
      <c r="C739" s="5">
        <v>44671</v>
      </c>
      <c r="D739">
        <v>2022</v>
      </c>
      <c r="E739" s="10" t="s">
        <v>9</v>
      </c>
      <c r="F739" t="s">
        <v>8</v>
      </c>
      <c r="H739" t="s">
        <v>7</v>
      </c>
    </row>
    <row r="740" spans="1:8" x14ac:dyDescent="0.25">
      <c r="A740" s="7">
        <v>20200675</v>
      </c>
      <c r="B740" t="s">
        <v>5</v>
      </c>
      <c r="C740" s="5">
        <v>44008</v>
      </c>
      <c r="D740">
        <v>2020</v>
      </c>
      <c r="E740" s="10" t="s">
        <v>85</v>
      </c>
      <c r="F740" t="s">
        <v>8</v>
      </c>
      <c r="H740" t="s">
        <v>7</v>
      </c>
    </row>
    <row r="741" spans="1:8" x14ac:dyDescent="0.25">
      <c r="A741" s="7">
        <v>20220483</v>
      </c>
      <c r="B741" t="s">
        <v>5</v>
      </c>
      <c r="C741" s="5">
        <v>44674</v>
      </c>
      <c r="D741">
        <v>2022</v>
      </c>
      <c r="E741" s="10" t="s">
        <v>9</v>
      </c>
      <c r="F741" t="s">
        <v>8</v>
      </c>
      <c r="H741" t="s">
        <v>7</v>
      </c>
    </row>
    <row r="742" spans="1:8" x14ac:dyDescent="0.25">
      <c r="A742" s="7">
        <v>20220500</v>
      </c>
      <c r="B742" t="s">
        <v>5</v>
      </c>
      <c r="C742" s="5">
        <v>44678</v>
      </c>
      <c r="D742">
        <v>2022</v>
      </c>
      <c r="E742" s="10" t="s">
        <v>9</v>
      </c>
      <c r="F742" t="s">
        <v>8</v>
      </c>
      <c r="H742" t="s">
        <v>7</v>
      </c>
    </row>
    <row r="743" spans="1:8" x14ac:dyDescent="0.25">
      <c r="A743" s="7">
        <v>20220531</v>
      </c>
      <c r="B743" t="s">
        <v>5</v>
      </c>
      <c r="C743" s="5">
        <v>44683</v>
      </c>
      <c r="D743">
        <v>2022</v>
      </c>
      <c r="E743" s="10" t="s">
        <v>9</v>
      </c>
      <c r="F743" t="s">
        <v>8</v>
      </c>
      <c r="H743" t="s">
        <v>10</v>
      </c>
    </row>
    <row r="744" spans="1:8" x14ac:dyDescent="0.25">
      <c r="A744" s="7">
        <v>20180751</v>
      </c>
      <c r="B744" t="s">
        <v>5</v>
      </c>
      <c r="C744" s="5">
        <v>43348</v>
      </c>
      <c r="D744">
        <v>2018</v>
      </c>
      <c r="E744" s="10" t="s">
        <v>9</v>
      </c>
      <c r="F744" t="s">
        <v>8</v>
      </c>
      <c r="H744" t="s">
        <v>7</v>
      </c>
    </row>
    <row r="745" spans="1:8" x14ac:dyDescent="0.25">
      <c r="A745" s="7">
        <v>20180752</v>
      </c>
      <c r="B745" t="s">
        <v>5</v>
      </c>
      <c r="C745" s="5">
        <v>43348</v>
      </c>
      <c r="D745">
        <v>2018</v>
      </c>
      <c r="E745" s="10" t="s">
        <v>6</v>
      </c>
      <c r="F745" t="s">
        <v>8</v>
      </c>
      <c r="H745" t="s">
        <v>7</v>
      </c>
    </row>
    <row r="746" spans="1:8" x14ac:dyDescent="0.25">
      <c r="A746" s="7">
        <v>20220568</v>
      </c>
      <c r="B746" t="s">
        <v>5</v>
      </c>
      <c r="C746" s="5">
        <v>44690</v>
      </c>
      <c r="D746">
        <v>2022</v>
      </c>
      <c r="E746" s="10" t="s">
        <v>9</v>
      </c>
      <c r="F746" t="s">
        <v>8</v>
      </c>
      <c r="H746" t="s">
        <v>10</v>
      </c>
    </row>
    <row r="747" spans="1:8" x14ac:dyDescent="0.25">
      <c r="A747" s="7">
        <v>20220626</v>
      </c>
      <c r="B747" t="s">
        <v>5</v>
      </c>
      <c r="C747" s="5">
        <v>44700</v>
      </c>
      <c r="D747">
        <v>2022</v>
      </c>
      <c r="E747" s="10" t="s">
        <v>9</v>
      </c>
      <c r="F747" t="s">
        <v>8</v>
      </c>
      <c r="H747" t="s">
        <v>7</v>
      </c>
    </row>
    <row r="748" spans="1:8" x14ac:dyDescent="0.25">
      <c r="A748" s="7">
        <v>20220659</v>
      </c>
      <c r="B748" t="s">
        <v>5</v>
      </c>
      <c r="C748" s="5">
        <v>44704</v>
      </c>
      <c r="D748">
        <v>2022</v>
      </c>
      <c r="E748" s="10" t="s">
        <v>9</v>
      </c>
      <c r="F748" t="s">
        <v>8</v>
      </c>
      <c r="H748" t="s">
        <v>7</v>
      </c>
    </row>
    <row r="749" spans="1:8" x14ac:dyDescent="0.25">
      <c r="A749" s="7">
        <v>20220654</v>
      </c>
      <c r="B749" t="s">
        <v>5</v>
      </c>
      <c r="C749" s="5">
        <v>44704</v>
      </c>
      <c r="D749">
        <v>2022</v>
      </c>
      <c r="E749" s="10" t="s">
        <v>90</v>
      </c>
      <c r="F749" t="s">
        <v>8</v>
      </c>
      <c r="H749" t="s">
        <v>7</v>
      </c>
    </row>
    <row r="750" spans="1:8" x14ac:dyDescent="0.25">
      <c r="A750" s="7">
        <v>20220657</v>
      </c>
      <c r="B750" t="s">
        <v>5</v>
      </c>
      <c r="C750" s="5">
        <v>44704</v>
      </c>
      <c r="D750">
        <v>2022</v>
      </c>
      <c r="E750" s="10" t="s">
        <v>85</v>
      </c>
      <c r="F750" t="s">
        <v>8</v>
      </c>
      <c r="H750" t="s">
        <v>10</v>
      </c>
    </row>
    <row r="751" spans="1:8" x14ac:dyDescent="0.25">
      <c r="A751" s="7">
        <v>20220699</v>
      </c>
      <c r="B751" t="s">
        <v>5</v>
      </c>
      <c r="C751" s="5">
        <v>44708</v>
      </c>
      <c r="D751">
        <v>2022</v>
      </c>
      <c r="E751" s="10" t="s">
        <v>9</v>
      </c>
      <c r="F751" t="s">
        <v>8</v>
      </c>
      <c r="H751" t="s">
        <v>10</v>
      </c>
    </row>
    <row r="752" spans="1:8" x14ac:dyDescent="0.25">
      <c r="A752" s="7">
        <v>20220724</v>
      </c>
      <c r="B752" t="s">
        <v>5</v>
      </c>
      <c r="C752" s="5">
        <v>44712</v>
      </c>
      <c r="D752">
        <v>2022</v>
      </c>
      <c r="E752" s="10" t="s">
        <v>6</v>
      </c>
      <c r="F752" t="s">
        <v>8</v>
      </c>
      <c r="H752" t="s">
        <v>7</v>
      </c>
    </row>
    <row r="753" spans="1:8" x14ac:dyDescent="0.25">
      <c r="A753" s="7">
        <v>20200658</v>
      </c>
      <c r="B753" t="s">
        <v>5</v>
      </c>
      <c r="C753" s="5">
        <v>44005</v>
      </c>
      <c r="D753">
        <v>2020</v>
      </c>
      <c r="E753" s="10" t="s">
        <v>6</v>
      </c>
      <c r="F753" t="s">
        <v>15</v>
      </c>
      <c r="H753" t="s">
        <v>7</v>
      </c>
    </row>
    <row r="754" spans="1:8" x14ac:dyDescent="0.25">
      <c r="A754" s="7">
        <v>20200657</v>
      </c>
      <c r="B754" t="s">
        <v>5</v>
      </c>
      <c r="C754" s="5">
        <v>44005</v>
      </c>
      <c r="D754">
        <v>2020</v>
      </c>
      <c r="E754" s="10" t="s">
        <v>9</v>
      </c>
      <c r="F754" t="s">
        <v>15</v>
      </c>
      <c r="H754" t="s">
        <v>7</v>
      </c>
    </row>
    <row r="755" spans="1:8" x14ac:dyDescent="0.25">
      <c r="A755" s="7">
        <v>20200656</v>
      </c>
      <c r="B755" t="s">
        <v>5</v>
      </c>
      <c r="C755" s="5">
        <v>44005</v>
      </c>
      <c r="D755">
        <v>2020</v>
      </c>
      <c r="E755" s="10" t="s">
        <v>6</v>
      </c>
      <c r="F755" t="s">
        <v>8</v>
      </c>
      <c r="H755" t="s">
        <v>7</v>
      </c>
    </row>
    <row r="756" spans="1:8" x14ac:dyDescent="0.25">
      <c r="A756" s="7">
        <v>20220735</v>
      </c>
      <c r="B756" t="s">
        <v>5</v>
      </c>
      <c r="C756" s="5">
        <v>44713</v>
      </c>
      <c r="D756">
        <v>2022</v>
      </c>
      <c r="E756" s="10" t="s">
        <v>9</v>
      </c>
      <c r="F756" t="s">
        <v>8</v>
      </c>
      <c r="H756" t="s">
        <v>7</v>
      </c>
    </row>
    <row r="757" spans="1:8" x14ac:dyDescent="0.25">
      <c r="A757" s="7">
        <v>20200655</v>
      </c>
      <c r="B757" t="s">
        <v>5</v>
      </c>
      <c r="C757" s="5">
        <v>44005</v>
      </c>
      <c r="D757">
        <v>2020</v>
      </c>
      <c r="E757" s="10" t="s">
        <v>9</v>
      </c>
      <c r="F757" t="s">
        <v>8</v>
      </c>
      <c r="H757" t="s">
        <v>7</v>
      </c>
    </row>
    <row r="758" spans="1:8" x14ac:dyDescent="0.25">
      <c r="A758" s="7">
        <v>20220754</v>
      </c>
      <c r="B758" t="s">
        <v>5</v>
      </c>
      <c r="C758" s="5">
        <v>44716</v>
      </c>
      <c r="D758">
        <v>2022</v>
      </c>
      <c r="E758" s="10" t="s">
        <v>9</v>
      </c>
      <c r="F758" t="s">
        <v>8</v>
      </c>
      <c r="H758" t="s">
        <v>7</v>
      </c>
    </row>
    <row r="759" spans="1:8" x14ac:dyDescent="0.25">
      <c r="A759" s="7">
        <v>20180765</v>
      </c>
      <c r="B759" t="s">
        <v>5</v>
      </c>
      <c r="C759" s="5">
        <v>43353</v>
      </c>
      <c r="D759">
        <v>2018</v>
      </c>
      <c r="E759" s="10" t="s">
        <v>89</v>
      </c>
      <c r="F759" t="s">
        <v>8</v>
      </c>
      <c r="H759" t="s">
        <v>10</v>
      </c>
    </row>
    <row r="760" spans="1:8" x14ac:dyDescent="0.25">
      <c r="A760" s="7">
        <v>20180767</v>
      </c>
      <c r="B760" t="s">
        <v>5</v>
      </c>
      <c r="C760" s="5">
        <v>43354</v>
      </c>
      <c r="D760">
        <v>2018</v>
      </c>
      <c r="E760" s="10" t="s">
        <v>85</v>
      </c>
      <c r="F760" t="s">
        <v>8</v>
      </c>
      <c r="H760" t="s">
        <v>10</v>
      </c>
    </row>
    <row r="761" spans="1:8" x14ac:dyDescent="0.25">
      <c r="A761" s="7">
        <v>20220815</v>
      </c>
      <c r="B761" t="s">
        <v>5</v>
      </c>
      <c r="C761" s="5">
        <v>44722</v>
      </c>
      <c r="D761">
        <v>2022</v>
      </c>
      <c r="E761" s="10" t="s">
        <v>85</v>
      </c>
      <c r="F761" t="s">
        <v>8</v>
      </c>
      <c r="H761" t="s">
        <v>7</v>
      </c>
    </row>
    <row r="762" spans="1:8" x14ac:dyDescent="0.25">
      <c r="A762" s="7">
        <v>20200651</v>
      </c>
      <c r="B762" t="s">
        <v>5</v>
      </c>
      <c r="C762" s="5">
        <v>44004</v>
      </c>
      <c r="D762">
        <v>2020</v>
      </c>
      <c r="E762" s="10" t="s">
        <v>85</v>
      </c>
      <c r="F762" t="s">
        <v>8</v>
      </c>
      <c r="H762" t="s">
        <v>7</v>
      </c>
    </row>
    <row r="763" spans="1:8" x14ac:dyDescent="0.25">
      <c r="A763" s="7">
        <v>20220816</v>
      </c>
      <c r="B763" t="s">
        <v>5</v>
      </c>
      <c r="C763" s="5">
        <v>44722</v>
      </c>
      <c r="D763">
        <v>2022</v>
      </c>
      <c r="E763" s="10" t="s">
        <v>85</v>
      </c>
      <c r="F763" t="s">
        <v>8</v>
      </c>
      <c r="H763" t="s">
        <v>10</v>
      </c>
    </row>
    <row r="764" spans="1:8" x14ac:dyDescent="0.25">
      <c r="A764" s="7">
        <v>20220819</v>
      </c>
      <c r="B764" t="s">
        <v>5</v>
      </c>
      <c r="C764" s="5">
        <v>44722</v>
      </c>
      <c r="D764">
        <v>2022</v>
      </c>
      <c r="E764" s="10" t="s">
        <v>9</v>
      </c>
      <c r="F764" t="s">
        <v>8</v>
      </c>
      <c r="H764" t="s">
        <v>7</v>
      </c>
    </row>
    <row r="765" spans="1:8" x14ac:dyDescent="0.25">
      <c r="A765" s="7">
        <v>20220848</v>
      </c>
      <c r="B765" t="s">
        <v>5</v>
      </c>
      <c r="C765" s="5">
        <v>44726</v>
      </c>
      <c r="D765">
        <v>2022</v>
      </c>
      <c r="E765" s="10" t="s">
        <v>9</v>
      </c>
      <c r="F765" t="s">
        <v>8</v>
      </c>
      <c r="H765" t="s">
        <v>10</v>
      </c>
    </row>
    <row r="766" spans="1:8" x14ac:dyDescent="0.25">
      <c r="A766" s="7">
        <v>20221236</v>
      </c>
      <c r="B766" t="s">
        <v>5</v>
      </c>
      <c r="C766" s="5">
        <v>44728</v>
      </c>
      <c r="D766">
        <v>2022</v>
      </c>
      <c r="E766" s="10" t="s">
        <v>9</v>
      </c>
      <c r="F766" t="s">
        <v>8</v>
      </c>
      <c r="H766" t="s">
        <v>7</v>
      </c>
    </row>
    <row r="767" spans="1:8" x14ac:dyDescent="0.25">
      <c r="A767" s="7">
        <v>20220980</v>
      </c>
      <c r="B767" t="s">
        <v>5</v>
      </c>
      <c r="C767" s="5">
        <v>44736</v>
      </c>
      <c r="D767">
        <v>2022</v>
      </c>
      <c r="E767" s="10" t="s">
        <v>9</v>
      </c>
      <c r="F767" t="s">
        <v>8</v>
      </c>
      <c r="H767" t="s">
        <v>7</v>
      </c>
    </row>
    <row r="768" spans="1:8" x14ac:dyDescent="0.25">
      <c r="A768" s="7">
        <v>20220981</v>
      </c>
      <c r="B768" t="s">
        <v>5</v>
      </c>
      <c r="C768" s="5">
        <v>44737</v>
      </c>
      <c r="D768">
        <v>2022</v>
      </c>
      <c r="E768" s="10" t="s">
        <v>9</v>
      </c>
      <c r="F768" t="s">
        <v>8</v>
      </c>
      <c r="H768" t="s">
        <v>10</v>
      </c>
    </row>
    <row r="769" spans="1:8" x14ac:dyDescent="0.25">
      <c r="A769" s="7">
        <v>20220982</v>
      </c>
      <c r="B769" t="s">
        <v>5</v>
      </c>
      <c r="C769" s="5">
        <v>44737</v>
      </c>
      <c r="D769">
        <v>2022</v>
      </c>
      <c r="E769" s="10" t="s">
        <v>85</v>
      </c>
      <c r="F769" t="s">
        <v>8</v>
      </c>
      <c r="H769" t="s">
        <v>10</v>
      </c>
    </row>
    <row r="770" spans="1:8" x14ac:dyDescent="0.25">
      <c r="A770" s="7">
        <v>20220991</v>
      </c>
      <c r="B770" t="s">
        <v>5</v>
      </c>
      <c r="C770" s="5">
        <v>44738</v>
      </c>
      <c r="D770">
        <v>2022</v>
      </c>
      <c r="E770" s="10" t="s">
        <v>9</v>
      </c>
      <c r="F770" t="s">
        <v>8</v>
      </c>
      <c r="H770" t="s">
        <v>7</v>
      </c>
    </row>
    <row r="771" spans="1:8" x14ac:dyDescent="0.25">
      <c r="A771" s="7">
        <v>20221022</v>
      </c>
      <c r="B771" t="s">
        <v>5</v>
      </c>
      <c r="C771" s="5">
        <v>44741</v>
      </c>
      <c r="D771">
        <v>2022</v>
      </c>
      <c r="E771" s="10" t="s">
        <v>9</v>
      </c>
      <c r="F771" t="s">
        <v>8</v>
      </c>
      <c r="H771" t="s">
        <v>7</v>
      </c>
    </row>
    <row r="772" spans="1:8" x14ac:dyDescent="0.25">
      <c r="A772" s="7">
        <v>20221039</v>
      </c>
      <c r="B772" t="s">
        <v>5</v>
      </c>
      <c r="C772" s="5">
        <v>44744</v>
      </c>
      <c r="D772">
        <v>2022</v>
      </c>
      <c r="E772" s="10" t="s">
        <v>9</v>
      </c>
      <c r="F772" t="s">
        <v>8</v>
      </c>
      <c r="H772" t="s">
        <v>10</v>
      </c>
    </row>
    <row r="773" spans="1:8" x14ac:dyDescent="0.25">
      <c r="A773" s="7">
        <v>20221070</v>
      </c>
      <c r="B773" t="s">
        <v>5</v>
      </c>
      <c r="C773" s="5">
        <v>44747</v>
      </c>
      <c r="D773">
        <v>2022</v>
      </c>
      <c r="E773" s="10" t="s">
        <v>9</v>
      </c>
      <c r="F773" t="s">
        <v>8</v>
      </c>
      <c r="H773" t="s">
        <v>7</v>
      </c>
    </row>
    <row r="774" spans="1:8" x14ac:dyDescent="0.25">
      <c r="A774" s="7">
        <v>20221071</v>
      </c>
      <c r="B774" t="s">
        <v>5</v>
      </c>
      <c r="C774" s="5">
        <v>44747</v>
      </c>
      <c r="D774">
        <v>2022</v>
      </c>
      <c r="E774" s="10" t="s">
        <v>85</v>
      </c>
      <c r="F774" t="s">
        <v>8</v>
      </c>
      <c r="H774" t="s">
        <v>10</v>
      </c>
    </row>
    <row r="775" spans="1:8" x14ac:dyDescent="0.25">
      <c r="A775" s="7">
        <v>20221096</v>
      </c>
      <c r="B775" t="s">
        <v>5</v>
      </c>
      <c r="C775" s="5">
        <v>44749</v>
      </c>
      <c r="D775">
        <v>2022</v>
      </c>
      <c r="E775" s="10" t="s">
        <v>6</v>
      </c>
      <c r="F775" t="s">
        <v>8</v>
      </c>
      <c r="H775" t="s">
        <v>7</v>
      </c>
    </row>
    <row r="776" spans="1:8" x14ac:dyDescent="0.25">
      <c r="A776" s="7">
        <v>20221100</v>
      </c>
      <c r="B776" t="s">
        <v>5</v>
      </c>
      <c r="C776" s="5">
        <v>44749</v>
      </c>
      <c r="D776">
        <v>2022</v>
      </c>
      <c r="E776" s="10" t="s">
        <v>9</v>
      </c>
      <c r="F776" t="s">
        <v>8</v>
      </c>
      <c r="H776" t="s">
        <v>7</v>
      </c>
    </row>
    <row r="777" spans="1:8" x14ac:dyDescent="0.25">
      <c r="A777" s="7" t="s">
        <v>44</v>
      </c>
      <c r="B777" t="s">
        <v>5</v>
      </c>
      <c r="C777" s="5">
        <v>43359</v>
      </c>
      <c r="D777">
        <v>2018</v>
      </c>
      <c r="E777" s="10" t="s">
        <v>90</v>
      </c>
      <c r="F777" t="s">
        <v>2</v>
      </c>
      <c r="H777" t="s">
        <v>7</v>
      </c>
    </row>
    <row r="778" spans="1:8" x14ac:dyDescent="0.25">
      <c r="A778" s="7">
        <v>20180784</v>
      </c>
      <c r="B778" t="s">
        <v>5</v>
      </c>
      <c r="C778" s="5">
        <v>43359</v>
      </c>
      <c r="D778">
        <v>2018</v>
      </c>
      <c r="E778" s="10" t="s">
        <v>6</v>
      </c>
      <c r="F778" t="s">
        <v>8</v>
      </c>
      <c r="H778" t="s">
        <v>7</v>
      </c>
    </row>
    <row r="779" spans="1:8" x14ac:dyDescent="0.25">
      <c r="A779" s="7">
        <v>20221163</v>
      </c>
      <c r="B779" t="s">
        <v>5</v>
      </c>
      <c r="C779" s="5">
        <v>44757</v>
      </c>
      <c r="D779">
        <v>2022</v>
      </c>
      <c r="E779" s="10" t="s">
        <v>9</v>
      </c>
      <c r="F779" t="s">
        <v>8</v>
      </c>
      <c r="H779" t="s">
        <v>10</v>
      </c>
    </row>
    <row r="780" spans="1:8" x14ac:dyDescent="0.25">
      <c r="A780" s="7">
        <v>20221229</v>
      </c>
      <c r="B780" t="s">
        <v>5</v>
      </c>
      <c r="C780" s="5">
        <v>44763</v>
      </c>
      <c r="D780">
        <v>2022</v>
      </c>
      <c r="E780" s="10" t="s">
        <v>9</v>
      </c>
      <c r="F780" t="s">
        <v>16</v>
      </c>
      <c r="H780" t="s">
        <v>7</v>
      </c>
    </row>
    <row r="781" spans="1:8" x14ac:dyDescent="0.25">
      <c r="A781" s="7">
        <v>20200627</v>
      </c>
      <c r="B781" t="s">
        <v>5</v>
      </c>
      <c r="C781" s="5">
        <v>44002</v>
      </c>
      <c r="D781">
        <v>2020</v>
      </c>
      <c r="E781" s="10" t="s">
        <v>9</v>
      </c>
      <c r="F781" t="s">
        <v>15</v>
      </c>
      <c r="H781" t="s">
        <v>7</v>
      </c>
    </row>
    <row r="782" spans="1:8" x14ac:dyDescent="0.25">
      <c r="A782" s="7">
        <v>20221264</v>
      </c>
      <c r="B782" t="s">
        <v>5</v>
      </c>
      <c r="C782" s="5">
        <v>44768</v>
      </c>
      <c r="D782">
        <v>2022</v>
      </c>
      <c r="E782" s="10" t="s">
        <v>6</v>
      </c>
      <c r="F782" t="s">
        <v>8</v>
      </c>
      <c r="H782" t="s">
        <v>7</v>
      </c>
    </row>
    <row r="783" spans="1:8" x14ac:dyDescent="0.25">
      <c r="A783" s="7">
        <v>20200618</v>
      </c>
      <c r="B783" t="s">
        <v>5</v>
      </c>
      <c r="C783" s="5">
        <v>44001</v>
      </c>
      <c r="D783">
        <v>2020</v>
      </c>
      <c r="E783" s="10" t="s">
        <v>85</v>
      </c>
      <c r="F783" t="s">
        <v>8</v>
      </c>
      <c r="H783" t="s">
        <v>7</v>
      </c>
    </row>
    <row r="784" spans="1:8" x14ac:dyDescent="0.25">
      <c r="A784" s="7">
        <v>20200614</v>
      </c>
      <c r="B784" t="s">
        <v>5</v>
      </c>
      <c r="C784" s="5">
        <v>44000</v>
      </c>
      <c r="D784">
        <v>2020</v>
      </c>
      <c r="E784" s="10" t="s">
        <v>9</v>
      </c>
      <c r="F784" t="s">
        <v>8</v>
      </c>
      <c r="H784" t="s">
        <v>10</v>
      </c>
    </row>
    <row r="785" spans="1:8" x14ac:dyDescent="0.25">
      <c r="A785" s="7">
        <v>20221265</v>
      </c>
      <c r="B785" t="s">
        <v>5</v>
      </c>
      <c r="C785" s="5">
        <v>44768</v>
      </c>
      <c r="D785">
        <v>2022</v>
      </c>
      <c r="E785" s="10" t="s">
        <v>9</v>
      </c>
      <c r="F785" t="s">
        <v>8</v>
      </c>
      <c r="H785" t="s">
        <v>7</v>
      </c>
    </row>
    <row r="786" spans="1:8" x14ac:dyDescent="0.25">
      <c r="A786" s="7">
        <v>20221267</v>
      </c>
      <c r="B786" t="s">
        <v>5</v>
      </c>
      <c r="C786" s="5">
        <v>44768</v>
      </c>
      <c r="D786">
        <v>2022</v>
      </c>
      <c r="E786" s="10" t="s">
        <v>9</v>
      </c>
      <c r="F786" t="s">
        <v>15</v>
      </c>
      <c r="H786" t="s">
        <v>7</v>
      </c>
    </row>
    <row r="787" spans="1:8" x14ac:dyDescent="0.25">
      <c r="A787" s="7">
        <v>20200610</v>
      </c>
      <c r="B787" t="s">
        <v>5</v>
      </c>
      <c r="C787" s="5">
        <v>44000</v>
      </c>
      <c r="D787">
        <v>2020</v>
      </c>
      <c r="E787" s="10" t="s">
        <v>6</v>
      </c>
      <c r="F787" t="s">
        <v>16</v>
      </c>
      <c r="H787" t="s">
        <v>7</v>
      </c>
    </row>
    <row r="788" spans="1:8" x14ac:dyDescent="0.25">
      <c r="A788" s="7">
        <v>20200608</v>
      </c>
      <c r="B788" t="s">
        <v>5</v>
      </c>
      <c r="C788" s="5">
        <v>44000</v>
      </c>
      <c r="D788">
        <v>2020</v>
      </c>
      <c r="E788" s="10" t="s">
        <v>85</v>
      </c>
      <c r="F788" t="s">
        <v>8</v>
      </c>
      <c r="H788" t="s">
        <v>7</v>
      </c>
    </row>
    <row r="789" spans="1:8" x14ac:dyDescent="0.25">
      <c r="A789" s="7">
        <v>20170027</v>
      </c>
      <c r="B789" t="s">
        <v>5</v>
      </c>
      <c r="C789" s="5">
        <v>42854</v>
      </c>
      <c r="D789">
        <v>2017</v>
      </c>
      <c r="E789" s="10" t="s">
        <v>6</v>
      </c>
      <c r="F789" t="s">
        <v>8</v>
      </c>
      <c r="H789" t="s">
        <v>7</v>
      </c>
    </row>
    <row r="790" spans="1:8" x14ac:dyDescent="0.25">
      <c r="A790" s="7">
        <v>20170028</v>
      </c>
      <c r="B790" t="s">
        <v>5</v>
      </c>
      <c r="C790" s="5">
        <v>42855</v>
      </c>
      <c r="D790">
        <v>2017</v>
      </c>
      <c r="E790" s="10" t="s">
        <v>9</v>
      </c>
      <c r="F790" t="s">
        <v>8</v>
      </c>
      <c r="H790" t="s">
        <v>7</v>
      </c>
    </row>
    <row r="791" spans="1:8" x14ac:dyDescent="0.25">
      <c r="A791" s="7">
        <v>20221323</v>
      </c>
      <c r="B791" t="s">
        <v>5</v>
      </c>
      <c r="C791" s="5">
        <v>44777</v>
      </c>
      <c r="D791">
        <v>2022</v>
      </c>
      <c r="E791" s="10" t="s">
        <v>6</v>
      </c>
      <c r="F791" t="s">
        <v>16</v>
      </c>
      <c r="H791" t="s">
        <v>10</v>
      </c>
    </row>
    <row r="792" spans="1:8" x14ac:dyDescent="0.25">
      <c r="A792" s="7">
        <v>20200594</v>
      </c>
      <c r="B792" t="s">
        <v>5</v>
      </c>
      <c r="C792" s="5">
        <v>43998</v>
      </c>
      <c r="D792">
        <v>2020</v>
      </c>
      <c r="E792" s="10" t="s">
        <v>9</v>
      </c>
      <c r="F792" t="s">
        <v>8</v>
      </c>
      <c r="H792" t="s">
        <v>7</v>
      </c>
    </row>
    <row r="793" spans="1:8" x14ac:dyDescent="0.25">
      <c r="A793" s="7">
        <v>20170033</v>
      </c>
      <c r="B793" t="s">
        <v>5</v>
      </c>
      <c r="C793" s="5">
        <v>42860</v>
      </c>
      <c r="D793">
        <v>2017</v>
      </c>
      <c r="E793" s="10" t="s">
        <v>6</v>
      </c>
      <c r="F793" t="s">
        <v>8</v>
      </c>
      <c r="H793" t="s">
        <v>7</v>
      </c>
    </row>
    <row r="794" spans="1:8" x14ac:dyDescent="0.25">
      <c r="A794" s="7">
        <v>20170035</v>
      </c>
      <c r="B794" t="s">
        <v>5</v>
      </c>
      <c r="C794" s="5">
        <v>42861</v>
      </c>
      <c r="D794">
        <v>2017</v>
      </c>
      <c r="E794" s="10" t="s">
        <v>6</v>
      </c>
      <c r="F794" t="s">
        <v>8</v>
      </c>
      <c r="H794" t="s">
        <v>7</v>
      </c>
    </row>
    <row r="795" spans="1:8" x14ac:dyDescent="0.25">
      <c r="A795" s="7">
        <v>20221347</v>
      </c>
      <c r="B795" t="s">
        <v>5</v>
      </c>
      <c r="C795" s="5">
        <v>44782</v>
      </c>
      <c r="D795">
        <v>2022</v>
      </c>
      <c r="E795" s="10" t="s">
        <v>85</v>
      </c>
      <c r="F795" t="s">
        <v>8</v>
      </c>
      <c r="H795" t="s">
        <v>7</v>
      </c>
    </row>
    <row r="796" spans="1:8" x14ac:dyDescent="0.25">
      <c r="A796" s="7">
        <v>20221362</v>
      </c>
      <c r="B796" t="s">
        <v>5</v>
      </c>
      <c r="C796" s="5">
        <v>44784</v>
      </c>
      <c r="D796">
        <v>2022</v>
      </c>
      <c r="E796" s="10" t="s">
        <v>9</v>
      </c>
      <c r="F796" t="s">
        <v>16</v>
      </c>
      <c r="H796" t="s">
        <v>7</v>
      </c>
    </row>
    <row r="797" spans="1:8" x14ac:dyDescent="0.25">
      <c r="A797" s="7">
        <v>20170041</v>
      </c>
      <c r="B797" t="s">
        <v>5</v>
      </c>
      <c r="C797" s="5">
        <v>42864</v>
      </c>
      <c r="D797">
        <v>2017</v>
      </c>
      <c r="E797" s="10" t="s">
        <v>85</v>
      </c>
      <c r="F797" t="s">
        <v>8</v>
      </c>
      <c r="H797" t="s">
        <v>7</v>
      </c>
    </row>
    <row r="798" spans="1:8" x14ac:dyDescent="0.25">
      <c r="A798" s="7">
        <v>20221385</v>
      </c>
      <c r="B798" t="s">
        <v>5</v>
      </c>
      <c r="C798" s="5">
        <v>44788</v>
      </c>
      <c r="D798">
        <v>2022</v>
      </c>
      <c r="E798" s="10" t="s">
        <v>9</v>
      </c>
      <c r="F798" t="s">
        <v>15</v>
      </c>
      <c r="H798" t="s">
        <v>7</v>
      </c>
    </row>
    <row r="799" spans="1:8" x14ac:dyDescent="0.25">
      <c r="A799" s="7">
        <v>20170044</v>
      </c>
      <c r="B799" t="s">
        <v>5</v>
      </c>
      <c r="C799" s="5">
        <v>42869</v>
      </c>
      <c r="D799">
        <v>2017</v>
      </c>
      <c r="E799" s="10" t="s">
        <v>85</v>
      </c>
      <c r="F799" t="s">
        <v>8</v>
      </c>
      <c r="H799" t="s">
        <v>7</v>
      </c>
    </row>
    <row r="800" spans="1:8" x14ac:dyDescent="0.25">
      <c r="A800" s="7">
        <v>20170046</v>
      </c>
      <c r="B800" t="s">
        <v>5</v>
      </c>
      <c r="C800" s="5">
        <v>42870</v>
      </c>
      <c r="D800">
        <v>2017</v>
      </c>
      <c r="E800" s="10" t="s">
        <v>85</v>
      </c>
      <c r="F800" t="s">
        <v>8</v>
      </c>
      <c r="H800" t="s">
        <v>7</v>
      </c>
    </row>
    <row r="801" spans="1:8" x14ac:dyDescent="0.25">
      <c r="A801" s="7">
        <v>20170048</v>
      </c>
      <c r="B801" t="s">
        <v>5</v>
      </c>
      <c r="C801" s="5">
        <v>42870</v>
      </c>
      <c r="D801">
        <v>2017</v>
      </c>
      <c r="E801" s="10" t="s">
        <v>9</v>
      </c>
      <c r="F801" t="s">
        <v>8</v>
      </c>
      <c r="H801" t="s">
        <v>7</v>
      </c>
    </row>
    <row r="802" spans="1:8" x14ac:dyDescent="0.25">
      <c r="A802" s="7">
        <v>20221403</v>
      </c>
      <c r="B802" t="s">
        <v>5</v>
      </c>
      <c r="C802" s="5">
        <v>44790</v>
      </c>
      <c r="D802">
        <v>2022</v>
      </c>
      <c r="E802" s="10" t="s">
        <v>6</v>
      </c>
      <c r="F802" t="s">
        <v>8</v>
      </c>
      <c r="H802" t="s">
        <v>10</v>
      </c>
    </row>
    <row r="803" spans="1:8" x14ac:dyDescent="0.25">
      <c r="A803" s="7">
        <v>20170060</v>
      </c>
      <c r="B803" t="s">
        <v>5</v>
      </c>
      <c r="C803" s="5">
        <v>42879</v>
      </c>
      <c r="D803">
        <v>2017</v>
      </c>
      <c r="E803" s="10" t="s">
        <v>6</v>
      </c>
      <c r="F803" t="s">
        <v>8</v>
      </c>
      <c r="H803" t="s">
        <v>7</v>
      </c>
    </row>
    <row r="804" spans="1:8" x14ac:dyDescent="0.25">
      <c r="A804" s="7">
        <v>20170062</v>
      </c>
      <c r="B804" t="s">
        <v>5</v>
      </c>
      <c r="C804" s="5">
        <v>42880</v>
      </c>
      <c r="D804">
        <v>2017</v>
      </c>
      <c r="E804" s="10" t="s">
        <v>9</v>
      </c>
      <c r="F804" t="s">
        <v>8</v>
      </c>
      <c r="H804" t="s">
        <v>7</v>
      </c>
    </row>
    <row r="805" spans="1:8" x14ac:dyDescent="0.25">
      <c r="A805" s="7">
        <v>20170063</v>
      </c>
      <c r="B805" t="s">
        <v>5</v>
      </c>
      <c r="C805" s="5">
        <v>42880</v>
      </c>
      <c r="D805">
        <v>2017</v>
      </c>
      <c r="E805" s="10" t="s">
        <v>6</v>
      </c>
      <c r="F805" t="s">
        <v>8</v>
      </c>
      <c r="H805" t="s">
        <v>10</v>
      </c>
    </row>
    <row r="806" spans="1:8" x14ac:dyDescent="0.25">
      <c r="A806" s="7">
        <v>20180806</v>
      </c>
      <c r="B806" t="s">
        <v>5</v>
      </c>
      <c r="C806" s="5">
        <v>43364</v>
      </c>
      <c r="D806">
        <v>2018</v>
      </c>
      <c r="E806" s="10" t="s">
        <v>9</v>
      </c>
      <c r="F806" t="s">
        <v>8</v>
      </c>
      <c r="H806" t="s">
        <v>10</v>
      </c>
    </row>
    <row r="807" spans="1:8" x14ac:dyDescent="0.25">
      <c r="A807" s="7">
        <v>20170064</v>
      </c>
      <c r="B807" t="s">
        <v>5</v>
      </c>
      <c r="C807" s="5">
        <v>42884</v>
      </c>
      <c r="D807">
        <v>2017</v>
      </c>
      <c r="E807" s="10" t="s">
        <v>85</v>
      </c>
      <c r="F807" t="s">
        <v>8</v>
      </c>
      <c r="H807" t="s">
        <v>7</v>
      </c>
    </row>
    <row r="808" spans="1:8" x14ac:dyDescent="0.25">
      <c r="A808" s="7">
        <v>20180814</v>
      </c>
      <c r="B808" t="s">
        <v>5</v>
      </c>
      <c r="C808" s="5">
        <v>43366</v>
      </c>
      <c r="D808">
        <v>2018</v>
      </c>
      <c r="E808" s="10" t="s">
        <v>90</v>
      </c>
      <c r="F808" t="s">
        <v>8</v>
      </c>
      <c r="H808" t="s">
        <v>7</v>
      </c>
    </row>
    <row r="809" spans="1:8" x14ac:dyDescent="0.25">
      <c r="A809" s="7">
        <v>20221514</v>
      </c>
      <c r="B809" t="s">
        <v>5</v>
      </c>
      <c r="C809" s="5">
        <v>44808</v>
      </c>
      <c r="D809">
        <v>2022</v>
      </c>
      <c r="E809" s="10" t="s">
        <v>9</v>
      </c>
      <c r="F809" t="s">
        <v>8</v>
      </c>
      <c r="H809" t="s">
        <v>10</v>
      </c>
    </row>
    <row r="810" spans="1:8" x14ac:dyDescent="0.25">
      <c r="A810" s="7">
        <v>20180820</v>
      </c>
      <c r="B810" t="s">
        <v>5</v>
      </c>
      <c r="C810" s="5">
        <v>43367</v>
      </c>
      <c r="D810">
        <v>2018</v>
      </c>
      <c r="E810" s="10" t="s">
        <v>90</v>
      </c>
      <c r="F810" t="s">
        <v>2</v>
      </c>
      <c r="H810" t="s">
        <v>10</v>
      </c>
    </row>
    <row r="811" spans="1:8" x14ac:dyDescent="0.25">
      <c r="A811" s="7">
        <v>20200563</v>
      </c>
      <c r="B811" t="s">
        <v>5</v>
      </c>
      <c r="C811" s="5">
        <v>43992</v>
      </c>
      <c r="D811">
        <v>2020</v>
      </c>
      <c r="E811" s="10" t="s">
        <v>6</v>
      </c>
      <c r="F811" t="s">
        <v>8</v>
      </c>
      <c r="H811" t="s">
        <v>7</v>
      </c>
    </row>
    <row r="812" spans="1:8" x14ac:dyDescent="0.25">
      <c r="A812" s="7">
        <v>20170085</v>
      </c>
      <c r="B812" t="s">
        <v>5</v>
      </c>
      <c r="C812" s="5">
        <v>42894</v>
      </c>
      <c r="D812">
        <v>2017</v>
      </c>
      <c r="E812" s="10" t="s">
        <v>85</v>
      </c>
      <c r="F812" t="s">
        <v>8</v>
      </c>
      <c r="H812" t="s">
        <v>7</v>
      </c>
    </row>
    <row r="813" spans="1:8" x14ac:dyDescent="0.25">
      <c r="A813" s="7">
        <v>20170089</v>
      </c>
      <c r="B813" t="s">
        <v>5</v>
      </c>
      <c r="C813" s="5">
        <v>42896</v>
      </c>
      <c r="D813">
        <v>2017</v>
      </c>
      <c r="E813" s="10" t="s">
        <v>85</v>
      </c>
      <c r="F813" t="s">
        <v>8</v>
      </c>
      <c r="H813" t="s">
        <v>7</v>
      </c>
    </row>
    <row r="814" spans="1:8" x14ac:dyDescent="0.25">
      <c r="A814" s="7">
        <v>20221547</v>
      </c>
      <c r="B814" t="s">
        <v>5</v>
      </c>
      <c r="C814" s="5">
        <v>44811</v>
      </c>
      <c r="D814">
        <v>2022</v>
      </c>
      <c r="E814" s="10" t="s">
        <v>9</v>
      </c>
      <c r="F814" t="s">
        <v>8</v>
      </c>
      <c r="H814" t="s">
        <v>10</v>
      </c>
    </row>
    <row r="815" spans="1:8" x14ac:dyDescent="0.25">
      <c r="A815" s="7">
        <v>20170094</v>
      </c>
      <c r="B815" t="s">
        <v>5</v>
      </c>
      <c r="C815" s="5">
        <v>42901</v>
      </c>
      <c r="D815">
        <v>2017</v>
      </c>
      <c r="E815" s="10" t="s">
        <v>9</v>
      </c>
      <c r="F815" t="s">
        <v>8</v>
      </c>
      <c r="H815" t="s">
        <v>7</v>
      </c>
    </row>
    <row r="816" spans="1:8" x14ac:dyDescent="0.25">
      <c r="A816" s="7">
        <v>20170096</v>
      </c>
      <c r="B816" t="s">
        <v>5</v>
      </c>
      <c r="C816" s="5">
        <v>42901</v>
      </c>
      <c r="D816">
        <v>2017</v>
      </c>
      <c r="E816" s="10" t="s">
        <v>9</v>
      </c>
      <c r="F816" t="s">
        <v>8</v>
      </c>
      <c r="H816" t="s">
        <v>7</v>
      </c>
    </row>
    <row r="817" spans="1:8" x14ac:dyDescent="0.25">
      <c r="A817" s="7">
        <v>20221555</v>
      </c>
      <c r="B817" t="s">
        <v>5</v>
      </c>
      <c r="C817" s="5">
        <v>44811</v>
      </c>
      <c r="D817">
        <v>2022</v>
      </c>
      <c r="E817" s="10" t="s">
        <v>9</v>
      </c>
      <c r="F817" t="s">
        <v>8</v>
      </c>
      <c r="H817" t="s">
        <v>7</v>
      </c>
    </row>
    <row r="818" spans="1:8" x14ac:dyDescent="0.25">
      <c r="A818" s="7">
        <v>20170097</v>
      </c>
      <c r="B818" t="s">
        <v>5</v>
      </c>
      <c r="C818" s="5">
        <v>42901</v>
      </c>
      <c r="D818">
        <v>2017</v>
      </c>
      <c r="E818" s="10" t="s">
        <v>9</v>
      </c>
      <c r="F818" t="s">
        <v>8</v>
      </c>
      <c r="H818" t="s">
        <v>7</v>
      </c>
    </row>
    <row r="819" spans="1:8" x14ac:dyDescent="0.25">
      <c r="A819" s="7">
        <v>20200537</v>
      </c>
      <c r="B819" t="s">
        <v>5</v>
      </c>
      <c r="C819" s="5">
        <v>43989</v>
      </c>
      <c r="D819">
        <v>2020</v>
      </c>
      <c r="E819" s="10" t="s">
        <v>85</v>
      </c>
      <c r="F819" t="s">
        <v>8</v>
      </c>
      <c r="H819" t="s">
        <v>7</v>
      </c>
    </row>
    <row r="820" spans="1:8" x14ac:dyDescent="0.25">
      <c r="A820" s="7">
        <v>20170104</v>
      </c>
      <c r="B820" t="s">
        <v>5</v>
      </c>
      <c r="C820" s="5">
        <v>42902</v>
      </c>
      <c r="D820">
        <v>2017</v>
      </c>
      <c r="E820" s="10" t="s">
        <v>9</v>
      </c>
      <c r="F820" t="s">
        <v>15</v>
      </c>
      <c r="H820" t="s">
        <v>7</v>
      </c>
    </row>
    <row r="821" spans="1:8" x14ac:dyDescent="0.25">
      <c r="A821" s="7">
        <v>20170105</v>
      </c>
      <c r="B821" t="s">
        <v>5</v>
      </c>
      <c r="C821" s="5">
        <v>42902</v>
      </c>
      <c r="D821">
        <v>2017</v>
      </c>
      <c r="E821" s="10" t="s">
        <v>85</v>
      </c>
      <c r="F821" t="s">
        <v>8</v>
      </c>
      <c r="H821" t="s">
        <v>7</v>
      </c>
    </row>
    <row r="822" spans="1:8" x14ac:dyDescent="0.25">
      <c r="A822" s="7">
        <v>20221577</v>
      </c>
      <c r="B822" t="s">
        <v>5</v>
      </c>
      <c r="C822" s="5">
        <v>44813</v>
      </c>
      <c r="D822">
        <v>2022</v>
      </c>
      <c r="E822" s="10" t="s">
        <v>9</v>
      </c>
      <c r="F822" t="s">
        <v>8</v>
      </c>
      <c r="H822" t="s">
        <v>7</v>
      </c>
    </row>
    <row r="823" spans="1:8" x14ac:dyDescent="0.25">
      <c r="A823" s="7" t="s">
        <v>46</v>
      </c>
      <c r="B823" t="s">
        <v>5</v>
      </c>
      <c r="C823" s="5">
        <v>42904</v>
      </c>
      <c r="D823">
        <v>2017</v>
      </c>
      <c r="E823" s="10" t="s">
        <v>6</v>
      </c>
      <c r="F823" t="s">
        <v>8</v>
      </c>
      <c r="H823" t="s">
        <v>10</v>
      </c>
    </row>
    <row r="824" spans="1:8" x14ac:dyDescent="0.25">
      <c r="A824" s="7">
        <v>20221614</v>
      </c>
      <c r="B824" t="s">
        <v>5</v>
      </c>
      <c r="C824" s="5">
        <v>44816</v>
      </c>
      <c r="D824">
        <v>2022</v>
      </c>
      <c r="E824" s="10" t="s">
        <v>9</v>
      </c>
      <c r="F824" t="s">
        <v>8</v>
      </c>
      <c r="H824" t="s">
        <v>7</v>
      </c>
    </row>
    <row r="825" spans="1:8" x14ac:dyDescent="0.25">
      <c r="A825" s="7">
        <v>20221636</v>
      </c>
      <c r="B825" t="s">
        <v>5</v>
      </c>
      <c r="C825" s="5">
        <v>44820</v>
      </c>
      <c r="D825">
        <v>2022</v>
      </c>
      <c r="E825" s="10" t="s">
        <v>6</v>
      </c>
      <c r="F825" t="s">
        <v>8</v>
      </c>
      <c r="H825" t="s">
        <v>7</v>
      </c>
    </row>
    <row r="826" spans="1:8" x14ac:dyDescent="0.25">
      <c r="A826" s="7">
        <v>20170129</v>
      </c>
      <c r="B826" t="s">
        <v>5</v>
      </c>
      <c r="C826" s="5">
        <v>42906</v>
      </c>
      <c r="D826">
        <v>2017</v>
      </c>
      <c r="E826" s="10" t="s">
        <v>9</v>
      </c>
      <c r="F826" t="s">
        <v>8</v>
      </c>
      <c r="H826" t="s">
        <v>7</v>
      </c>
    </row>
    <row r="827" spans="1:8" x14ac:dyDescent="0.25">
      <c r="A827" s="7" t="s">
        <v>47</v>
      </c>
      <c r="B827" t="s">
        <v>5</v>
      </c>
      <c r="C827" s="5">
        <v>42908</v>
      </c>
      <c r="D827">
        <v>2017</v>
      </c>
      <c r="E827" s="10" t="s">
        <v>85</v>
      </c>
      <c r="F827" t="s">
        <v>8</v>
      </c>
      <c r="H827" t="s">
        <v>10</v>
      </c>
    </row>
    <row r="828" spans="1:8" x14ac:dyDescent="0.25">
      <c r="A828" s="7">
        <v>20200525</v>
      </c>
      <c r="B828" t="s">
        <v>5</v>
      </c>
      <c r="C828" s="5">
        <v>43988</v>
      </c>
      <c r="D828">
        <v>2020</v>
      </c>
      <c r="E828" s="10" t="s">
        <v>90</v>
      </c>
      <c r="F828" t="s">
        <v>8</v>
      </c>
      <c r="H828" t="s">
        <v>7</v>
      </c>
    </row>
    <row r="829" spans="1:8" x14ac:dyDescent="0.25">
      <c r="A829" s="7">
        <v>20170135</v>
      </c>
      <c r="B829" t="s">
        <v>5</v>
      </c>
      <c r="C829" s="5">
        <v>42908</v>
      </c>
      <c r="D829">
        <v>2017</v>
      </c>
      <c r="E829" s="10" t="s">
        <v>85</v>
      </c>
      <c r="F829" t="s">
        <v>8</v>
      </c>
      <c r="H829" t="s">
        <v>10</v>
      </c>
    </row>
    <row r="830" spans="1:8" x14ac:dyDescent="0.25">
      <c r="A830" s="7">
        <v>20170137</v>
      </c>
      <c r="B830" t="s">
        <v>5</v>
      </c>
      <c r="C830" s="5">
        <v>42908</v>
      </c>
      <c r="D830">
        <v>2017</v>
      </c>
      <c r="E830" s="10" t="s">
        <v>9</v>
      </c>
      <c r="F830" t="s">
        <v>8</v>
      </c>
      <c r="H830" t="s">
        <v>7</v>
      </c>
    </row>
    <row r="831" spans="1:8" x14ac:dyDescent="0.25">
      <c r="A831" s="7">
        <v>20170139</v>
      </c>
      <c r="B831" t="s">
        <v>5</v>
      </c>
      <c r="C831" s="5">
        <v>42909</v>
      </c>
      <c r="D831">
        <v>2017</v>
      </c>
      <c r="E831" s="10" t="s">
        <v>90</v>
      </c>
      <c r="F831" t="s">
        <v>15</v>
      </c>
      <c r="H831" t="s">
        <v>7</v>
      </c>
    </row>
    <row r="832" spans="1:8" x14ac:dyDescent="0.25">
      <c r="A832" s="7">
        <v>20170143</v>
      </c>
      <c r="B832" t="s">
        <v>5</v>
      </c>
      <c r="C832" s="5">
        <v>42910</v>
      </c>
      <c r="D832">
        <v>2017</v>
      </c>
      <c r="E832" s="10" t="s">
        <v>85</v>
      </c>
      <c r="F832" t="s">
        <v>8</v>
      </c>
      <c r="H832" t="s">
        <v>7</v>
      </c>
    </row>
    <row r="833" spans="1:8" x14ac:dyDescent="0.25">
      <c r="A833" s="7">
        <v>20170146</v>
      </c>
      <c r="B833" t="s">
        <v>5</v>
      </c>
      <c r="C833" s="5">
        <v>42911</v>
      </c>
      <c r="D833">
        <v>2017</v>
      </c>
      <c r="E833" s="10" t="s">
        <v>85</v>
      </c>
      <c r="F833" t="s">
        <v>8</v>
      </c>
      <c r="H833" t="s">
        <v>7</v>
      </c>
    </row>
    <row r="834" spans="1:8" x14ac:dyDescent="0.25">
      <c r="A834" s="7">
        <v>20170159</v>
      </c>
      <c r="B834" t="s">
        <v>5</v>
      </c>
      <c r="C834" s="5">
        <v>42916</v>
      </c>
      <c r="D834">
        <v>2017</v>
      </c>
      <c r="E834" s="10" t="s">
        <v>9</v>
      </c>
      <c r="F834" t="s">
        <v>8</v>
      </c>
      <c r="H834" t="s">
        <v>10</v>
      </c>
    </row>
    <row r="835" spans="1:8" x14ac:dyDescent="0.25">
      <c r="A835" s="7">
        <v>20170160</v>
      </c>
      <c r="B835" t="s">
        <v>5</v>
      </c>
      <c r="C835" s="5">
        <v>42916</v>
      </c>
      <c r="D835">
        <v>2017</v>
      </c>
      <c r="E835" s="10" t="s">
        <v>6</v>
      </c>
      <c r="F835" t="s">
        <v>8</v>
      </c>
      <c r="H835" t="s">
        <v>7</v>
      </c>
    </row>
    <row r="836" spans="1:8" x14ac:dyDescent="0.25">
      <c r="A836" s="7" t="s">
        <v>48</v>
      </c>
      <c r="B836" t="s">
        <v>5</v>
      </c>
      <c r="C836" s="5">
        <v>42917</v>
      </c>
      <c r="D836">
        <v>2017</v>
      </c>
      <c r="E836" s="10" t="s">
        <v>89</v>
      </c>
      <c r="F836" t="s">
        <v>2</v>
      </c>
      <c r="H836" t="s">
        <v>7</v>
      </c>
    </row>
    <row r="837" spans="1:8" x14ac:dyDescent="0.25">
      <c r="A837" s="7">
        <v>20170163</v>
      </c>
      <c r="B837" t="s">
        <v>5</v>
      </c>
      <c r="C837" s="5">
        <v>42917</v>
      </c>
      <c r="D837">
        <v>2017</v>
      </c>
      <c r="E837" s="10" t="s">
        <v>9</v>
      </c>
      <c r="F837" t="s">
        <v>8</v>
      </c>
      <c r="H837" t="s">
        <v>7</v>
      </c>
    </row>
    <row r="838" spans="1:8" x14ac:dyDescent="0.25">
      <c r="A838" s="7">
        <v>20221738</v>
      </c>
      <c r="B838" t="s">
        <v>5</v>
      </c>
      <c r="C838" s="5">
        <v>44830</v>
      </c>
      <c r="D838">
        <v>2022</v>
      </c>
      <c r="E838" s="10" t="s">
        <v>9</v>
      </c>
      <c r="F838" t="s">
        <v>16</v>
      </c>
      <c r="H838" t="s">
        <v>7</v>
      </c>
    </row>
    <row r="839" spans="1:8" x14ac:dyDescent="0.25">
      <c r="A839" s="7">
        <v>20170167</v>
      </c>
      <c r="B839" t="s">
        <v>5</v>
      </c>
      <c r="C839" s="5">
        <v>42919</v>
      </c>
      <c r="D839">
        <v>2017</v>
      </c>
      <c r="E839" s="10" t="s">
        <v>9</v>
      </c>
      <c r="F839" t="s">
        <v>8</v>
      </c>
      <c r="H839" t="s">
        <v>10</v>
      </c>
    </row>
    <row r="840" spans="1:8" x14ac:dyDescent="0.25">
      <c r="A840" s="7">
        <v>20170170</v>
      </c>
      <c r="B840" t="s">
        <v>5</v>
      </c>
      <c r="C840" s="5">
        <v>42920</v>
      </c>
      <c r="D840">
        <v>2017</v>
      </c>
      <c r="E840" s="10" t="s">
        <v>85</v>
      </c>
      <c r="F840" t="s">
        <v>15</v>
      </c>
      <c r="H840" t="s">
        <v>7</v>
      </c>
    </row>
    <row r="841" spans="1:8" x14ac:dyDescent="0.25">
      <c r="A841" s="7" t="s">
        <v>49</v>
      </c>
      <c r="B841" t="s">
        <v>5</v>
      </c>
      <c r="C841" s="5">
        <v>42921</v>
      </c>
      <c r="D841">
        <v>2017</v>
      </c>
      <c r="E841" s="10" t="s">
        <v>9</v>
      </c>
      <c r="F841" t="s">
        <v>8</v>
      </c>
      <c r="H841" t="s">
        <v>7</v>
      </c>
    </row>
    <row r="842" spans="1:8" x14ac:dyDescent="0.25">
      <c r="A842" s="7">
        <v>20170172</v>
      </c>
      <c r="B842" t="s">
        <v>5</v>
      </c>
      <c r="C842" s="5">
        <v>42921</v>
      </c>
      <c r="D842">
        <v>2017</v>
      </c>
      <c r="E842" s="10" t="s">
        <v>85</v>
      </c>
      <c r="F842" t="s">
        <v>8</v>
      </c>
      <c r="H842" t="s">
        <v>7</v>
      </c>
    </row>
    <row r="843" spans="1:8" x14ac:dyDescent="0.25">
      <c r="A843" s="7">
        <v>20170179</v>
      </c>
      <c r="B843" t="s">
        <v>5</v>
      </c>
      <c r="C843" s="5">
        <v>42923</v>
      </c>
      <c r="D843">
        <v>2017</v>
      </c>
      <c r="E843" s="10" t="s">
        <v>85</v>
      </c>
      <c r="F843" t="s">
        <v>8</v>
      </c>
      <c r="H843" t="s">
        <v>10</v>
      </c>
    </row>
    <row r="844" spans="1:8" x14ac:dyDescent="0.25">
      <c r="A844" s="7">
        <v>20170183</v>
      </c>
      <c r="B844" t="s">
        <v>5</v>
      </c>
      <c r="C844" s="5">
        <v>42924</v>
      </c>
      <c r="D844">
        <v>2017</v>
      </c>
      <c r="E844" s="10" t="s">
        <v>90</v>
      </c>
      <c r="F844" t="s">
        <v>8</v>
      </c>
      <c r="H844" t="s">
        <v>7</v>
      </c>
    </row>
    <row r="845" spans="1:8" x14ac:dyDescent="0.25">
      <c r="A845" s="7" t="s">
        <v>50</v>
      </c>
      <c r="B845" t="s">
        <v>5</v>
      </c>
      <c r="C845" s="5">
        <v>43370</v>
      </c>
      <c r="D845">
        <v>2018</v>
      </c>
      <c r="E845" s="10" t="s">
        <v>85</v>
      </c>
      <c r="F845" t="s">
        <v>2</v>
      </c>
      <c r="H845" t="s">
        <v>7</v>
      </c>
    </row>
    <row r="846" spans="1:8" x14ac:dyDescent="0.25">
      <c r="A846" s="7">
        <v>20170187</v>
      </c>
      <c r="B846" t="s">
        <v>5</v>
      </c>
      <c r="C846" s="5">
        <v>42926</v>
      </c>
      <c r="D846">
        <v>2017</v>
      </c>
      <c r="E846" s="10" t="s">
        <v>9</v>
      </c>
      <c r="F846" t="s">
        <v>8</v>
      </c>
      <c r="H846" t="s">
        <v>7</v>
      </c>
    </row>
    <row r="847" spans="1:8" x14ac:dyDescent="0.25">
      <c r="A847" s="7">
        <v>20170189</v>
      </c>
      <c r="B847" t="s">
        <v>5</v>
      </c>
      <c r="C847" s="5">
        <v>42926</v>
      </c>
      <c r="D847">
        <v>2017</v>
      </c>
      <c r="E847" s="10" t="s">
        <v>85</v>
      </c>
      <c r="F847" t="s">
        <v>8</v>
      </c>
      <c r="H847" t="s">
        <v>7</v>
      </c>
    </row>
    <row r="848" spans="1:8" x14ac:dyDescent="0.25">
      <c r="A848" s="7">
        <v>20170193</v>
      </c>
      <c r="B848" t="s">
        <v>5</v>
      </c>
      <c r="C848" s="5">
        <v>42927</v>
      </c>
      <c r="D848">
        <v>2017</v>
      </c>
      <c r="E848" s="10" t="s">
        <v>6</v>
      </c>
      <c r="F848" t="s">
        <v>8</v>
      </c>
      <c r="H848" t="s">
        <v>7</v>
      </c>
    </row>
    <row r="849" spans="1:8" x14ac:dyDescent="0.25">
      <c r="A849" s="7">
        <v>20170197</v>
      </c>
      <c r="B849" t="s">
        <v>5</v>
      </c>
      <c r="C849" s="5">
        <v>42928</v>
      </c>
      <c r="D849">
        <v>2017</v>
      </c>
      <c r="E849" s="10" t="s">
        <v>6</v>
      </c>
      <c r="F849" t="s">
        <v>8</v>
      </c>
      <c r="H849" t="s">
        <v>10</v>
      </c>
    </row>
    <row r="850" spans="1:8" x14ac:dyDescent="0.25">
      <c r="A850" s="7">
        <v>20170198</v>
      </c>
      <c r="B850" t="s">
        <v>5</v>
      </c>
      <c r="C850" s="5">
        <v>42928</v>
      </c>
      <c r="D850">
        <v>2017</v>
      </c>
      <c r="E850" s="10" t="s">
        <v>9</v>
      </c>
      <c r="F850" t="s">
        <v>8</v>
      </c>
      <c r="H850" t="s">
        <v>7</v>
      </c>
    </row>
    <row r="851" spans="1:8" x14ac:dyDescent="0.25">
      <c r="A851" s="7">
        <v>20170203</v>
      </c>
      <c r="B851" t="s">
        <v>5</v>
      </c>
      <c r="C851" s="5">
        <v>42931</v>
      </c>
      <c r="D851">
        <v>2017</v>
      </c>
      <c r="E851" s="10" t="s">
        <v>9</v>
      </c>
      <c r="F851" t="s">
        <v>8</v>
      </c>
      <c r="H851" t="s">
        <v>7</v>
      </c>
    </row>
    <row r="852" spans="1:8" x14ac:dyDescent="0.25">
      <c r="A852" s="7">
        <v>20170207</v>
      </c>
      <c r="B852" t="s">
        <v>5</v>
      </c>
      <c r="C852" s="5">
        <v>42932</v>
      </c>
      <c r="D852">
        <v>2017</v>
      </c>
      <c r="E852" s="10" t="s">
        <v>6</v>
      </c>
      <c r="F852" t="s">
        <v>8</v>
      </c>
      <c r="H852" t="s">
        <v>7</v>
      </c>
    </row>
    <row r="853" spans="1:8" x14ac:dyDescent="0.25">
      <c r="A853" s="7">
        <v>20170209</v>
      </c>
      <c r="B853" t="s">
        <v>5</v>
      </c>
      <c r="C853" s="5">
        <v>42932</v>
      </c>
      <c r="D853">
        <v>2017</v>
      </c>
      <c r="E853" s="10" t="s">
        <v>85</v>
      </c>
      <c r="F853" t="s">
        <v>8</v>
      </c>
      <c r="H853" t="s">
        <v>7</v>
      </c>
    </row>
    <row r="854" spans="1:8" x14ac:dyDescent="0.25">
      <c r="A854" s="7">
        <v>20170208</v>
      </c>
      <c r="B854" t="s">
        <v>5</v>
      </c>
      <c r="C854" s="5">
        <v>42932</v>
      </c>
      <c r="D854">
        <v>2017</v>
      </c>
      <c r="E854" s="10" t="s">
        <v>9</v>
      </c>
      <c r="F854" t="s">
        <v>8</v>
      </c>
      <c r="H854" t="s">
        <v>7</v>
      </c>
    </row>
    <row r="855" spans="1:8" x14ac:dyDescent="0.25">
      <c r="A855" s="7" t="s">
        <v>51</v>
      </c>
      <c r="B855" t="s">
        <v>5</v>
      </c>
      <c r="C855" s="5">
        <v>42933</v>
      </c>
      <c r="D855">
        <v>2017</v>
      </c>
      <c r="E855" s="10" t="s">
        <v>6</v>
      </c>
      <c r="F855" t="s">
        <v>8</v>
      </c>
      <c r="H855" t="s">
        <v>7</v>
      </c>
    </row>
    <row r="856" spans="1:8" x14ac:dyDescent="0.25">
      <c r="A856" s="7">
        <v>20170224</v>
      </c>
      <c r="B856" t="s">
        <v>5</v>
      </c>
      <c r="C856" s="5">
        <v>42936</v>
      </c>
      <c r="D856">
        <v>2017</v>
      </c>
      <c r="E856" s="10" t="s">
        <v>90</v>
      </c>
      <c r="F856" t="s">
        <v>8</v>
      </c>
      <c r="H856" t="s">
        <v>7</v>
      </c>
    </row>
    <row r="857" spans="1:8" x14ac:dyDescent="0.25">
      <c r="A857" s="7">
        <v>20170228</v>
      </c>
      <c r="B857" t="s">
        <v>5</v>
      </c>
      <c r="C857" s="5">
        <v>42938</v>
      </c>
      <c r="D857">
        <v>2017</v>
      </c>
      <c r="E857" s="10" t="s">
        <v>85</v>
      </c>
      <c r="F857" t="s">
        <v>8</v>
      </c>
      <c r="H857" t="s">
        <v>10</v>
      </c>
    </row>
    <row r="858" spans="1:8" x14ac:dyDescent="0.25">
      <c r="A858" s="7">
        <v>20170229</v>
      </c>
      <c r="B858" t="s">
        <v>5</v>
      </c>
      <c r="C858" s="5">
        <v>42938</v>
      </c>
      <c r="D858">
        <v>2017</v>
      </c>
      <c r="E858" s="10" t="s">
        <v>85</v>
      </c>
      <c r="F858" t="s">
        <v>8</v>
      </c>
      <c r="H858" t="s">
        <v>7</v>
      </c>
    </row>
    <row r="859" spans="1:8" x14ac:dyDescent="0.25">
      <c r="A859" s="7">
        <v>20170231</v>
      </c>
      <c r="B859" t="s">
        <v>5</v>
      </c>
      <c r="C859" s="5">
        <v>42939</v>
      </c>
      <c r="D859">
        <v>2017</v>
      </c>
      <c r="E859" s="10" t="s">
        <v>9</v>
      </c>
      <c r="F859" t="s">
        <v>8</v>
      </c>
      <c r="H859" t="s">
        <v>7</v>
      </c>
    </row>
    <row r="860" spans="1:8" x14ac:dyDescent="0.25">
      <c r="A860" s="7">
        <v>20170233</v>
      </c>
      <c r="B860" t="s">
        <v>5</v>
      </c>
      <c r="C860" s="5">
        <v>42939</v>
      </c>
      <c r="D860">
        <v>2017</v>
      </c>
      <c r="E860" s="10" t="s">
        <v>85</v>
      </c>
      <c r="F860" t="s">
        <v>8</v>
      </c>
      <c r="H860" t="s">
        <v>7</v>
      </c>
    </row>
    <row r="861" spans="1:8" x14ac:dyDescent="0.25">
      <c r="A861" s="7" t="s">
        <v>52</v>
      </c>
      <c r="B861" t="s">
        <v>5</v>
      </c>
      <c r="C861" s="5">
        <v>42939</v>
      </c>
      <c r="D861">
        <v>2017</v>
      </c>
      <c r="E861" s="10" t="s">
        <v>9</v>
      </c>
      <c r="F861" t="s">
        <v>8</v>
      </c>
      <c r="H861" t="s">
        <v>7</v>
      </c>
    </row>
    <row r="862" spans="1:8" x14ac:dyDescent="0.25">
      <c r="A862" s="7">
        <v>20221824</v>
      </c>
      <c r="B862" t="s">
        <v>5</v>
      </c>
      <c r="C862" s="5">
        <v>44850</v>
      </c>
      <c r="D862">
        <v>2022</v>
      </c>
      <c r="E862" s="10" t="s">
        <v>9</v>
      </c>
      <c r="F862" t="s">
        <v>15</v>
      </c>
      <c r="H862" t="s">
        <v>7</v>
      </c>
    </row>
    <row r="863" spans="1:8" x14ac:dyDescent="0.25">
      <c r="A863" s="7">
        <v>20170235</v>
      </c>
      <c r="B863" t="s">
        <v>5</v>
      </c>
      <c r="C863" s="5">
        <v>42940</v>
      </c>
      <c r="D863">
        <v>2017</v>
      </c>
      <c r="E863" s="10" t="s">
        <v>9</v>
      </c>
      <c r="F863" t="s">
        <v>15</v>
      </c>
      <c r="H863" t="s">
        <v>7</v>
      </c>
    </row>
    <row r="864" spans="1:8" x14ac:dyDescent="0.25">
      <c r="A864" s="7">
        <v>20170237</v>
      </c>
      <c r="B864" t="s">
        <v>5</v>
      </c>
      <c r="C864" s="5">
        <v>42940</v>
      </c>
      <c r="D864">
        <v>2017</v>
      </c>
      <c r="E864" s="10" t="s">
        <v>85</v>
      </c>
      <c r="F864" t="s">
        <v>8</v>
      </c>
      <c r="H864" t="s">
        <v>7</v>
      </c>
    </row>
    <row r="865" spans="1:8" x14ac:dyDescent="0.25">
      <c r="A865" s="7">
        <v>20170238</v>
      </c>
      <c r="B865" t="s">
        <v>5</v>
      </c>
      <c r="C865" s="5">
        <v>42940</v>
      </c>
      <c r="D865">
        <v>2017</v>
      </c>
      <c r="E865" s="10" t="s">
        <v>90</v>
      </c>
      <c r="F865" t="s">
        <v>8</v>
      </c>
      <c r="H865" t="s">
        <v>7</v>
      </c>
    </row>
    <row r="866" spans="1:8" x14ac:dyDescent="0.25">
      <c r="A866" s="7">
        <v>20170239</v>
      </c>
      <c r="B866" t="s">
        <v>5</v>
      </c>
      <c r="C866" s="5">
        <v>42941</v>
      </c>
      <c r="D866">
        <v>2017</v>
      </c>
      <c r="E866" s="10" t="s">
        <v>85</v>
      </c>
      <c r="F866" t="s">
        <v>8</v>
      </c>
      <c r="H866" t="s">
        <v>7</v>
      </c>
    </row>
    <row r="867" spans="1:8" x14ac:dyDescent="0.25">
      <c r="A867" s="7">
        <v>20170240</v>
      </c>
      <c r="B867" t="s">
        <v>5</v>
      </c>
      <c r="C867" s="5">
        <v>42941</v>
      </c>
      <c r="D867">
        <v>2017</v>
      </c>
      <c r="E867" s="10" t="s">
        <v>9</v>
      </c>
      <c r="F867" t="s">
        <v>8</v>
      </c>
      <c r="H867" t="s">
        <v>10</v>
      </c>
    </row>
    <row r="868" spans="1:8" x14ac:dyDescent="0.25">
      <c r="A868" s="7">
        <v>20200462</v>
      </c>
      <c r="B868" t="s">
        <v>5</v>
      </c>
      <c r="C868" s="5">
        <v>43978</v>
      </c>
      <c r="D868">
        <v>2020</v>
      </c>
      <c r="E868" s="10" t="s">
        <v>6</v>
      </c>
      <c r="F868" t="s">
        <v>8</v>
      </c>
      <c r="H868" t="s">
        <v>7</v>
      </c>
    </row>
    <row r="869" spans="1:8" x14ac:dyDescent="0.25">
      <c r="A869" s="7">
        <v>20170242</v>
      </c>
      <c r="B869" t="s">
        <v>5</v>
      </c>
      <c r="C869" s="5">
        <v>42944</v>
      </c>
      <c r="D869">
        <v>2017</v>
      </c>
      <c r="E869" s="10" t="s">
        <v>85</v>
      </c>
      <c r="F869" t="s">
        <v>8</v>
      </c>
      <c r="H869" t="s">
        <v>7</v>
      </c>
    </row>
    <row r="870" spans="1:8" x14ac:dyDescent="0.25">
      <c r="A870" s="7">
        <v>20170246</v>
      </c>
      <c r="B870" t="s">
        <v>5</v>
      </c>
      <c r="C870" s="5">
        <v>42945</v>
      </c>
      <c r="D870">
        <v>2017</v>
      </c>
      <c r="E870" s="10" t="s">
        <v>9</v>
      </c>
      <c r="F870" t="s">
        <v>15</v>
      </c>
      <c r="H870" t="s">
        <v>7</v>
      </c>
    </row>
    <row r="871" spans="1:8" x14ac:dyDescent="0.25">
      <c r="A871" s="7">
        <v>20170244</v>
      </c>
      <c r="B871" t="s">
        <v>5</v>
      </c>
      <c r="C871" s="5">
        <v>42944</v>
      </c>
      <c r="D871">
        <v>2017</v>
      </c>
      <c r="E871" s="10" t="s">
        <v>85</v>
      </c>
      <c r="F871" t="s">
        <v>8</v>
      </c>
      <c r="H871" t="s">
        <v>7</v>
      </c>
    </row>
    <row r="872" spans="1:8" x14ac:dyDescent="0.25">
      <c r="A872" s="7">
        <v>20170254</v>
      </c>
      <c r="B872" t="s">
        <v>5</v>
      </c>
      <c r="C872" s="5">
        <v>42947</v>
      </c>
      <c r="D872">
        <v>2017</v>
      </c>
      <c r="E872" s="10" t="s">
        <v>9</v>
      </c>
      <c r="F872" t="s">
        <v>8</v>
      </c>
      <c r="H872" t="s">
        <v>7</v>
      </c>
    </row>
    <row r="873" spans="1:8" x14ac:dyDescent="0.25">
      <c r="A873" s="7">
        <v>20221854</v>
      </c>
      <c r="B873" t="s">
        <v>5</v>
      </c>
      <c r="C873" s="5">
        <v>44857</v>
      </c>
      <c r="D873">
        <v>2022</v>
      </c>
      <c r="E873" s="10" t="s">
        <v>6</v>
      </c>
      <c r="F873" t="s">
        <v>16</v>
      </c>
      <c r="H873" t="s">
        <v>10</v>
      </c>
    </row>
    <row r="874" spans="1:8" x14ac:dyDescent="0.25">
      <c r="A874" s="7">
        <v>20170256</v>
      </c>
      <c r="B874" t="s">
        <v>5</v>
      </c>
      <c r="C874" s="5">
        <v>42949</v>
      </c>
      <c r="D874">
        <v>2017</v>
      </c>
      <c r="E874" s="10" t="s">
        <v>9</v>
      </c>
      <c r="F874" t="s">
        <v>2</v>
      </c>
      <c r="H874" t="s">
        <v>7</v>
      </c>
    </row>
    <row r="875" spans="1:8" x14ac:dyDescent="0.25">
      <c r="A875" s="7">
        <v>20170261</v>
      </c>
      <c r="B875" t="s">
        <v>5</v>
      </c>
      <c r="C875" s="5">
        <v>42950</v>
      </c>
      <c r="D875">
        <v>2017</v>
      </c>
      <c r="E875" s="10" t="s">
        <v>85</v>
      </c>
      <c r="F875" t="s">
        <v>8</v>
      </c>
      <c r="H875" t="s">
        <v>7</v>
      </c>
    </row>
    <row r="876" spans="1:8" x14ac:dyDescent="0.25">
      <c r="A876" s="7">
        <v>20221871</v>
      </c>
      <c r="B876" t="s">
        <v>5</v>
      </c>
      <c r="C876" s="5">
        <v>44860</v>
      </c>
      <c r="D876">
        <v>2022</v>
      </c>
      <c r="E876" s="10" t="s">
        <v>9</v>
      </c>
      <c r="F876" t="s">
        <v>8</v>
      </c>
      <c r="H876" t="s">
        <v>7</v>
      </c>
    </row>
    <row r="877" spans="1:8" x14ac:dyDescent="0.25">
      <c r="A877" s="7">
        <v>20170267</v>
      </c>
      <c r="B877" t="s">
        <v>5</v>
      </c>
      <c r="C877" s="5">
        <v>42952</v>
      </c>
      <c r="D877">
        <v>2017</v>
      </c>
      <c r="E877" s="10" t="s">
        <v>9</v>
      </c>
      <c r="F877" t="s">
        <v>8</v>
      </c>
      <c r="H877" t="s">
        <v>7</v>
      </c>
    </row>
    <row r="878" spans="1:8" x14ac:dyDescent="0.25">
      <c r="A878" s="7">
        <v>20170270</v>
      </c>
      <c r="B878" t="s">
        <v>5</v>
      </c>
      <c r="C878" s="5">
        <v>42953</v>
      </c>
      <c r="D878">
        <v>2017</v>
      </c>
      <c r="E878" s="10" t="s">
        <v>9</v>
      </c>
      <c r="F878" t="s">
        <v>8</v>
      </c>
      <c r="H878" t="s">
        <v>7</v>
      </c>
    </row>
    <row r="879" spans="1:8" x14ac:dyDescent="0.25">
      <c r="A879" s="7">
        <v>20170274</v>
      </c>
      <c r="B879" t="s">
        <v>5</v>
      </c>
      <c r="C879" s="5">
        <v>42955</v>
      </c>
      <c r="D879">
        <v>2017</v>
      </c>
      <c r="E879" s="10" t="s">
        <v>6</v>
      </c>
      <c r="F879" t="s">
        <v>8</v>
      </c>
      <c r="H879" t="s">
        <v>7</v>
      </c>
    </row>
    <row r="880" spans="1:8" x14ac:dyDescent="0.25">
      <c r="A880" s="7">
        <v>20170275</v>
      </c>
      <c r="B880" t="s">
        <v>5</v>
      </c>
      <c r="C880" s="5">
        <v>42955</v>
      </c>
      <c r="D880">
        <v>2017</v>
      </c>
      <c r="E880" s="10" t="s">
        <v>6</v>
      </c>
      <c r="F880" t="s">
        <v>8</v>
      </c>
      <c r="H880" t="s">
        <v>7</v>
      </c>
    </row>
    <row r="881" spans="1:8" x14ac:dyDescent="0.25">
      <c r="A881" s="7">
        <v>20170276</v>
      </c>
      <c r="B881" t="s">
        <v>5</v>
      </c>
      <c r="C881" s="5">
        <v>42955</v>
      </c>
      <c r="D881">
        <v>2017</v>
      </c>
      <c r="E881" s="10" t="s">
        <v>9</v>
      </c>
      <c r="F881" t="s">
        <v>15</v>
      </c>
      <c r="H881" t="s">
        <v>7</v>
      </c>
    </row>
    <row r="882" spans="1:8" x14ac:dyDescent="0.25">
      <c r="A882" s="7">
        <v>20170279</v>
      </c>
      <c r="B882" t="s">
        <v>5</v>
      </c>
      <c r="C882" s="5">
        <v>42959</v>
      </c>
      <c r="D882">
        <v>2017</v>
      </c>
      <c r="E882" s="10" t="s">
        <v>9</v>
      </c>
      <c r="F882" t="s">
        <v>8</v>
      </c>
      <c r="H882" t="s">
        <v>7</v>
      </c>
    </row>
    <row r="883" spans="1:8" x14ac:dyDescent="0.25">
      <c r="A883" s="7">
        <v>20170281</v>
      </c>
      <c r="B883" t="s">
        <v>5</v>
      </c>
      <c r="C883" s="5">
        <v>42961</v>
      </c>
      <c r="D883">
        <v>2017</v>
      </c>
      <c r="E883" s="10" t="s">
        <v>85</v>
      </c>
      <c r="F883" t="s">
        <v>8</v>
      </c>
      <c r="H883" t="s">
        <v>7</v>
      </c>
    </row>
    <row r="884" spans="1:8" x14ac:dyDescent="0.25">
      <c r="A884" s="7">
        <v>20170283</v>
      </c>
      <c r="B884" t="s">
        <v>5</v>
      </c>
      <c r="C884" s="5">
        <v>42961</v>
      </c>
      <c r="D884">
        <v>2017</v>
      </c>
      <c r="E884" s="10" t="s">
        <v>6</v>
      </c>
      <c r="F884" t="s">
        <v>8</v>
      </c>
      <c r="H884" t="s">
        <v>10</v>
      </c>
    </row>
    <row r="885" spans="1:8" x14ac:dyDescent="0.25">
      <c r="A885" s="7">
        <v>20170284</v>
      </c>
      <c r="B885" t="s">
        <v>5</v>
      </c>
      <c r="C885" s="5">
        <v>42962</v>
      </c>
      <c r="D885">
        <v>2017</v>
      </c>
      <c r="E885" s="10" t="s">
        <v>6</v>
      </c>
      <c r="F885" t="s">
        <v>8</v>
      </c>
      <c r="H885" t="s">
        <v>10</v>
      </c>
    </row>
    <row r="886" spans="1:8" x14ac:dyDescent="0.25">
      <c r="A886" s="7" t="s">
        <v>53</v>
      </c>
      <c r="B886" t="s">
        <v>5</v>
      </c>
      <c r="C886" s="5">
        <v>42963</v>
      </c>
      <c r="D886">
        <v>2017</v>
      </c>
      <c r="E886" s="10" t="s">
        <v>6</v>
      </c>
      <c r="F886" t="s">
        <v>8</v>
      </c>
      <c r="H886" t="s">
        <v>7</v>
      </c>
    </row>
    <row r="887" spans="1:8" x14ac:dyDescent="0.25">
      <c r="A887" s="7">
        <v>20170287</v>
      </c>
      <c r="B887" t="s">
        <v>5</v>
      </c>
      <c r="C887" s="5">
        <v>42964</v>
      </c>
      <c r="D887">
        <v>2017</v>
      </c>
      <c r="E887" s="10" t="s">
        <v>9</v>
      </c>
      <c r="F887" t="s">
        <v>8</v>
      </c>
      <c r="H887" t="s">
        <v>10</v>
      </c>
    </row>
    <row r="888" spans="1:8" x14ac:dyDescent="0.25">
      <c r="A888" s="7">
        <v>20170290</v>
      </c>
      <c r="B888" t="s">
        <v>5</v>
      </c>
      <c r="C888" s="5">
        <v>42966</v>
      </c>
      <c r="D888">
        <v>2017</v>
      </c>
      <c r="E888" s="10" t="s">
        <v>9</v>
      </c>
      <c r="F888" t="s">
        <v>8</v>
      </c>
      <c r="H888" t="s">
        <v>7</v>
      </c>
    </row>
    <row r="889" spans="1:8" x14ac:dyDescent="0.25">
      <c r="A889" s="7">
        <v>20170299</v>
      </c>
      <c r="B889" t="s">
        <v>5</v>
      </c>
      <c r="C889" s="5">
        <v>42973</v>
      </c>
      <c r="D889">
        <v>2017</v>
      </c>
      <c r="E889" s="10" t="s">
        <v>9</v>
      </c>
      <c r="F889" t="s">
        <v>15</v>
      </c>
      <c r="H889" t="s">
        <v>10</v>
      </c>
    </row>
    <row r="890" spans="1:8" x14ac:dyDescent="0.25">
      <c r="A890" s="7">
        <v>20170301</v>
      </c>
      <c r="B890" t="s">
        <v>5</v>
      </c>
      <c r="C890" s="5">
        <v>42974</v>
      </c>
      <c r="D890">
        <v>2017</v>
      </c>
      <c r="E890" s="10" t="s">
        <v>9</v>
      </c>
      <c r="F890" t="s">
        <v>8</v>
      </c>
      <c r="H890" t="s">
        <v>7</v>
      </c>
    </row>
    <row r="891" spans="1:8" x14ac:dyDescent="0.25">
      <c r="A891" s="7">
        <v>20170306</v>
      </c>
      <c r="B891" t="s">
        <v>5</v>
      </c>
      <c r="C891" s="5">
        <v>42975</v>
      </c>
      <c r="D891">
        <v>2017</v>
      </c>
      <c r="E891" s="10" t="s">
        <v>85</v>
      </c>
      <c r="F891" t="s">
        <v>8</v>
      </c>
      <c r="H891" t="s">
        <v>10</v>
      </c>
    </row>
    <row r="892" spans="1:8" x14ac:dyDescent="0.25">
      <c r="A892" s="7">
        <v>20170305</v>
      </c>
      <c r="B892" t="s">
        <v>5</v>
      </c>
      <c r="C892" s="5">
        <v>42975</v>
      </c>
      <c r="D892">
        <v>2017</v>
      </c>
      <c r="E892" s="10" t="s">
        <v>9</v>
      </c>
      <c r="F892" t="s">
        <v>15</v>
      </c>
      <c r="H892" t="s">
        <v>10</v>
      </c>
    </row>
    <row r="893" spans="1:8" x14ac:dyDescent="0.25">
      <c r="A893" s="7">
        <v>20201658</v>
      </c>
      <c r="B893" t="s">
        <v>5</v>
      </c>
      <c r="C893" s="5">
        <v>43971</v>
      </c>
      <c r="D893">
        <v>2020</v>
      </c>
      <c r="E893" s="10" t="s">
        <v>9</v>
      </c>
      <c r="F893" t="s">
        <v>8</v>
      </c>
      <c r="H893" t="s">
        <v>7</v>
      </c>
    </row>
    <row r="894" spans="1:8" x14ac:dyDescent="0.25">
      <c r="A894" s="7" t="s">
        <v>54</v>
      </c>
      <c r="B894" t="s">
        <v>5</v>
      </c>
      <c r="C894" s="5">
        <v>42975</v>
      </c>
      <c r="D894">
        <v>2017</v>
      </c>
      <c r="E894" s="10" t="s">
        <v>9</v>
      </c>
      <c r="F894" t="s">
        <v>16</v>
      </c>
      <c r="H894" t="s">
        <v>10</v>
      </c>
    </row>
    <row r="895" spans="1:8" x14ac:dyDescent="0.25">
      <c r="A895" s="7">
        <v>20170308</v>
      </c>
      <c r="B895" t="s">
        <v>5</v>
      </c>
      <c r="C895" s="5">
        <v>42975</v>
      </c>
      <c r="D895">
        <v>2017</v>
      </c>
      <c r="E895" s="10" t="s">
        <v>9</v>
      </c>
      <c r="F895" t="s">
        <v>8</v>
      </c>
      <c r="H895" t="s">
        <v>7</v>
      </c>
    </row>
    <row r="896" spans="1:8" x14ac:dyDescent="0.25">
      <c r="A896" s="7">
        <v>20170310</v>
      </c>
      <c r="B896" t="s">
        <v>5</v>
      </c>
      <c r="C896" s="5">
        <v>42975</v>
      </c>
      <c r="D896">
        <v>2017</v>
      </c>
      <c r="E896" s="10" t="s">
        <v>6</v>
      </c>
      <c r="F896" t="s">
        <v>8</v>
      </c>
      <c r="H896" t="s">
        <v>7</v>
      </c>
    </row>
    <row r="897" spans="1:8" x14ac:dyDescent="0.25">
      <c r="A897" s="7" t="s">
        <v>55</v>
      </c>
      <c r="B897" t="s">
        <v>5</v>
      </c>
      <c r="C897" s="5">
        <v>42976</v>
      </c>
      <c r="D897">
        <v>2017</v>
      </c>
      <c r="E897" s="10" t="s">
        <v>85</v>
      </c>
      <c r="F897" t="s">
        <v>8</v>
      </c>
      <c r="H897" t="s">
        <v>7</v>
      </c>
    </row>
    <row r="898" spans="1:8" x14ac:dyDescent="0.25">
      <c r="A898" s="7">
        <v>20170316</v>
      </c>
      <c r="B898" t="s">
        <v>5</v>
      </c>
      <c r="C898" s="5">
        <v>42976</v>
      </c>
      <c r="D898">
        <v>2017</v>
      </c>
      <c r="E898" s="10" t="s">
        <v>85</v>
      </c>
      <c r="F898" t="s">
        <v>8</v>
      </c>
      <c r="H898" t="s">
        <v>7</v>
      </c>
    </row>
    <row r="899" spans="1:8" x14ac:dyDescent="0.25">
      <c r="A899" s="7">
        <v>20170318</v>
      </c>
      <c r="B899" t="s">
        <v>5</v>
      </c>
      <c r="C899" s="5">
        <v>42977</v>
      </c>
      <c r="D899">
        <v>2017</v>
      </c>
      <c r="E899" s="10" t="s">
        <v>85</v>
      </c>
      <c r="F899" t="s">
        <v>8</v>
      </c>
      <c r="H899" t="s">
        <v>7</v>
      </c>
    </row>
    <row r="900" spans="1:8" x14ac:dyDescent="0.25">
      <c r="A900" s="7">
        <v>20170319</v>
      </c>
      <c r="B900" t="s">
        <v>5</v>
      </c>
      <c r="C900" s="5">
        <v>42977</v>
      </c>
      <c r="D900">
        <v>2017</v>
      </c>
      <c r="E900" s="10" t="s">
        <v>6</v>
      </c>
      <c r="F900" t="s">
        <v>8</v>
      </c>
      <c r="H900" t="s">
        <v>7</v>
      </c>
    </row>
    <row r="901" spans="1:8" x14ac:dyDescent="0.25">
      <c r="A901" s="7">
        <v>20170321</v>
      </c>
      <c r="B901" t="s">
        <v>5</v>
      </c>
      <c r="C901" s="5">
        <v>42978</v>
      </c>
      <c r="D901">
        <v>2017</v>
      </c>
      <c r="E901" s="10" t="s">
        <v>9</v>
      </c>
      <c r="F901" t="s">
        <v>8</v>
      </c>
      <c r="H901" t="s">
        <v>7</v>
      </c>
    </row>
    <row r="902" spans="1:8" x14ac:dyDescent="0.25">
      <c r="A902" s="7">
        <v>20170322</v>
      </c>
      <c r="B902" t="s">
        <v>5</v>
      </c>
      <c r="C902" s="5">
        <v>42978</v>
      </c>
      <c r="D902">
        <v>2017</v>
      </c>
      <c r="E902" s="10" t="s">
        <v>9</v>
      </c>
      <c r="F902" t="s">
        <v>8</v>
      </c>
      <c r="H902" t="s">
        <v>10</v>
      </c>
    </row>
    <row r="903" spans="1:8" x14ac:dyDescent="0.25">
      <c r="A903" s="7">
        <v>20180699</v>
      </c>
      <c r="B903" t="s">
        <v>5</v>
      </c>
      <c r="C903" s="5">
        <v>43334</v>
      </c>
      <c r="D903">
        <v>2018</v>
      </c>
      <c r="E903" s="10" t="s">
        <v>85</v>
      </c>
      <c r="F903" t="s">
        <v>8</v>
      </c>
      <c r="H903" t="s">
        <v>7</v>
      </c>
    </row>
    <row r="904" spans="1:8" x14ac:dyDescent="0.25">
      <c r="A904" s="7">
        <v>20170327</v>
      </c>
      <c r="B904" t="s">
        <v>5</v>
      </c>
      <c r="C904" s="5">
        <v>42979</v>
      </c>
      <c r="D904">
        <v>2017</v>
      </c>
      <c r="E904" s="10" t="s">
        <v>9</v>
      </c>
      <c r="F904" t="s">
        <v>16</v>
      </c>
      <c r="H904" t="s">
        <v>7</v>
      </c>
    </row>
    <row r="905" spans="1:8" x14ac:dyDescent="0.25">
      <c r="A905" s="7">
        <v>20170331</v>
      </c>
      <c r="B905" t="s">
        <v>5</v>
      </c>
      <c r="C905" s="5">
        <v>42979</v>
      </c>
      <c r="D905">
        <v>2017</v>
      </c>
      <c r="E905" s="10" t="s">
        <v>85</v>
      </c>
      <c r="F905" t="s">
        <v>8</v>
      </c>
      <c r="H905" t="s">
        <v>7</v>
      </c>
    </row>
    <row r="906" spans="1:8" x14ac:dyDescent="0.25">
      <c r="A906" s="7">
        <v>20170333</v>
      </c>
      <c r="B906" t="s">
        <v>5</v>
      </c>
      <c r="C906" s="5">
        <v>42980</v>
      </c>
      <c r="D906">
        <v>2017</v>
      </c>
      <c r="E906" s="10" t="s">
        <v>6</v>
      </c>
      <c r="F906" t="s">
        <v>8</v>
      </c>
      <c r="H906" t="s">
        <v>10</v>
      </c>
    </row>
    <row r="907" spans="1:8" x14ac:dyDescent="0.25">
      <c r="A907" s="7">
        <v>20170338</v>
      </c>
      <c r="B907" t="s">
        <v>5</v>
      </c>
      <c r="C907" s="5">
        <v>42981</v>
      </c>
      <c r="D907">
        <v>2017</v>
      </c>
      <c r="E907" s="10" t="s">
        <v>85</v>
      </c>
      <c r="F907" t="s">
        <v>15</v>
      </c>
      <c r="H907" t="s">
        <v>7</v>
      </c>
    </row>
    <row r="908" spans="1:8" x14ac:dyDescent="0.25">
      <c r="A908" s="7">
        <v>20170341</v>
      </c>
      <c r="B908" t="s">
        <v>5</v>
      </c>
      <c r="C908" s="5">
        <v>42982</v>
      </c>
      <c r="D908">
        <v>2017</v>
      </c>
      <c r="E908" s="10" t="s">
        <v>85</v>
      </c>
      <c r="F908" t="s">
        <v>8</v>
      </c>
      <c r="H908" t="s">
        <v>7</v>
      </c>
    </row>
    <row r="909" spans="1:8" x14ac:dyDescent="0.25">
      <c r="A909" s="7">
        <v>20170366</v>
      </c>
      <c r="B909" t="s">
        <v>5</v>
      </c>
      <c r="C909" s="5">
        <v>42995</v>
      </c>
      <c r="D909">
        <v>2017</v>
      </c>
      <c r="E909" s="10" t="s">
        <v>9</v>
      </c>
      <c r="F909" t="s">
        <v>8</v>
      </c>
      <c r="H909" t="s">
        <v>7</v>
      </c>
    </row>
    <row r="910" spans="1:8" x14ac:dyDescent="0.25">
      <c r="A910" s="7">
        <v>20170367</v>
      </c>
      <c r="B910" t="s">
        <v>5</v>
      </c>
      <c r="C910" s="5">
        <v>42996</v>
      </c>
      <c r="D910">
        <v>2017</v>
      </c>
      <c r="E910" s="10" t="s">
        <v>6</v>
      </c>
      <c r="F910" t="s">
        <v>15</v>
      </c>
      <c r="H910" t="s">
        <v>7</v>
      </c>
    </row>
    <row r="911" spans="1:8" x14ac:dyDescent="0.25">
      <c r="A911" s="7">
        <v>20170371</v>
      </c>
      <c r="B911" t="s">
        <v>5</v>
      </c>
      <c r="C911" s="5">
        <v>42996</v>
      </c>
      <c r="D911">
        <v>2017</v>
      </c>
      <c r="E911" s="10" t="s">
        <v>90</v>
      </c>
      <c r="F911" t="s">
        <v>8</v>
      </c>
      <c r="H911" t="s">
        <v>7</v>
      </c>
    </row>
    <row r="912" spans="1:8" x14ac:dyDescent="0.25">
      <c r="A912" s="7">
        <v>20170373</v>
      </c>
      <c r="B912" t="s">
        <v>5</v>
      </c>
      <c r="C912" s="5">
        <v>42998</v>
      </c>
      <c r="D912">
        <v>2017</v>
      </c>
      <c r="E912" s="10" t="s">
        <v>9</v>
      </c>
      <c r="F912" t="s">
        <v>8</v>
      </c>
      <c r="H912" t="s">
        <v>7</v>
      </c>
    </row>
    <row r="913" spans="1:8" x14ac:dyDescent="0.25">
      <c r="A913" s="7">
        <v>20170378</v>
      </c>
      <c r="B913" t="s">
        <v>5</v>
      </c>
      <c r="C913" s="5">
        <v>43001</v>
      </c>
      <c r="D913">
        <v>2017</v>
      </c>
      <c r="E913" s="10" t="s">
        <v>85</v>
      </c>
      <c r="F913" t="s">
        <v>8</v>
      </c>
      <c r="H913" t="s">
        <v>7</v>
      </c>
    </row>
    <row r="914" spans="1:8" x14ac:dyDescent="0.25">
      <c r="A914" s="7">
        <v>20200387</v>
      </c>
      <c r="B914" t="s">
        <v>5</v>
      </c>
      <c r="C914" s="5">
        <v>43960</v>
      </c>
      <c r="D914">
        <v>2020</v>
      </c>
      <c r="E914" s="10" t="s">
        <v>9</v>
      </c>
      <c r="F914" t="s">
        <v>8</v>
      </c>
      <c r="H914" t="s">
        <v>7</v>
      </c>
    </row>
    <row r="915" spans="1:8" x14ac:dyDescent="0.25">
      <c r="A915" s="7">
        <v>20170381</v>
      </c>
      <c r="B915" t="s">
        <v>5</v>
      </c>
      <c r="C915" s="5">
        <v>43002</v>
      </c>
      <c r="D915">
        <v>2017</v>
      </c>
      <c r="E915" s="10" t="s">
        <v>85</v>
      </c>
      <c r="F915" t="s">
        <v>8</v>
      </c>
      <c r="H915" t="s">
        <v>10</v>
      </c>
    </row>
    <row r="916" spans="1:8" x14ac:dyDescent="0.25">
      <c r="A916" s="7" t="s">
        <v>56</v>
      </c>
      <c r="B916" t="s">
        <v>5</v>
      </c>
      <c r="C916" s="5">
        <v>43002</v>
      </c>
      <c r="D916">
        <v>2017</v>
      </c>
      <c r="E916" s="10" t="s">
        <v>85</v>
      </c>
      <c r="F916" t="s">
        <v>8</v>
      </c>
      <c r="H916" t="s">
        <v>10</v>
      </c>
    </row>
    <row r="917" spans="1:8" x14ac:dyDescent="0.25">
      <c r="A917" s="7">
        <v>20170385</v>
      </c>
      <c r="B917" t="s">
        <v>5</v>
      </c>
      <c r="C917" s="5">
        <v>43005</v>
      </c>
      <c r="D917">
        <v>2017</v>
      </c>
      <c r="E917" s="10" t="s">
        <v>9</v>
      </c>
      <c r="F917" t="s">
        <v>8</v>
      </c>
      <c r="H917" t="s">
        <v>10</v>
      </c>
    </row>
    <row r="918" spans="1:8" x14ac:dyDescent="0.25">
      <c r="A918" s="7">
        <v>20200384</v>
      </c>
      <c r="B918" t="s">
        <v>5</v>
      </c>
      <c r="C918" s="5">
        <v>43959</v>
      </c>
      <c r="D918">
        <v>2020</v>
      </c>
      <c r="E918" s="10" t="s">
        <v>9</v>
      </c>
      <c r="F918" t="s">
        <v>8</v>
      </c>
      <c r="H918" t="s">
        <v>10</v>
      </c>
    </row>
    <row r="919" spans="1:8" x14ac:dyDescent="0.25">
      <c r="A919" s="7">
        <v>20170386</v>
      </c>
      <c r="B919" t="s">
        <v>5</v>
      </c>
      <c r="C919" s="5">
        <v>43005</v>
      </c>
      <c r="D919">
        <v>2017</v>
      </c>
      <c r="E919" s="10" t="s">
        <v>9</v>
      </c>
      <c r="F919" t="s">
        <v>8</v>
      </c>
      <c r="H919" t="s">
        <v>7</v>
      </c>
    </row>
    <row r="920" spans="1:8" x14ac:dyDescent="0.25">
      <c r="A920" s="7">
        <v>20170396</v>
      </c>
      <c r="B920" t="s">
        <v>5</v>
      </c>
      <c r="C920" s="5">
        <v>43010</v>
      </c>
      <c r="D920">
        <v>2017</v>
      </c>
      <c r="E920" s="10" t="s">
        <v>85</v>
      </c>
      <c r="F920" t="s">
        <v>8</v>
      </c>
      <c r="H920" t="s">
        <v>7</v>
      </c>
    </row>
    <row r="921" spans="1:8" x14ac:dyDescent="0.25">
      <c r="A921" s="7">
        <v>20170397</v>
      </c>
      <c r="B921" t="s">
        <v>5</v>
      </c>
      <c r="C921" s="5">
        <v>43010</v>
      </c>
      <c r="D921">
        <v>2017</v>
      </c>
      <c r="E921" s="10" t="s">
        <v>9</v>
      </c>
      <c r="F921" t="s">
        <v>8</v>
      </c>
      <c r="H921" t="s">
        <v>10</v>
      </c>
    </row>
    <row r="922" spans="1:8" x14ac:dyDescent="0.25">
      <c r="A922" s="7" t="s">
        <v>57</v>
      </c>
      <c r="B922" t="s">
        <v>5</v>
      </c>
      <c r="C922" s="5">
        <v>43010</v>
      </c>
      <c r="D922">
        <v>2017</v>
      </c>
      <c r="E922" s="10" t="s">
        <v>85</v>
      </c>
      <c r="F922" t="s">
        <v>15</v>
      </c>
      <c r="H922" t="s">
        <v>7</v>
      </c>
    </row>
    <row r="923" spans="1:8" x14ac:dyDescent="0.25">
      <c r="A923" s="7">
        <v>20200370</v>
      </c>
      <c r="B923" t="s">
        <v>5</v>
      </c>
      <c r="C923" s="5">
        <v>43957</v>
      </c>
      <c r="D923">
        <v>2020</v>
      </c>
      <c r="E923" s="10" t="s">
        <v>9</v>
      </c>
      <c r="F923" t="s">
        <v>8</v>
      </c>
      <c r="H923" t="s">
        <v>7</v>
      </c>
    </row>
    <row r="924" spans="1:8" x14ac:dyDescent="0.25">
      <c r="A924" s="7">
        <v>20170401</v>
      </c>
      <c r="B924" t="s">
        <v>5</v>
      </c>
      <c r="C924" s="5">
        <v>43012</v>
      </c>
      <c r="D924">
        <v>2017</v>
      </c>
      <c r="E924" s="10" t="s">
        <v>9</v>
      </c>
      <c r="F924" t="s">
        <v>8</v>
      </c>
      <c r="H924" t="s">
        <v>10</v>
      </c>
    </row>
    <row r="925" spans="1:8" x14ac:dyDescent="0.25">
      <c r="A925" s="7">
        <v>20201816</v>
      </c>
      <c r="B925" t="s">
        <v>5</v>
      </c>
      <c r="C925" s="5">
        <v>43957</v>
      </c>
      <c r="D925">
        <v>2020</v>
      </c>
      <c r="E925" s="10" t="s">
        <v>9</v>
      </c>
      <c r="F925" t="s">
        <v>15</v>
      </c>
      <c r="H925" t="s">
        <v>7</v>
      </c>
    </row>
    <row r="926" spans="1:8" x14ac:dyDescent="0.25">
      <c r="A926" s="7">
        <v>20170413</v>
      </c>
      <c r="B926" t="s">
        <v>5</v>
      </c>
      <c r="C926" s="5">
        <v>43016</v>
      </c>
      <c r="D926">
        <v>2017</v>
      </c>
      <c r="E926" s="10" t="s">
        <v>85</v>
      </c>
      <c r="F926" t="s">
        <v>8</v>
      </c>
      <c r="H926" t="s">
        <v>10</v>
      </c>
    </row>
    <row r="927" spans="1:8" x14ac:dyDescent="0.25">
      <c r="A927" s="7">
        <v>20170414</v>
      </c>
      <c r="B927" t="s">
        <v>5</v>
      </c>
      <c r="C927" s="5">
        <v>43016</v>
      </c>
      <c r="D927">
        <v>2017</v>
      </c>
      <c r="E927" s="10" t="s">
        <v>9</v>
      </c>
      <c r="F927" t="s">
        <v>8</v>
      </c>
      <c r="H927" t="s">
        <v>10</v>
      </c>
    </row>
    <row r="928" spans="1:8" x14ac:dyDescent="0.25">
      <c r="A928" s="7">
        <v>20200361</v>
      </c>
      <c r="B928" t="s">
        <v>5</v>
      </c>
      <c r="C928" s="5">
        <v>43956</v>
      </c>
      <c r="D928">
        <v>2020</v>
      </c>
      <c r="E928" s="10" t="s">
        <v>85</v>
      </c>
      <c r="F928" t="s">
        <v>8</v>
      </c>
      <c r="H928" t="s">
        <v>10</v>
      </c>
    </row>
    <row r="929" spans="1:8" x14ac:dyDescent="0.25">
      <c r="A929" s="7">
        <v>20170416</v>
      </c>
      <c r="B929" t="s">
        <v>5</v>
      </c>
      <c r="C929" s="5">
        <v>43016</v>
      </c>
      <c r="D929">
        <v>2017</v>
      </c>
      <c r="E929" s="10" t="s">
        <v>9</v>
      </c>
      <c r="F929" t="s">
        <v>8</v>
      </c>
      <c r="H929" t="s">
        <v>10</v>
      </c>
    </row>
    <row r="930" spans="1:8" x14ac:dyDescent="0.25">
      <c r="A930" s="7">
        <v>20170415</v>
      </c>
      <c r="B930" t="s">
        <v>5</v>
      </c>
      <c r="C930" s="5">
        <v>43016</v>
      </c>
      <c r="D930">
        <v>2017</v>
      </c>
      <c r="E930" s="10" t="s">
        <v>6</v>
      </c>
      <c r="F930" t="s">
        <v>8</v>
      </c>
      <c r="H930" t="s">
        <v>10</v>
      </c>
    </row>
    <row r="931" spans="1:8" x14ac:dyDescent="0.25">
      <c r="A931" s="7">
        <v>20180024</v>
      </c>
      <c r="B931" t="s">
        <v>5</v>
      </c>
      <c r="C931" s="5">
        <v>43116</v>
      </c>
      <c r="D931">
        <v>2018</v>
      </c>
      <c r="E931" s="10" t="s">
        <v>9</v>
      </c>
      <c r="F931" t="s">
        <v>8</v>
      </c>
      <c r="H931" t="s">
        <v>10</v>
      </c>
    </row>
    <row r="932" spans="1:8" x14ac:dyDescent="0.25">
      <c r="A932" s="7" t="s">
        <v>59</v>
      </c>
      <c r="B932" t="s">
        <v>5</v>
      </c>
      <c r="C932" s="5">
        <v>43016</v>
      </c>
      <c r="D932">
        <v>2017</v>
      </c>
      <c r="E932" s="10" t="s">
        <v>89</v>
      </c>
      <c r="F932" t="s">
        <v>8</v>
      </c>
      <c r="H932" t="s">
        <v>7</v>
      </c>
    </row>
    <row r="933" spans="1:8" x14ac:dyDescent="0.25">
      <c r="A933" s="7">
        <v>20170420</v>
      </c>
      <c r="B933" t="s">
        <v>5</v>
      </c>
      <c r="C933" s="5">
        <v>43016</v>
      </c>
      <c r="D933">
        <v>2017</v>
      </c>
      <c r="E933" s="10" t="s">
        <v>6</v>
      </c>
      <c r="F933" t="s">
        <v>8</v>
      </c>
      <c r="H933" t="s">
        <v>10</v>
      </c>
    </row>
    <row r="934" spans="1:8" x14ac:dyDescent="0.25">
      <c r="A934" s="7">
        <v>20200342</v>
      </c>
      <c r="B934" t="s">
        <v>5</v>
      </c>
      <c r="C934" s="5">
        <v>43951</v>
      </c>
      <c r="D934">
        <v>2020</v>
      </c>
      <c r="E934" s="10" t="s">
        <v>85</v>
      </c>
      <c r="F934" t="s">
        <v>8</v>
      </c>
      <c r="H934" t="s">
        <v>7</v>
      </c>
    </row>
    <row r="935" spans="1:8" x14ac:dyDescent="0.25">
      <c r="A935" s="7">
        <v>20170422</v>
      </c>
      <c r="B935" t="s">
        <v>5</v>
      </c>
      <c r="C935" s="5">
        <v>43017</v>
      </c>
      <c r="D935">
        <v>2017</v>
      </c>
      <c r="E935" s="10" t="s">
        <v>9</v>
      </c>
      <c r="F935" t="s">
        <v>8</v>
      </c>
      <c r="H935" t="s">
        <v>10</v>
      </c>
    </row>
    <row r="936" spans="1:8" x14ac:dyDescent="0.25">
      <c r="A936" s="7" t="s">
        <v>63</v>
      </c>
      <c r="B936" t="s">
        <v>5</v>
      </c>
      <c r="C936" s="5">
        <v>43017</v>
      </c>
      <c r="D936">
        <v>2017</v>
      </c>
      <c r="E936" s="10" t="s">
        <v>27</v>
      </c>
      <c r="F936" t="s">
        <v>16</v>
      </c>
      <c r="H936" t="s">
        <v>7</v>
      </c>
    </row>
    <row r="937" spans="1:8" x14ac:dyDescent="0.25">
      <c r="A937" s="7">
        <v>20170426</v>
      </c>
      <c r="B937" t="s">
        <v>5</v>
      </c>
      <c r="C937" s="5">
        <v>43017</v>
      </c>
      <c r="D937">
        <v>2017</v>
      </c>
      <c r="E937" s="10" t="s">
        <v>9</v>
      </c>
      <c r="F937" t="s">
        <v>8</v>
      </c>
      <c r="H937" t="s">
        <v>10</v>
      </c>
    </row>
    <row r="938" spans="1:8" x14ac:dyDescent="0.25">
      <c r="A938" s="7">
        <v>20200335</v>
      </c>
      <c r="B938" t="s">
        <v>5</v>
      </c>
      <c r="C938" s="5">
        <v>43950</v>
      </c>
      <c r="D938">
        <v>2020</v>
      </c>
      <c r="E938" s="10" t="s">
        <v>85</v>
      </c>
      <c r="F938" t="s">
        <v>8</v>
      </c>
      <c r="H938" t="s">
        <v>7</v>
      </c>
    </row>
    <row r="939" spans="1:8" x14ac:dyDescent="0.25">
      <c r="A939" s="7" t="s">
        <v>64</v>
      </c>
      <c r="B939" t="s">
        <v>5</v>
      </c>
      <c r="C939" s="5">
        <v>43017</v>
      </c>
      <c r="D939">
        <v>2017</v>
      </c>
      <c r="E939" s="10" t="s">
        <v>90</v>
      </c>
      <c r="F939" t="s">
        <v>2</v>
      </c>
      <c r="H939" t="s">
        <v>7</v>
      </c>
    </row>
    <row r="940" spans="1:8" x14ac:dyDescent="0.25">
      <c r="A940" s="7">
        <v>20170417</v>
      </c>
      <c r="B940" t="s">
        <v>5</v>
      </c>
      <c r="C940" s="5">
        <v>43016</v>
      </c>
      <c r="D940">
        <v>2017</v>
      </c>
      <c r="E940" s="10" t="s">
        <v>6</v>
      </c>
      <c r="F940" t="s">
        <v>15</v>
      </c>
      <c r="H940" t="s">
        <v>10</v>
      </c>
    </row>
    <row r="941" spans="1:8" x14ac:dyDescent="0.25">
      <c r="A941" s="7">
        <v>20170430</v>
      </c>
      <c r="B941" t="s">
        <v>5</v>
      </c>
      <c r="C941" s="5">
        <v>43018</v>
      </c>
      <c r="D941">
        <v>2017</v>
      </c>
      <c r="E941" s="10" t="s">
        <v>6</v>
      </c>
      <c r="F941" t="s">
        <v>16</v>
      </c>
      <c r="H941" t="s">
        <v>7</v>
      </c>
    </row>
    <row r="942" spans="1:8" x14ac:dyDescent="0.25">
      <c r="A942" s="7">
        <v>20170506</v>
      </c>
      <c r="B942" t="s">
        <v>5</v>
      </c>
      <c r="C942" s="5">
        <v>43018</v>
      </c>
      <c r="D942">
        <v>2017</v>
      </c>
      <c r="E942" s="10" t="s">
        <v>9</v>
      </c>
      <c r="F942" t="s">
        <v>8</v>
      </c>
      <c r="H942" t="s">
        <v>10</v>
      </c>
    </row>
    <row r="943" spans="1:8" x14ac:dyDescent="0.25">
      <c r="A943" s="7">
        <v>20170433</v>
      </c>
      <c r="B943" t="s">
        <v>5</v>
      </c>
      <c r="C943" s="5">
        <v>43019</v>
      </c>
      <c r="D943">
        <v>2017</v>
      </c>
      <c r="E943" s="10" t="s">
        <v>6</v>
      </c>
      <c r="F943" t="s">
        <v>8</v>
      </c>
      <c r="H943" t="s">
        <v>10</v>
      </c>
    </row>
    <row r="944" spans="1:8" x14ac:dyDescent="0.25">
      <c r="A944" s="7">
        <v>20170436</v>
      </c>
      <c r="B944" t="s">
        <v>5</v>
      </c>
      <c r="C944" s="5">
        <v>43021</v>
      </c>
      <c r="D944">
        <v>2017</v>
      </c>
      <c r="E944" s="10" t="s">
        <v>9</v>
      </c>
      <c r="F944" t="s">
        <v>8</v>
      </c>
      <c r="H944" t="s">
        <v>10</v>
      </c>
    </row>
    <row r="945" spans="1:8" x14ac:dyDescent="0.25">
      <c r="A945" s="7" t="s">
        <v>67</v>
      </c>
      <c r="B945" t="s">
        <v>5</v>
      </c>
      <c r="C945" s="5">
        <v>43025</v>
      </c>
      <c r="D945">
        <v>2017</v>
      </c>
      <c r="E945" s="10" t="s">
        <v>86</v>
      </c>
      <c r="F945" t="s">
        <v>8</v>
      </c>
      <c r="H945" t="s">
        <v>10</v>
      </c>
    </row>
    <row r="946" spans="1:8" x14ac:dyDescent="0.25">
      <c r="A946" s="7">
        <v>20170438</v>
      </c>
      <c r="B946" t="s">
        <v>5</v>
      </c>
      <c r="C946" s="5">
        <v>43021</v>
      </c>
      <c r="D946">
        <v>2017</v>
      </c>
      <c r="E946" s="10" t="s">
        <v>6</v>
      </c>
      <c r="F946" t="s">
        <v>15</v>
      </c>
      <c r="H946" t="s">
        <v>10</v>
      </c>
    </row>
    <row r="947" spans="1:8" x14ac:dyDescent="0.25">
      <c r="A947" s="7">
        <v>20170442</v>
      </c>
      <c r="B947" t="s">
        <v>5</v>
      </c>
      <c r="C947" s="5">
        <v>43024</v>
      </c>
      <c r="D947">
        <v>2017</v>
      </c>
      <c r="E947" s="10" t="s">
        <v>9</v>
      </c>
      <c r="F947" t="s">
        <v>8</v>
      </c>
      <c r="H947" t="s">
        <v>7</v>
      </c>
    </row>
    <row r="948" spans="1:8" x14ac:dyDescent="0.25">
      <c r="A948" s="7">
        <v>20170443</v>
      </c>
      <c r="B948" t="s">
        <v>5</v>
      </c>
      <c r="C948" s="5">
        <v>43024</v>
      </c>
      <c r="D948">
        <v>2017</v>
      </c>
      <c r="E948" s="10" t="s">
        <v>6</v>
      </c>
      <c r="F948" t="s">
        <v>15</v>
      </c>
      <c r="H948" t="s">
        <v>7</v>
      </c>
    </row>
    <row r="949" spans="1:8" x14ac:dyDescent="0.25">
      <c r="A949" s="7">
        <v>20180185</v>
      </c>
      <c r="B949" t="s">
        <v>5</v>
      </c>
      <c r="C949" s="5">
        <v>43239</v>
      </c>
      <c r="D949">
        <v>2018</v>
      </c>
      <c r="E949" s="10" t="s">
        <v>85</v>
      </c>
      <c r="F949" t="s">
        <v>8</v>
      </c>
      <c r="H949" t="s">
        <v>7</v>
      </c>
    </row>
    <row r="950" spans="1:8" x14ac:dyDescent="0.25">
      <c r="A950" s="7">
        <v>20170444</v>
      </c>
      <c r="B950" t="s">
        <v>5</v>
      </c>
      <c r="C950" s="5">
        <v>43024</v>
      </c>
      <c r="D950">
        <v>2017</v>
      </c>
      <c r="E950" s="10" t="s">
        <v>85</v>
      </c>
      <c r="F950" t="s">
        <v>15</v>
      </c>
      <c r="H950" t="s">
        <v>7</v>
      </c>
    </row>
    <row r="951" spans="1:8" x14ac:dyDescent="0.25">
      <c r="A951" s="7" t="s">
        <v>70</v>
      </c>
      <c r="B951" t="s">
        <v>5</v>
      </c>
      <c r="C951" s="5">
        <v>43024</v>
      </c>
      <c r="D951">
        <v>2017</v>
      </c>
      <c r="E951" s="10" t="s">
        <v>85</v>
      </c>
      <c r="F951" t="s">
        <v>15</v>
      </c>
      <c r="H951" t="s">
        <v>7</v>
      </c>
    </row>
    <row r="952" spans="1:8" x14ac:dyDescent="0.25">
      <c r="A952" s="7">
        <v>20170448</v>
      </c>
      <c r="B952" t="s">
        <v>5</v>
      </c>
      <c r="C952" s="5">
        <v>43028</v>
      </c>
      <c r="D952">
        <v>2017</v>
      </c>
      <c r="E952" s="10" t="s">
        <v>6</v>
      </c>
      <c r="F952" t="s">
        <v>8</v>
      </c>
      <c r="H952" t="s">
        <v>10</v>
      </c>
    </row>
    <row r="953" spans="1:8" x14ac:dyDescent="0.25">
      <c r="A953" s="7">
        <v>20170451</v>
      </c>
      <c r="B953" t="s">
        <v>5</v>
      </c>
      <c r="C953" s="5">
        <v>43028</v>
      </c>
      <c r="D953">
        <v>2017</v>
      </c>
      <c r="E953" s="10" t="s">
        <v>89</v>
      </c>
      <c r="F953" t="s">
        <v>8</v>
      </c>
      <c r="H953" t="s">
        <v>7</v>
      </c>
    </row>
    <row r="954" spans="1:8" x14ac:dyDescent="0.25">
      <c r="A954" s="7">
        <v>20170453</v>
      </c>
      <c r="B954" t="s">
        <v>5</v>
      </c>
      <c r="C954" s="5">
        <v>43029</v>
      </c>
      <c r="D954">
        <v>2017</v>
      </c>
      <c r="E954" s="10" t="s">
        <v>6</v>
      </c>
      <c r="F954" t="s">
        <v>8</v>
      </c>
      <c r="H954" t="s">
        <v>7</v>
      </c>
    </row>
    <row r="955" spans="1:8" x14ac:dyDescent="0.25">
      <c r="A955" s="7" t="s">
        <v>72</v>
      </c>
      <c r="B955" t="s">
        <v>5</v>
      </c>
      <c r="C955" s="5">
        <v>43030</v>
      </c>
      <c r="D955">
        <v>2017</v>
      </c>
      <c r="E955" s="10" t="s">
        <v>86</v>
      </c>
      <c r="F955" t="s">
        <v>8</v>
      </c>
      <c r="H955" t="s">
        <v>10</v>
      </c>
    </row>
    <row r="956" spans="1:8" x14ac:dyDescent="0.25">
      <c r="A956" s="7">
        <v>20170456</v>
      </c>
      <c r="B956" t="s">
        <v>5</v>
      </c>
      <c r="C956" s="5">
        <v>43031</v>
      </c>
      <c r="D956">
        <v>2017</v>
      </c>
      <c r="E956" s="10" t="s">
        <v>9</v>
      </c>
      <c r="F956" t="s">
        <v>8</v>
      </c>
      <c r="H956" t="s">
        <v>7</v>
      </c>
    </row>
    <row r="957" spans="1:8" x14ac:dyDescent="0.25">
      <c r="A957" s="7">
        <v>20180876</v>
      </c>
      <c r="B957" t="s">
        <v>5</v>
      </c>
      <c r="C957" s="5">
        <v>43381</v>
      </c>
      <c r="D957">
        <v>2018</v>
      </c>
      <c r="E957" s="10" t="s">
        <v>6</v>
      </c>
      <c r="F957" t="s">
        <v>8</v>
      </c>
      <c r="H957" t="s">
        <v>7</v>
      </c>
    </row>
    <row r="958" spans="1:8" x14ac:dyDescent="0.25">
      <c r="A958" s="7">
        <v>20170459</v>
      </c>
      <c r="B958" t="s">
        <v>5</v>
      </c>
      <c r="C958" s="5">
        <v>43036</v>
      </c>
      <c r="D958">
        <v>2017</v>
      </c>
      <c r="E958" s="10" t="s">
        <v>6</v>
      </c>
      <c r="F958" t="s">
        <v>8</v>
      </c>
      <c r="H958" t="s">
        <v>7</v>
      </c>
    </row>
    <row r="959" spans="1:8" x14ac:dyDescent="0.25">
      <c r="A959" s="7">
        <v>20170462</v>
      </c>
      <c r="B959" t="s">
        <v>5</v>
      </c>
      <c r="C959" s="5">
        <v>43039</v>
      </c>
      <c r="D959">
        <v>2017</v>
      </c>
      <c r="E959" s="10" t="s">
        <v>9</v>
      </c>
      <c r="F959" t="s">
        <v>2</v>
      </c>
      <c r="H959" t="s">
        <v>7</v>
      </c>
    </row>
    <row r="960" spans="1:8" x14ac:dyDescent="0.25">
      <c r="A960" s="7">
        <v>20170465</v>
      </c>
      <c r="B960" t="s">
        <v>5</v>
      </c>
      <c r="C960" s="5">
        <v>43047</v>
      </c>
      <c r="D960">
        <v>2017</v>
      </c>
      <c r="E960" s="10" t="s">
        <v>85</v>
      </c>
      <c r="F960" t="s">
        <v>8</v>
      </c>
      <c r="H960" t="s">
        <v>7</v>
      </c>
    </row>
    <row r="961" spans="1:8" x14ac:dyDescent="0.25">
      <c r="A961" s="7">
        <v>20170467</v>
      </c>
      <c r="B961" t="s">
        <v>5</v>
      </c>
      <c r="C961" s="5">
        <v>43050</v>
      </c>
      <c r="D961">
        <v>2017</v>
      </c>
      <c r="E961" s="10" t="s">
        <v>9</v>
      </c>
      <c r="F961" t="s">
        <v>8</v>
      </c>
      <c r="H961" t="s">
        <v>7</v>
      </c>
    </row>
    <row r="962" spans="1:8" x14ac:dyDescent="0.25">
      <c r="A962" s="7">
        <v>20170471</v>
      </c>
      <c r="B962" t="s">
        <v>5</v>
      </c>
      <c r="C962" s="5">
        <v>43059</v>
      </c>
      <c r="D962">
        <v>2017</v>
      </c>
      <c r="E962" s="10" t="s">
        <v>85</v>
      </c>
      <c r="F962" t="s">
        <v>8</v>
      </c>
      <c r="H962" t="s">
        <v>7</v>
      </c>
    </row>
    <row r="963" spans="1:8" x14ac:dyDescent="0.25">
      <c r="A963" s="7">
        <v>20170482</v>
      </c>
      <c r="B963" t="s">
        <v>5</v>
      </c>
      <c r="C963" s="5">
        <v>43068</v>
      </c>
      <c r="D963">
        <v>2017</v>
      </c>
      <c r="E963" s="10" t="s">
        <v>6</v>
      </c>
      <c r="F963" t="s">
        <v>8</v>
      </c>
      <c r="H963" t="s">
        <v>10</v>
      </c>
    </row>
    <row r="964" spans="1:8" x14ac:dyDescent="0.25">
      <c r="A964" s="7">
        <v>20170483</v>
      </c>
      <c r="B964" t="s">
        <v>5</v>
      </c>
      <c r="C964" s="5">
        <v>43076</v>
      </c>
      <c r="D964">
        <v>2017</v>
      </c>
      <c r="E964" s="10" t="s">
        <v>85</v>
      </c>
      <c r="F964" t="s">
        <v>2</v>
      </c>
      <c r="H964" t="s">
        <v>7</v>
      </c>
    </row>
    <row r="965" spans="1:8" x14ac:dyDescent="0.25">
      <c r="A965" s="7">
        <v>20170487</v>
      </c>
      <c r="B965" t="s">
        <v>5</v>
      </c>
      <c r="C965" s="5">
        <v>43083</v>
      </c>
      <c r="D965">
        <v>2017</v>
      </c>
      <c r="E965" s="10" t="s">
        <v>90</v>
      </c>
      <c r="F965" t="s">
        <v>8</v>
      </c>
      <c r="H965" t="s">
        <v>7</v>
      </c>
    </row>
    <row r="966" spans="1:8" x14ac:dyDescent="0.25">
      <c r="A966" s="7">
        <v>20170489</v>
      </c>
      <c r="B966" t="s">
        <v>5</v>
      </c>
      <c r="C966" s="5">
        <v>43085</v>
      </c>
      <c r="D966">
        <v>2017</v>
      </c>
      <c r="E966" s="10" t="s">
        <v>85</v>
      </c>
      <c r="F966" t="s">
        <v>8</v>
      </c>
      <c r="H966" t="s">
        <v>10</v>
      </c>
    </row>
    <row r="967" spans="1:8" x14ac:dyDescent="0.25">
      <c r="A967" s="7">
        <v>20170494</v>
      </c>
      <c r="B967" t="s">
        <v>5</v>
      </c>
      <c r="C967" s="5">
        <v>43088</v>
      </c>
      <c r="D967">
        <v>2017</v>
      </c>
      <c r="E967" s="10" t="s">
        <v>9</v>
      </c>
      <c r="F967" t="s">
        <v>15</v>
      </c>
      <c r="H967" t="s">
        <v>7</v>
      </c>
    </row>
    <row r="968" spans="1:8" x14ac:dyDescent="0.25">
      <c r="A968" s="7">
        <v>20170495</v>
      </c>
      <c r="B968" t="s">
        <v>5</v>
      </c>
      <c r="C968" s="5">
        <v>43089</v>
      </c>
      <c r="D968">
        <v>2017</v>
      </c>
      <c r="E968" s="10" t="s">
        <v>6</v>
      </c>
      <c r="F968" t="s">
        <v>8</v>
      </c>
      <c r="H968" t="s">
        <v>10</v>
      </c>
    </row>
    <row r="969" spans="1:8" x14ac:dyDescent="0.25">
      <c r="A969" s="7">
        <v>20170496</v>
      </c>
      <c r="B969" t="s">
        <v>5</v>
      </c>
      <c r="C969" s="5">
        <v>43089</v>
      </c>
      <c r="D969">
        <v>2017</v>
      </c>
      <c r="E969" s="10" t="s">
        <v>85</v>
      </c>
      <c r="F969" t="s">
        <v>8</v>
      </c>
      <c r="H969" t="s">
        <v>7</v>
      </c>
    </row>
    <row r="970" spans="1:8" x14ac:dyDescent="0.25">
      <c r="A970" s="7" t="s">
        <v>73</v>
      </c>
      <c r="B970" t="s">
        <v>5</v>
      </c>
      <c r="C970" s="5">
        <v>43387</v>
      </c>
      <c r="D970">
        <v>2018</v>
      </c>
      <c r="E970" s="10" t="s">
        <v>6</v>
      </c>
      <c r="F970" t="s">
        <v>8</v>
      </c>
      <c r="H970" t="s">
        <v>7</v>
      </c>
    </row>
    <row r="971" spans="1:8" x14ac:dyDescent="0.25">
      <c r="A971" s="7">
        <v>20180890</v>
      </c>
      <c r="B971" t="s">
        <v>5</v>
      </c>
      <c r="C971" s="5">
        <v>43387</v>
      </c>
      <c r="D971">
        <v>2018</v>
      </c>
      <c r="E971" s="10" t="s">
        <v>85</v>
      </c>
      <c r="F971" t="s">
        <v>8</v>
      </c>
      <c r="H971" t="s">
        <v>10</v>
      </c>
    </row>
    <row r="972" spans="1:8" x14ac:dyDescent="0.25">
      <c r="A972" s="7">
        <v>20180892</v>
      </c>
      <c r="B972" t="s">
        <v>5</v>
      </c>
      <c r="C972" s="5">
        <v>43388</v>
      </c>
      <c r="D972">
        <v>2018</v>
      </c>
      <c r="E972" s="10" t="s">
        <v>12</v>
      </c>
      <c r="F972" t="s">
        <v>16</v>
      </c>
      <c r="H972" t="s">
        <v>10</v>
      </c>
    </row>
    <row r="973" spans="1:8" x14ac:dyDescent="0.25">
      <c r="A973" s="7">
        <v>20180894</v>
      </c>
      <c r="B973" t="s">
        <v>5</v>
      </c>
      <c r="C973" s="5">
        <v>43389</v>
      </c>
      <c r="D973">
        <v>2018</v>
      </c>
      <c r="E973" s="10" t="s">
        <v>6</v>
      </c>
      <c r="F973" t="s">
        <v>8</v>
      </c>
      <c r="H973" t="s">
        <v>7</v>
      </c>
    </row>
    <row r="974" spans="1:8" x14ac:dyDescent="0.25">
      <c r="A974" s="7" t="s">
        <v>74</v>
      </c>
      <c r="B974" t="s">
        <v>5</v>
      </c>
      <c r="C974" s="5">
        <v>43389</v>
      </c>
      <c r="D974">
        <v>2018</v>
      </c>
      <c r="E974" s="10" t="s">
        <v>6</v>
      </c>
      <c r="F974" t="s">
        <v>8</v>
      </c>
      <c r="H974" t="s">
        <v>7</v>
      </c>
    </row>
    <row r="975" spans="1:8" x14ac:dyDescent="0.25">
      <c r="A975" s="7">
        <v>20180895</v>
      </c>
      <c r="B975" t="s">
        <v>5</v>
      </c>
      <c r="C975" s="5">
        <v>43389</v>
      </c>
      <c r="D975">
        <v>2018</v>
      </c>
      <c r="E975" s="10" t="s">
        <v>85</v>
      </c>
      <c r="F975" t="s">
        <v>8</v>
      </c>
      <c r="H975" t="s">
        <v>10</v>
      </c>
    </row>
    <row r="976" spans="1:8" x14ac:dyDescent="0.25">
      <c r="A976" s="7">
        <v>20180905</v>
      </c>
      <c r="B976" t="s">
        <v>5</v>
      </c>
      <c r="C976" s="5">
        <v>43394</v>
      </c>
      <c r="D976">
        <v>2018</v>
      </c>
      <c r="E976" s="10" t="s">
        <v>9</v>
      </c>
      <c r="F976" t="s">
        <v>8</v>
      </c>
      <c r="H976" t="s">
        <v>7</v>
      </c>
    </row>
    <row r="977" spans="1:8" x14ac:dyDescent="0.25">
      <c r="A977" s="7">
        <v>20180911</v>
      </c>
      <c r="B977" t="s">
        <v>5</v>
      </c>
      <c r="C977" s="5">
        <v>43397</v>
      </c>
      <c r="D977">
        <v>2018</v>
      </c>
      <c r="E977" s="10" t="s">
        <v>6</v>
      </c>
      <c r="F977" t="s">
        <v>8</v>
      </c>
      <c r="H977" t="s">
        <v>7</v>
      </c>
    </row>
    <row r="978" spans="1:8" x14ac:dyDescent="0.25">
      <c r="A978" s="7">
        <v>20180915</v>
      </c>
      <c r="B978" t="s">
        <v>5</v>
      </c>
      <c r="C978" s="5">
        <v>43398</v>
      </c>
      <c r="D978">
        <v>2018</v>
      </c>
      <c r="E978" s="10" t="s">
        <v>85</v>
      </c>
      <c r="F978" t="s">
        <v>8</v>
      </c>
      <c r="H978" t="s">
        <v>7</v>
      </c>
    </row>
    <row r="979" spans="1:8" x14ac:dyDescent="0.25">
      <c r="A979" s="7">
        <v>20180917</v>
      </c>
      <c r="B979" t="s">
        <v>5</v>
      </c>
      <c r="C979" s="5">
        <v>43399</v>
      </c>
      <c r="D979">
        <v>2018</v>
      </c>
      <c r="E979" s="10" t="s">
        <v>9</v>
      </c>
      <c r="F979" t="s">
        <v>8</v>
      </c>
      <c r="H979" t="s">
        <v>7</v>
      </c>
    </row>
    <row r="980" spans="1:8" x14ac:dyDescent="0.25">
      <c r="A980" s="7">
        <v>20180919</v>
      </c>
      <c r="B980" t="s">
        <v>5</v>
      </c>
      <c r="C980" s="5">
        <v>43401</v>
      </c>
      <c r="D980">
        <v>2018</v>
      </c>
      <c r="E980" s="10" t="s">
        <v>9</v>
      </c>
      <c r="F980" t="s">
        <v>8</v>
      </c>
      <c r="H980" t="s">
        <v>10</v>
      </c>
    </row>
    <row r="981" spans="1:8" x14ac:dyDescent="0.25">
      <c r="A981" s="7">
        <v>20180042</v>
      </c>
      <c r="B981" t="s">
        <v>5</v>
      </c>
      <c r="C981" s="5">
        <v>43138</v>
      </c>
      <c r="D981">
        <v>2018</v>
      </c>
      <c r="E981" s="10" t="s">
        <v>6</v>
      </c>
      <c r="F981" t="s">
        <v>8</v>
      </c>
      <c r="H981" t="s">
        <v>10</v>
      </c>
    </row>
    <row r="982" spans="1:8" x14ac:dyDescent="0.25">
      <c r="A982" s="7">
        <v>20180927</v>
      </c>
      <c r="B982" t="s">
        <v>5</v>
      </c>
      <c r="C982" s="5">
        <v>43405</v>
      </c>
      <c r="D982">
        <v>2018</v>
      </c>
      <c r="E982" s="10" t="s">
        <v>9</v>
      </c>
      <c r="F982" t="s">
        <v>8</v>
      </c>
      <c r="H982" t="s">
        <v>7</v>
      </c>
    </row>
    <row r="983" spans="1:8" x14ac:dyDescent="0.25">
      <c r="A983" s="7">
        <v>20180043</v>
      </c>
      <c r="B983" t="s">
        <v>5</v>
      </c>
      <c r="C983" s="5">
        <v>43138</v>
      </c>
      <c r="D983">
        <v>2018</v>
      </c>
      <c r="E983" s="10" t="s">
        <v>6</v>
      </c>
      <c r="F983" t="s">
        <v>8</v>
      </c>
      <c r="H983" t="s">
        <v>10</v>
      </c>
    </row>
    <row r="984" spans="1:8" x14ac:dyDescent="0.25">
      <c r="A984" s="7">
        <v>20180937</v>
      </c>
      <c r="B984" t="s">
        <v>5</v>
      </c>
      <c r="C984" s="5">
        <v>43411</v>
      </c>
      <c r="D984">
        <v>2018</v>
      </c>
      <c r="E984" s="10" t="s">
        <v>9</v>
      </c>
      <c r="F984" t="s">
        <v>8</v>
      </c>
      <c r="H984" t="s">
        <v>10</v>
      </c>
    </row>
    <row r="985" spans="1:8" x14ac:dyDescent="0.25">
      <c r="A985" s="7">
        <v>20200260</v>
      </c>
      <c r="B985" t="s">
        <v>5</v>
      </c>
      <c r="C985" s="5">
        <v>43923</v>
      </c>
      <c r="D985">
        <v>2020</v>
      </c>
      <c r="E985" s="10" t="s">
        <v>9</v>
      </c>
      <c r="F985" t="s">
        <v>2</v>
      </c>
      <c r="H985" t="s">
        <v>7</v>
      </c>
    </row>
    <row r="986" spans="1:8" x14ac:dyDescent="0.25">
      <c r="A986" s="7">
        <v>20180941</v>
      </c>
      <c r="B986" t="s">
        <v>5</v>
      </c>
      <c r="C986" s="5">
        <v>43412</v>
      </c>
      <c r="D986">
        <v>2018</v>
      </c>
      <c r="E986" s="10" t="s">
        <v>9</v>
      </c>
      <c r="F986" t="s">
        <v>8</v>
      </c>
      <c r="H986" t="s">
        <v>7</v>
      </c>
    </row>
    <row r="987" spans="1:8" x14ac:dyDescent="0.25">
      <c r="A987" s="7">
        <v>20180947</v>
      </c>
      <c r="B987" t="s">
        <v>5</v>
      </c>
      <c r="C987" s="5">
        <v>43413</v>
      </c>
      <c r="D987">
        <v>2018</v>
      </c>
      <c r="E987" s="10" t="s">
        <v>9</v>
      </c>
      <c r="F987" t="s">
        <v>8</v>
      </c>
      <c r="H987" t="s">
        <v>7</v>
      </c>
    </row>
    <row r="988" spans="1:8" x14ac:dyDescent="0.25">
      <c r="A988" s="7">
        <v>20180949</v>
      </c>
      <c r="B988" t="s">
        <v>5</v>
      </c>
      <c r="C988" s="5">
        <v>43413</v>
      </c>
      <c r="D988">
        <v>2018</v>
      </c>
      <c r="E988" s="10" t="s">
        <v>85</v>
      </c>
      <c r="F988" t="s">
        <v>8</v>
      </c>
      <c r="H988" t="s">
        <v>7</v>
      </c>
    </row>
    <row r="989" spans="1:8" x14ac:dyDescent="0.25">
      <c r="A989" s="7">
        <v>20180956</v>
      </c>
      <c r="B989" t="s">
        <v>5</v>
      </c>
      <c r="C989" s="5">
        <v>43414</v>
      </c>
      <c r="D989">
        <v>2018</v>
      </c>
      <c r="E989" s="10" t="s">
        <v>9</v>
      </c>
      <c r="F989" t="s">
        <v>8</v>
      </c>
      <c r="H989" t="s">
        <v>10</v>
      </c>
    </row>
    <row r="990" spans="1:8" x14ac:dyDescent="0.25">
      <c r="A990" s="7">
        <v>20180960</v>
      </c>
      <c r="B990" t="s">
        <v>5</v>
      </c>
      <c r="C990" s="5">
        <v>43415</v>
      </c>
      <c r="D990">
        <v>2018</v>
      </c>
      <c r="E990" s="10" t="s">
        <v>9</v>
      </c>
      <c r="F990" t="s">
        <v>15</v>
      </c>
      <c r="H990" t="s">
        <v>10</v>
      </c>
    </row>
    <row r="991" spans="1:8" x14ac:dyDescent="0.25">
      <c r="A991" s="7">
        <v>20180974</v>
      </c>
      <c r="B991" t="s">
        <v>5</v>
      </c>
      <c r="C991" s="5">
        <v>43417</v>
      </c>
      <c r="D991">
        <v>2018</v>
      </c>
      <c r="E991" s="10" t="s">
        <v>9</v>
      </c>
      <c r="F991" t="s">
        <v>8</v>
      </c>
      <c r="H991" t="s">
        <v>10</v>
      </c>
    </row>
    <row r="992" spans="1:8" x14ac:dyDescent="0.25">
      <c r="A992" s="7">
        <v>20180977</v>
      </c>
      <c r="B992" t="s">
        <v>5</v>
      </c>
      <c r="C992" s="5">
        <v>43419</v>
      </c>
      <c r="D992">
        <v>2018</v>
      </c>
      <c r="E992" s="10" t="s">
        <v>85</v>
      </c>
      <c r="F992" t="s">
        <v>8</v>
      </c>
      <c r="H992" t="s">
        <v>10</v>
      </c>
    </row>
    <row r="993" spans="1:8" x14ac:dyDescent="0.25">
      <c r="A993" s="7">
        <v>20180979</v>
      </c>
      <c r="B993" t="s">
        <v>5</v>
      </c>
      <c r="C993" s="5">
        <v>43419</v>
      </c>
      <c r="D993">
        <v>2018</v>
      </c>
      <c r="E993" s="10" t="s">
        <v>9</v>
      </c>
      <c r="F993" t="s">
        <v>8</v>
      </c>
      <c r="H993" t="s">
        <v>10</v>
      </c>
    </row>
    <row r="994" spans="1:8" x14ac:dyDescent="0.25">
      <c r="A994" s="7">
        <v>20180982</v>
      </c>
      <c r="B994" t="s">
        <v>5</v>
      </c>
      <c r="C994" s="5">
        <v>43420</v>
      </c>
      <c r="D994">
        <v>2018</v>
      </c>
      <c r="E994" s="10" t="s">
        <v>9</v>
      </c>
      <c r="F994" t="s">
        <v>8</v>
      </c>
      <c r="H994" t="s">
        <v>10</v>
      </c>
    </row>
    <row r="995" spans="1:8" x14ac:dyDescent="0.25">
      <c r="A995" s="7">
        <v>20180985</v>
      </c>
      <c r="B995" t="s">
        <v>5</v>
      </c>
      <c r="C995" s="5">
        <v>43421</v>
      </c>
      <c r="D995">
        <v>2018</v>
      </c>
      <c r="E995" s="10" t="s">
        <v>9</v>
      </c>
      <c r="F995" t="s">
        <v>8</v>
      </c>
      <c r="H995" t="s">
        <v>10</v>
      </c>
    </row>
    <row r="996" spans="1:8" x14ac:dyDescent="0.25">
      <c r="A996" s="7">
        <v>20180993</v>
      </c>
      <c r="B996" t="s">
        <v>5</v>
      </c>
      <c r="C996" s="5">
        <v>43425</v>
      </c>
      <c r="D996">
        <v>2018</v>
      </c>
      <c r="E996" s="10" t="s">
        <v>9</v>
      </c>
      <c r="F996" t="s">
        <v>8</v>
      </c>
      <c r="H996" t="s">
        <v>7</v>
      </c>
    </row>
    <row r="997" spans="1:8" x14ac:dyDescent="0.25">
      <c r="A997" s="7">
        <v>20180054</v>
      </c>
      <c r="B997" t="s">
        <v>5</v>
      </c>
      <c r="C997" s="5">
        <v>43143</v>
      </c>
      <c r="D997">
        <v>2018</v>
      </c>
      <c r="E997" s="10" t="s">
        <v>9</v>
      </c>
      <c r="F997" t="s">
        <v>8</v>
      </c>
      <c r="H997" t="s">
        <v>10</v>
      </c>
    </row>
    <row r="998" spans="1:8" x14ac:dyDescent="0.25">
      <c r="A998" s="7">
        <v>20181050</v>
      </c>
      <c r="B998" t="s">
        <v>5</v>
      </c>
      <c r="C998" s="5">
        <v>43446</v>
      </c>
      <c r="D998">
        <v>2018</v>
      </c>
      <c r="E998" s="10" t="s">
        <v>6</v>
      </c>
      <c r="F998" t="s">
        <v>8</v>
      </c>
      <c r="H998" t="s">
        <v>7</v>
      </c>
    </row>
    <row r="999" spans="1:8" x14ac:dyDescent="0.25">
      <c r="A999" s="7">
        <v>20181052</v>
      </c>
      <c r="B999" t="s">
        <v>5</v>
      </c>
      <c r="C999" s="5">
        <v>43448</v>
      </c>
      <c r="D999">
        <v>2018</v>
      </c>
      <c r="E999" s="10" t="s">
        <v>9</v>
      </c>
      <c r="F999" t="s">
        <v>8</v>
      </c>
      <c r="H999" t="s">
        <v>10</v>
      </c>
    </row>
    <row r="1000" spans="1:8" x14ac:dyDescent="0.25">
      <c r="A1000" s="7">
        <v>20180066</v>
      </c>
      <c r="B1000" t="s">
        <v>5</v>
      </c>
      <c r="C1000" s="5">
        <v>43157</v>
      </c>
      <c r="D1000">
        <v>2018</v>
      </c>
      <c r="E1000" s="10" t="s">
        <v>9</v>
      </c>
      <c r="F1000" t="s">
        <v>8</v>
      </c>
      <c r="H1000" t="s">
        <v>7</v>
      </c>
    </row>
    <row r="1001" spans="1:8" x14ac:dyDescent="0.25">
      <c r="A1001" s="7">
        <v>20190067</v>
      </c>
      <c r="B1001" t="s">
        <v>5</v>
      </c>
      <c r="C1001" s="5">
        <v>43537</v>
      </c>
      <c r="D1001">
        <v>2019</v>
      </c>
      <c r="E1001" s="10" t="s">
        <v>9</v>
      </c>
      <c r="F1001" t="s">
        <v>8</v>
      </c>
      <c r="H1001" t="s">
        <v>7</v>
      </c>
    </row>
    <row r="1002" spans="1:8" x14ac:dyDescent="0.25">
      <c r="A1002" s="7">
        <v>20190076</v>
      </c>
      <c r="B1002" t="s">
        <v>5</v>
      </c>
      <c r="C1002" s="5">
        <v>43543</v>
      </c>
      <c r="D1002">
        <v>2019</v>
      </c>
      <c r="E1002" s="10" t="s">
        <v>6</v>
      </c>
      <c r="F1002" t="s">
        <v>8</v>
      </c>
      <c r="H1002" t="s">
        <v>7</v>
      </c>
    </row>
    <row r="1003" spans="1:8" x14ac:dyDescent="0.25">
      <c r="A1003" s="7">
        <v>20190091</v>
      </c>
      <c r="B1003" t="s">
        <v>5</v>
      </c>
      <c r="C1003" s="5">
        <v>43564</v>
      </c>
      <c r="D1003">
        <v>2019</v>
      </c>
      <c r="E1003" s="10" t="s">
        <v>85</v>
      </c>
      <c r="F1003" t="s">
        <v>8</v>
      </c>
      <c r="H1003" t="s">
        <v>7</v>
      </c>
    </row>
    <row r="1004" spans="1:8" x14ac:dyDescent="0.25">
      <c r="A1004" s="7">
        <v>20190093</v>
      </c>
      <c r="B1004" t="s">
        <v>5</v>
      </c>
      <c r="C1004" s="5">
        <v>43564</v>
      </c>
      <c r="D1004">
        <v>2019</v>
      </c>
      <c r="E1004" s="10" t="s">
        <v>9</v>
      </c>
      <c r="F1004" t="s">
        <v>8</v>
      </c>
      <c r="H1004" t="s">
        <v>7</v>
      </c>
    </row>
    <row r="1005" spans="1:8" x14ac:dyDescent="0.25">
      <c r="A1005" s="7">
        <v>20180077</v>
      </c>
      <c r="B1005" t="s">
        <v>5</v>
      </c>
      <c r="C1005" s="5">
        <v>43161</v>
      </c>
      <c r="D1005">
        <v>2018</v>
      </c>
      <c r="E1005" s="10" t="s">
        <v>12</v>
      </c>
      <c r="F1005" t="s">
        <v>8</v>
      </c>
      <c r="H1005" t="s">
        <v>7</v>
      </c>
    </row>
    <row r="1006" spans="1:8" x14ac:dyDescent="0.25">
      <c r="A1006" s="7">
        <v>20190123</v>
      </c>
      <c r="B1006" t="s">
        <v>5</v>
      </c>
      <c r="C1006" s="5">
        <v>43583</v>
      </c>
      <c r="D1006">
        <v>2019</v>
      </c>
      <c r="E1006" s="10" t="s">
        <v>6</v>
      </c>
      <c r="F1006" t="s">
        <v>8</v>
      </c>
      <c r="H1006" t="s">
        <v>7</v>
      </c>
    </row>
    <row r="1007" spans="1:8" x14ac:dyDescent="0.25">
      <c r="A1007" s="7">
        <v>20190159</v>
      </c>
      <c r="B1007" t="s">
        <v>5</v>
      </c>
      <c r="C1007" s="5">
        <v>43600</v>
      </c>
      <c r="D1007">
        <v>2019</v>
      </c>
      <c r="E1007" s="10" t="s">
        <v>6</v>
      </c>
      <c r="F1007" t="s">
        <v>8</v>
      </c>
      <c r="H1007" t="s">
        <v>10</v>
      </c>
    </row>
    <row r="1008" spans="1:8" x14ac:dyDescent="0.25">
      <c r="A1008" s="7">
        <v>20190164</v>
      </c>
      <c r="B1008" t="s">
        <v>5</v>
      </c>
      <c r="C1008" s="5">
        <v>43602</v>
      </c>
      <c r="D1008">
        <v>2019</v>
      </c>
      <c r="E1008" s="10" t="s">
        <v>6</v>
      </c>
      <c r="F1008" t="s">
        <v>8</v>
      </c>
      <c r="H1008" t="s">
        <v>7</v>
      </c>
    </row>
    <row r="1009" spans="1:8" x14ac:dyDescent="0.25">
      <c r="A1009" s="7">
        <v>20190165</v>
      </c>
      <c r="B1009" t="s">
        <v>5</v>
      </c>
      <c r="C1009" s="5">
        <v>43602</v>
      </c>
      <c r="D1009">
        <v>2019</v>
      </c>
      <c r="E1009" s="10" t="s">
        <v>9</v>
      </c>
      <c r="F1009" t="s">
        <v>8</v>
      </c>
      <c r="H1009" t="s">
        <v>7</v>
      </c>
    </row>
    <row r="1010" spans="1:8" x14ac:dyDescent="0.25">
      <c r="A1010" s="7">
        <v>20190214</v>
      </c>
      <c r="B1010" t="s">
        <v>5</v>
      </c>
      <c r="C1010" s="5">
        <v>43614</v>
      </c>
      <c r="D1010">
        <v>2019</v>
      </c>
      <c r="E1010" s="10" t="s">
        <v>89</v>
      </c>
      <c r="F1010" t="s">
        <v>8</v>
      </c>
      <c r="H1010" t="s">
        <v>7</v>
      </c>
    </row>
    <row r="1011" spans="1:8" x14ac:dyDescent="0.25">
      <c r="A1011" s="7">
        <v>20190228</v>
      </c>
      <c r="B1011" t="s">
        <v>5</v>
      </c>
      <c r="C1011" s="5">
        <v>43615</v>
      </c>
      <c r="D1011">
        <v>2019</v>
      </c>
      <c r="E1011" s="10" t="s">
        <v>85</v>
      </c>
      <c r="F1011" t="s">
        <v>8</v>
      </c>
      <c r="H1011" t="s">
        <v>7</v>
      </c>
    </row>
    <row r="1012" spans="1:8" x14ac:dyDescent="0.25">
      <c r="A1012" s="7">
        <v>20180083</v>
      </c>
      <c r="B1012" t="s">
        <v>5</v>
      </c>
      <c r="C1012" s="5">
        <v>43165</v>
      </c>
      <c r="D1012">
        <v>2018</v>
      </c>
      <c r="E1012" s="10" t="s">
        <v>9</v>
      </c>
      <c r="F1012" t="s">
        <v>8</v>
      </c>
      <c r="H1012" t="s">
        <v>7</v>
      </c>
    </row>
    <row r="1013" spans="1:8" x14ac:dyDescent="0.25">
      <c r="A1013" s="7">
        <v>20190240</v>
      </c>
      <c r="B1013" t="s">
        <v>5</v>
      </c>
      <c r="C1013" s="5">
        <v>43616</v>
      </c>
      <c r="D1013">
        <v>2019</v>
      </c>
      <c r="E1013" s="10" t="s">
        <v>6</v>
      </c>
      <c r="F1013" t="s">
        <v>8</v>
      </c>
      <c r="H1013" t="s">
        <v>7</v>
      </c>
    </row>
    <row r="1014" spans="1:8" x14ac:dyDescent="0.25">
      <c r="A1014" s="7">
        <v>20190249</v>
      </c>
      <c r="B1014" t="s">
        <v>5</v>
      </c>
      <c r="C1014" s="5">
        <v>43619</v>
      </c>
      <c r="D1014">
        <v>2019</v>
      </c>
      <c r="E1014" s="10" t="s">
        <v>85</v>
      </c>
      <c r="F1014" t="s">
        <v>8</v>
      </c>
      <c r="H1014" t="s">
        <v>7</v>
      </c>
    </row>
    <row r="1015" spans="1:8" x14ac:dyDescent="0.25">
      <c r="A1015" s="7">
        <v>20190289</v>
      </c>
      <c r="B1015" t="s">
        <v>5</v>
      </c>
      <c r="C1015" s="5">
        <v>43623</v>
      </c>
      <c r="D1015">
        <v>2019</v>
      </c>
      <c r="E1015" s="10" t="s">
        <v>85</v>
      </c>
      <c r="F1015" t="s">
        <v>8</v>
      </c>
      <c r="H1015" t="s">
        <v>7</v>
      </c>
    </row>
    <row r="1016" spans="1:8" x14ac:dyDescent="0.25">
      <c r="A1016" s="7">
        <v>20190305</v>
      </c>
      <c r="B1016" t="s">
        <v>5</v>
      </c>
      <c r="C1016" s="5">
        <v>43624</v>
      </c>
      <c r="D1016">
        <v>2019</v>
      </c>
      <c r="E1016" s="10" t="s">
        <v>9</v>
      </c>
      <c r="F1016" t="s">
        <v>8</v>
      </c>
      <c r="H1016" t="s">
        <v>10</v>
      </c>
    </row>
    <row r="1017" spans="1:8" x14ac:dyDescent="0.25">
      <c r="A1017" s="7">
        <v>20190317</v>
      </c>
      <c r="B1017" t="s">
        <v>5</v>
      </c>
      <c r="C1017" s="5">
        <v>43625</v>
      </c>
      <c r="D1017">
        <v>2019</v>
      </c>
      <c r="E1017" s="10" t="s">
        <v>9</v>
      </c>
      <c r="F1017" t="s">
        <v>8</v>
      </c>
      <c r="H1017" t="s">
        <v>10</v>
      </c>
    </row>
    <row r="1018" spans="1:8" x14ac:dyDescent="0.25">
      <c r="A1018" s="7">
        <v>20190334</v>
      </c>
      <c r="B1018" t="s">
        <v>5</v>
      </c>
      <c r="C1018" s="5">
        <v>43626</v>
      </c>
      <c r="D1018">
        <v>2019</v>
      </c>
      <c r="E1018" s="10" t="s">
        <v>12</v>
      </c>
      <c r="F1018" t="s">
        <v>8</v>
      </c>
      <c r="H1018" t="s">
        <v>7</v>
      </c>
    </row>
    <row r="1019" spans="1:8" x14ac:dyDescent="0.25">
      <c r="A1019" s="7">
        <v>20190335</v>
      </c>
      <c r="B1019" t="s">
        <v>5</v>
      </c>
      <c r="C1019" s="5">
        <v>43626</v>
      </c>
      <c r="D1019">
        <v>2019</v>
      </c>
      <c r="E1019" s="10" t="s">
        <v>9</v>
      </c>
      <c r="F1019" t="s">
        <v>8</v>
      </c>
      <c r="H1019" t="s">
        <v>7</v>
      </c>
    </row>
    <row r="1020" spans="1:8" x14ac:dyDescent="0.25">
      <c r="A1020" s="7">
        <v>20190367</v>
      </c>
      <c r="B1020" t="s">
        <v>5</v>
      </c>
      <c r="C1020" s="5">
        <v>43629</v>
      </c>
      <c r="D1020">
        <v>2019</v>
      </c>
      <c r="E1020" s="10" t="s">
        <v>85</v>
      </c>
      <c r="F1020" t="s">
        <v>8</v>
      </c>
      <c r="H1020" t="s">
        <v>7</v>
      </c>
    </row>
    <row r="1021" spans="1:8" x14ac:dyDescent="0.25">
      <c r="A1021" s="7">
        <v>20190386</v>
      </c>
      <c r="B1021" t="s">
        <v>5</v>
      </c>
      <c r="C1021" s="5">
        <v>43633</v>
      </c>
      <c r="D1021">
        <v>2019</v>
      </c>
      <c r="E1021" s="10" t="s">
        <v>9</v>
      </c>
      <c r="F1021" t="s">
        <v>8</v>
      </c>
      <c r="H1021" t="s">
        <v>7</v>
      </c>
    </row>
    <row r="1022" spans="1:8" x14ac:dyDescent="0.25">
      <c r="A1022" s="7">
        <v>20190391</v>
      </c>
      <c r="B1022" t="s">
        <v>5</v>
      </c>
      <c r="C1022" s="5">
        <v>43633</v>
      </c>
      <c r="D1022">
        <v>2019</v>
      </c>
      <c r="E1022" s="10" t="s">
        <v>9</v>
      </c>
      <c r="F1022" t="s">
        <v>8</v>
      </c>
      <c r="H1022" t="s">
        <v>7</v>
      </c>
    </row>
    <row r="1023" spans="1:8" x14ac:dyDescent="0.25">
      <c r="A1023" s="7">
        <v>20190402</v>
      </c>
      <c r="B1023" t="s">
        <v>5</v>
      </c>
      <c r="C1023" s="5">
        <v>43634</v>
      </c>
      <c r="D1023">
        <v>2019</v>
      </c>
      <c r="E1023" s="10" t="s">
        <v>85</v>
      </c>
      <c r="F1023" t="s">
        <v>8</v>
      </c>
      <c r="H1023" t="s">
        <v>7</v>
      </c>
    </row>
    <row r="1024" spans="1:8" x14ac:dyDescent="0.25">
      <c r="A1024" s="7">
        <v>20190455</v>
      </c>
      <c r="B1024" t="s">
        <v>5</v>
      </c>
      <c r="C1024" s="5">
        <v>43642</v>
      </c>
      <c r="D1024">
        <v>2019</v>
      </c>
      <c r="E1024" s="10" t="s">
        <v>9</v>
      </c>
      <c r="F1024" t="s">
        <v>8</v>
      </c>
      <c r="H1024" t="s">
        <v>7</v>
      </c>
    </row>
    <row r="1025" spans="1:8" x14ac:dyDescent="0.25">
      <c r="A1025" s="7">
        <v>20190525</v>
      </c>
      <c r="B1025" t="s">
        <v>5</v>
      </c>
      <c r="C1025" s="5">
        <v>43652</v>
      </c>
      <c r="D1025">
        <v>2019</v>
      </c>
      <c r="E1025" s="10" t="s">
        <v>85</v>
      </c>
      <c r="F1025" t="s">
        <v>8</v>
      </c>
      <c r="H1025" t="s">
        <v>7</v>
      </c>
    </row>
    <row r="1026" spans="1:8" x14ac:dyDescent="0.25">
      <c r="A1026" s="7">
        <v>20190558</v>
      </c>
      <c r="B1026" t="s">
        <v>5</v>
      </c>
      <c r="C1026" s="5">
        <v>43657</v>
      </c>
      <c r="D1026">
        <v>2019</v>
      </c>
      <c r="E1026" s="10" t="s">
        <v>85</v>
      </c>
      <c r="F1026" t="s">
        <v>8</v>
      </c>
      <c r="H1026" t="s">
        <v>7</v>
      </c>
    </row>
    <row r="1027" spans="1:8" x14ac:dyDescent="0.25">
      <c r="A1027" s="7">
        <v>20190568</v>
      </c>
      <c r="B1027" t="s">
        <v>5</v>
      </c>
      <c r="C1027" s="5">
        <v>43659</v>
      </c>
      <c r="D1027">
        <v>2019</v>
      </c>
      <c r="E1027" s="10" t="s">
        <v>85</v>
      </c>
      <c r="F1027" t="s">
        <v>8</v>
      </c>
      <c r="H1027" t="s">
        <v>7</v>
      </c>
    </row>
    <row r="1028" spans="1:8" x14ac:dyDescent="0.25">
      <c r="A1028" s="7">
        <v>20190586</v>
      </c>
      <c r="B1028" t="s">
        <v>5</v>
      </c>
      <c r="C1028" s="5">
        <v>43661</v>
      </c>
      <c r="D1028">
        <v>2019</v>
      </c>
      <c r="E1028" s="10" t="s">
        <v>6</v>
      </c>
      <c r="F1028" t="s">
        <v>8</v>
      </c>
      <c r="H1028" t="s">
        <v>7</v>
      </c>
    </row>
    <row r="1029" spans="1:8" x14ac:dyDescent="0.25">
      <c r="A1029" s="7">
        <v>20190600</v>
      </c>
      <c r="B1029" t="s">
        <v>5</v>
      </c>
      <c r="C1029" s="5">
        <v>43662</v>
      </c>
      <c r="D1029">
        <v>2019</v>
      </c>
      <c r="E1029" s="10" t="s">
        <v>9</v>
      </c>
      <c r="F1029" t="s">
        <v>8</v>
      </c>
      <c r="H1029" t="s">
        <v>7</v>
      </c>
    </row>
    <row r="1030" spans="1:8" x14ac:dyDescent="0.25">
      <c r="A1030" s="7">
        <v>20190607</v>
      </c>
      <c r="B1030" t="s">
        <v>5</v>
      </c>
      <c r="C1030" s="5">
        <v>43663</v>
      </c>
      <c r="D1030">
        <v>2019</v>
      </c>
      <c r="E1030" s="10" t="s">
        <v>9</v>
      </c>
      <c r="F1030" t="s">
        <v>8</v>
      </c>
      <c r="H1030" t="s">
        <v>10</v>
      </c>
    </row>
    <row r="1031" spans="1:8" x14ac:dyDescent="0.25">
      <c r="A1031" s="7">
        <v>20190617</v>
      </c>
      <c r="B1031" t="s">
        <v>5</v>
      </c>
      <c r="C1031" s="5">
        <v>43664</v>
      </c>
      <c r="D1031">
        <v>2019</v>
      </c>
      <c r="E1031" s="10" t="s">
        <v>9</v>
      </c>
      <c r="F1031" t="s">
        <v>8</v>
      </c>
      <c r="H1031" t="s">
        <v>7</v>
      </c>
    </row>
    <row r="1032" spans="1:8" x14ac:dyDescent="0.25">
      <c r="A1032" s="7">
        <v>20180164</v>
      </c>
      <c r="B1032" t="s">
        <v>5</v>
      </c>
      <c r="C1032" s="5">
        <v>43231</v>
      </c>
      <c r="D1032">
        <v>2018</v>
      </c>
      <c r="E1032" s="10" t="s">
        <v>85</v>
      </c>
      <c r="F1032" t="s">
        <v>8</v>
      </c>
      <c r="H1032" t="s">
        <v>7</v>
      </c>
    </row>
    <row r="1033" spans="1:8" x14ac:dyDescent="0.25">
      <c r="A1033" s="7">
        <v>20190622</v>
      </c>
      <c r="B1033" t="s">
        <v>5</v>
      </c>
      <c r="C1033" s="5">
        <v>43665</v>
      </c>
      <c r="D1033">
        <v>2019</v>
      </c>
      <c r="E1033" s="10" t="s">
        <v>85</v>
      </c>
      <c r="F1033" t="s">
        <v>8</v>
      </c>
      <c r="H1033" t="s">
        <v>7</v>
      </c>
    </row>
    <row r="1034" spans="1:8" x14ac:dyDescent="0.25">
      <c r="A1034" s="7">
        <v>20190641</v>
      </c>
      <c r="B1034" t="s">
        <v>5</v>
      </c>
      <c r="C1034" s="5">
        <v>43667</v>
      </c>
      <c r="D1034">
        <v>2019</v>
      </c>
      <c r="E1034" s="10" t="s">
        <v>9</v>
      </c>
      <c r="F1034" t="s">
        <v>8</v>
      </c>
      <c r="H1034" t="s">
        <v>7</v>
      </c>
    </row>
    <row r="1035" spans="1:8" x14ac:dyDescent="0.25">
      <c r="A1035" s="7">
        <v>20180163</v>
      </c>
      <c r="B1035" t="s">
        <v>5</v>
      </c>
      <c r="C1035" s="5">
        <v>43231</v>
      </c>
      <c r="D1035">
        <v>2018</v>
      </c>
      <c r="E1035" s="10" t="s">
        <v>9</v>
      </c>
      <c r="F1035" t="s">
        <v>8</v>
      </c>
      <c r="H1035" t="s">
        <v>7</v>
      </c>
    </row>
    <row r="1036" spans="1:8" x14ac:dyDescent="0.25">
      <c r="A1036" s="7">
        <v>20190639</v>
      </c>
      <c r="B1036" t="s">
        <v>5</v>
      </c>
      <c r="C1036" s="5">
        <v>43667</v>
      </c>
      <c r="D1036">
        <v>2019</v>
      </c>
      <c r="E1036" s="10" t="s">
        <v>6</v>
      </c>
      <c r="F1036" t="s">
        <v>8</v>
      </c>
      <c r="H1036" t="s">
        <v>10</v>
      </c>
    </row>
    <row r="1037" spans="1:8" x14ac:dyDescent="0.25">
      <c r="A1037" s="7">
        <v>20190649</v>
      </c>
      <c r="B1037" t="s">
        <v>5</v>
      </c>
      <c r="C1037" s="5">
        <v>43668</v>
      </c>
      <c r="D1037">
        <v>2019</v>
      </c>
      <c r="E1037" s="10" t="s">
        <v>9</v>
      </c>
      <c r="F1037" t="s">
        <v>8</v>
      </c>
      <c r="H1037" t="s">
        <v>7</v>
      </c>
    </row>
    <row r="1038" spans="1:8" x14ac:dyDescent="0.25">
      <c r="A1038" s="7">
        <v>20190653</v>
      </c>
      <c r="B1038" t="s">
        <v>5</v>
      </c>
      <c r="C1038" s="5">
        <v>43668</v>
      </c>
      <c r="D1038">
        <v>2019</v>
      </c>
      <c r="E1038" s="10" t="s">
        <v>9</v>
      </c>
      <c r="F1038" t="s">
        <v>8</v>
      </c>
      <c r="H1038" t="s">
        <v>7</v>
      </c>
    </row>
    <row r="1039" spans="1:8" x14ac:dyDescent="0.25">
      <c r="A1039" s="7">
        <v>20190655</v>
      </c>
      <c r="B1039" t="s">
        <v>5</v>
      </c>
      <c r="C1039" s="5">
        <v>43669</v>
      </c>
      <c r="D1039">
        <v>2019</v>
      </c>
      <c r="E1039" s="10" t="s">
        <v>9</v>
      </c>
      <c r="F1039" t="s">
        <v>8</v>
      </c>
      <c r="H1039" t="s">
        <v>7</v>
      </c>
    </row>
    <row r="1040" spans="1:8" x14ac:dyDescent="0.25">
      <c r="A1040" s="7">
        <v>20190658</v>
      </c>
      <c r="B1040" t="s">
        <v>5</v>
      </c>
      <c r="C1040" s="5">
        <v>43669</v>
      </c>
      <c r="D1040">
        <v>2019</v>
      </c>
      <c r="E1040" s="10" t="s">
        <v>9</v>
      </c>
      <c r="F1040" t="s">
        <v>8</v>
      </c>
      <c r="H1040" t="s">
        <v>7</v>
      </c>
    </row>
    <row r="1041" spans="1:8" x14ac:dyDescent="0.25">
      <c r="A1041" s="7">
        <v>20190671</v>
      </c>
      <c r="B1041" t="s">
        <v>5</v>
      </c>
      <c r="C1041" s="5">
        <v>43671</v>
      </c>
      <c r="D1041">
        <v>2019</v>
      </c>
      <c r="E1041" s="10" t="s">
        <v>9</v>
      </c>
      <c r="F1041" t="s">
        <v>8</v>
      </c>
      <c r="H1041" t="s">
        <v>7</v>
      </c>
    </row>
    <row r="1042" spans="1:8" x14ac:dyDescent="0.25">
      <c r="A1042" s="7">
        <v>20190672</v>
      </c>
      <c r="B1042" t="s">
        <v>5</v>
      </c>
      <c r="C1042" s="5">
        <v>43671</v>
      </c>
      <c r="D1042">
        <v>2019</v>
      </c>
      <c r="E1042" s="10" t="s">
        <v>9</v>
      </c>
      <c r="F1042" t="s">
        <v>8</v>
      </c>
      <c r="H1042" t="s">
        <v>7</v>
      </c>
    </row>
    <row r="1043" spans="1:8" x14ac:dyDescent="0.25">
      <c r="A1043" s="7">
        <v>20190680</v>
      </c>
      <c r="B1043" t="s">
        <v>5</v>
      </c>
      <c r="C1043" s="5">
        <v>43672</v>
      </c>
      <c r="D1043">
        <v>2019</v>
      </c>
      <c r="E1043" s="10" t="s">
        <v>85</v>
      </c>
      <c r="F1043" t="s">
        <v>8</v>
      </c>
      <c r="H1043" t="s">
        <v>7</v>
      </c>
    </row>
    <row r="1044" spans="1:8" x14ac:dyDescent="0.25">
      <c r="A1044" s="7">
        <v>20190696</v>
      </c>
      <c r="B1044" t="s">
        <v>5</v>
      </c>
      <c r="C1044" s="5">
        <v>43673</v>
      </c>
      <c r="D1044">
        <v>2019</v>
      </c>
      <c r="E1044" s="10" t="s">
        <v>9</v>
      </c>
      <c r="F1044" t="s">
        <v>8</v>
      </c>
      <c r="H1044" t="s">
        <v>7</v>
      </c>
    </row>
    <row r="1045" spans="1:8" x14ac:dyDescent="0.25">
      <c r="A1045" s="7">
        <v>20200189</v>
      </c>
      <c r="B1045" t="s">
        <v>5</v>
      </c>
      <c r="C1045" s="5">
        <v>43896</v>
      </c>
      <c r="D1045">
        <v>2020</v>
      </c>
      <c r="E1045" s="10" t="s">
        <v>85</v>
      </c>
      <c r="F1045" t="s">
        <v>8</v>
      </c>
      <c r="H1045" t="s">
        <v>7</v>
      </c>
    </row>
    <row r="1046" spans="1:8" x14ac:dyDescent="0.25">
      <c r="A1046" s="7">
        <v>20190688</v>
      </c>
      <c r="B1046" t="s">
        <v>5</v>
      </c>
      <c r="C1046" s="5">
        <v>43673</v>
      </c>
      <c r="D1046">
        <v>2019</v>
      </c>
      <c r="E1046" s="10" t="s">
        <v>9</v>
      </c>
      <c r="F1046" t="s">
        <v>8</v>
      </c>
      <c r="H1046" t="s">
        <v>7</v>
      </c>
    </row>
    <row r="1047" spans="1:8" x14ac:dyDescent="0.25">
      <c r="A1047" s="7">
        <v>20190692</v>
      </c>
      <c r="B1047" t="s">
        <v>5</v>
      </c>
      <c r="C1047" s="5">
        <v>43673</v>
      </c>
      <c r="D1047">
        <v>2019</v>
      </c>
      <c r="E1047" s="10" t="s">
        <v>85</v>
      </c>
      <c r="F1047" t="s">
        <v>8</v>
      </c>
      <c r="H1047" t="s">
        <v>7</v>
      </c>
    </row>
    <row r="1048" spans="1:8" x14ac:dyDescent="0.25">
      <c r="A1048" s="7">
        <v>20190695</v>
      </c>
      <c r="B1048" t="s">
        <v>5</v>
      </c>
      <c r="C1048" s="5">
        <v>43674</v>
      </c>
      <c r="D1048">
        <v>2019</v>
      </c>
      <c r="E1048" s="10" t="s">
        <v>9</v>
      </c>
      <c r="F1048" t="s">
        <v>8</v>
      </c>
      <c r="H1048" t="s">
        <v>10</v>
      </c>
    </row>
    <row r="1049" spans="1:8" x14ac:dyDescent="0.25">
      <c r="A1049" s="7">
        <v>20200184</v>
      </c>
      <c r="B1049" t="s">
        <v>5</v>
      </c>
      <c r="C1049" s="5">
        <v>43895</v>
      </c>
      <c r="D1049">
        <v>2020</v>
      </c>
      <c r="E1049" s="10" t="s">
        <v>9</v>
      </c>
      <c r="F1049" t="s">
        <v>8</v>
      </c>
      <c r="H1049" t="s">
        <v>7</v>
      </c>
    </row>
    <row r="1050" spans="1:8" x14ac:dyDescent="0.25">
      <c r="A1050" s="7">
        <v>20190721</v>
      </c>
      <c r="B1050" t="s">
        <v>5</v>
      </c>
      <c r="C1050" s="5">
        <v>43676</v>
      </c>
      <c r="D1050">
        <v>2019</v>
      </c>
      <c r="E1050" s="10" t="s">
        <v>6</v>
      </c>
      <c r="F1050" t="s">
        <v>8</v>
      </c>
      <c r="H1050" t="s">
        <v>7</v>
      </c>
    </row>
    <row r="1051" spans="1:8" x14ac:dyDescent="0.25">
      <c r="A1051" s="7">
        <v>20190730</v>
      </c>
      <c r="B1051" t="s">
        <v>5</v>
      </c>
      <c r="C1051" s="5">
        <v>43678</v>
      </c>
      <c r="D1051">
        <v>2019</v>
      </c>
      <c r="E1051" s="10" t="s">
        <v>9</v>
      </c>
      <c r="F1051" t="s">
        <v>8</v>
      </c>
      <c r="H1051" t="s">
        <v>7</v>
      </c>
    </row>
    <row r="1052" spans="1:8" x14ac:dyDescent="0.25">
      <c r="A1052" s="7">
        <v>20190760</v>
      </c>
      <c r="B1052" t="s">
        <v>5</v>
      </c>
      <c r="C1052" s="5">
        <v>43682</v>
      </c>
      <c r="D1052">
        <v>2019</v>
      </c>
      <c r="E1052" s="10" t="s">
        <v>9</v>
      </c>
      <c r="F1052" t="s">
        <v>8</v>
      </c>
      <c r="H1052" t="s">
        <v>7</v>
      </c>
    </row>
    <row r="1053" spans="1:8" x14ac:dyDescent="0.25">
      <c r="A1053" s="7">
        <v>20190765</v>
      </c>
      <c r="B1053" t="s">
        <v>5</v>
      </c>
      <c r="C1053" s="5">
        <v>43683</v>
      </c>
      <c r="D1053">
        <v>2019</v>
      </c>
      <c r="E1053" s="10" t="s">
        <v>9</v>
      </c>
      <c r="F1053" t="s">
        <v>8</v>
      </c>
      <c r="H1053" t="s">
        <v>7</v>
      </c>
    </row>
    <row r="1054" spans="1:8" x14ac:dyDescent="0.25">
      <c r="A1054" s="7">
        <v>20180156</v>
      </c>
      <c r="B1054" t="s">
        <v>5</v>
      </c>
      <c r="C1054" s="5">
        <v>43229</v>
      </c>
      <c r="D1054">
        <v>2018</v>
      </c>
      <c r="E1054" s="10" t="s">
        <v>85</v>
      </c>
      <c r="F1054" t="s">
        <v>8</v>
      </c>
      <c r="H1054" t="s">
        <v>7</v>
      </c>
    </row>
    <row r="1055" spans="1:8" x14ac:dyDescent="0.25">
      <c r="A1055" s="7">
        <v>20190774</v>
      </c>
      <c r="B1055" t="s">
        <v>5</v>
      </c>
      <c r="C1055" s="5">
        <v>43684</v>
      </c>
      <c r="D1055">
        <v>2019</v>
      </c>
      <c r="E1055" s="10" t="s">
        <v>9</v>
      </c>
      <c r="F1055" t="s">
        <v>8</v>
      </c>
      <c r="H1055" t="s">
        <v>7</v>
      </c>
    </row>
    <row r="1056" spans="1:8" x14ac:dyDescent="0.25">
      <c r="A1056" s="7">
        <v>20190812</v>
      </c>
      <c r="B1056" t="s">
        <v>5</v>
      </c>
      <c r="C1056" s="5">
        <v>43688</v>
      </c>
      <c r="D1056">
        <v>2019</v>
      </c>
      <c r="E1056" s="10" t="s">
        <v>9</v>
      </c>
      <c r="F1056" t="s">
        <v>8</v>
      </c>
      <c r="H1056" t="s">
        <v>10</v>
      </c>
    </row>
    <row r="1057" spans="1:8" x14ac:dyDescent="0.25">
      <c r="A1057" s="7">
        <v>20190821</v>
      </c>
      <c r="B1057" t="s">
        <v>5</v>
      </c>
      <c r="C1057" s="5">
        <v>43689</v>
      </c>
      <c r="D1057">
        <v>2019</v>
      </c>
      <c r="E1057" s="10" t="s">
        <v>85</v>
      </c>
      <c r="F1057" t="s">
        <v>8</v>
      </c>
      <c r="H1057" t="s">
        <v>7</v>
      </c>
    </row>
    <row r="1058" spans="1:8" x14ac:dyDescent="0.25">
      <c r="A1058" s="7">
        <v>20190826</v>
      </c>
      <c r="B1058" t="s">
        <v>5</v>
      </c>
      <c r="C1058" s="5">
        <v>43690</v>
      </c>
      <c r="D1058">
        <v>2019</v>
      </c>
      <c r="E1058" s="10" t="s">
        <v>9</v>
      </c>
      <c r="F1058" t="s">
        <v>2</v>
      </c>
      <c r="H1058" t="s">
        <v>7</v>
      </c>
    </row>
    <row r="1059" spans="1:8" x14ac:dyDescent="0.25">
      <c r="A1059" s="7">
        <v>20190841</v>
      </c>
      <c r="B1059" t="s">
        <v>5</v>
      </c>
      <c r="C1059" s="5">
        <v>43691</v>
      </c>
      <c r="D1059">
        <v>2019</v>
      </c>
      <c r="E1059" s="10" t="s">
        <v>6</v>
      </c>
      <c r="F1059" t="s">
        <v>8</v>
      </c>
      <c r="H1059" t="s">
        <v>10</v>
      </c>
    </row>
    <row r="1060" spans="1:8" x14ac:dyDescent="0.25">
      <c r="A1060" s="7">
        <v>20190862</v>
      </c>
      <c r="B1060" t="s">
        <v>5</v>
      </c>
      <c r="C1060" s="5">
        <v>43693</v>
      </c>
      <c r="D1060">
        <v>2019</v>
      </c>
      <c r="E1060" s="10" t="s">
        <v>9</v>
      </c>
      <c r="F1060" t="s">
        <v>8</v>
      </c>
      <c r="H1060" t="s">
        <v>7</v>
      </c>
    </row>
    <row r="1061" spans="1:8" x14ac:dyDescent="0.25">
      <c r="A1061" s="7">
        <v>20190866</v>
      </c>
      <c r="B1061" t="s">
        <v>5</v>
      </c>
      <c r="C1061" s="5">
        <v>43693</v>
      </c>
      <c r="D1061">
        <v>2019</v>
      </c>
      <c r="E1061" s="10" t="s">
        <v>85</v>
      </c>
      <c r="F1061" t="s">
        <v>8</v>
      </c>
      <c r="H1061" t="s">
        <v>7</v>
      </c>
    </row>
    <row r="1062" spans="1:8" x14ac:dyDescent="0.25">
      <c r="A1062" s="7">
        <v>20190878</v>
      </c>
      <c r="B1062" t="s">
        <v>5</v>
      </c>
      <c r="C1062" s="5">
        <v>43696</v>
      </c>
      <c r="D1062">
        <v>2019</v>
      </c>
      <c r="E1062" s="10" t="s">
        <v>9</v>
      </c>
      <c r="F1062" t="s">
        <v>8</v>
      </c>
      <c r="H1062" t="s">
        <v>7</v>
      </c>
    </row>
    <row r="1063" spans="1:8" x14ac:dyDescent="0.25">
      <c r="A1063" s="7">
        <v>20190900</v>
      </c>
      <c r="B1063" t="s">
        <v>5</v>
      </c>
      <c r="C1063" s="5">
        <v>43699</v>
      </c>
      <c r="D1063">
        <v>2019</v>
      </c>
      <c r="E1063" s="10" t="s">
        <v>85</v>
      </c>
      <c r="F1063" t="s">
        <v>8</v>
      </c>
      <c r="H1063" t="s">
        <v>10</v>
      </c>
    </row>
    <row r="1064" spans="1:8" x14ac:dyDescent="0.25">
      <c r="A1064" s="7">
        <v>20190925</v>
      </c>
      <c r="B1064" t="s">
        <v>5</v>
      </c>
      <c r="C1064" s="5">
        <v>43702</v>
      </c>
      <c r="D1064">
        <v>2019</v>
      </c>
      <c r="E1064" s="10" t="s">
        <v>9</v>
      </c>
      <c r="F1064" t="s">
        <v>8</v>
      </c>
      <c r="H1064" t="s">
        <v>7</v>
      </c>
    </row>
    <row r="1065" spans="1:8" x14ac:dyDescent="0.25">
      <c r="A1065" s="7">
        <v>20180103</v>
      </c>
      <c r="B1065" t="s">
        <v>5</v>
      </c>
      <c r="C1065" s="5">
        <v>43185</v>
      </c>
      <c r="D1065">
        <v>2018</v>
      </c>
      <c r="E1065" s="10" t="s">
        <v>85</v>
      </c>
      <c r="F1065" t="s">
        <v>8</v>
      </c>
      <c r="H1065" t="s">
        <v>7</v>
      </c>
    </row>
    <row r="1066" spans="1:8" x14ac:dyDescent="0.25">
      <c r="A1066" s="7">
        <v>20190988</v>
      </c>
      <c r="B1066" t="s">
        <v>5</v>
      </c>
      <c r="C1066" s="5">
        <v>43713</v>
      </c>
      <c r="D1066">
        <v>2019</v>
      </c>
      <c r="E1066" s="10" t="s">
        <v>9</v>
      </c>
      <c r="F1066" t="s">
        <v>8</v>
      </c>
      <c r="H1066" t="s">
        <v>10</v>
      </c>
    </row>
    <row r="1067" spans="1:8" x14ac:dyDescent="0.25">
      <c r="A1067" s="7">
        <v>20191016</v>
      </c>
      <c r="B1067" t="s">
        <v>5</v>
      </c>
      <c r="C1067" s="5">
        <v>43718</v>
      </c>
      <c r="D1067">
        <v>2019</v>
      </c>
      <c r="E1067" s="10" t="s">
        <v>9</v>
      </c>
      <c r="F1067" t="s">
        <v>8</v>
      </c>
      <c r="H1067" t="s">
        <v>10</v>
      </c>
    </row>
    <row r="1068" spans="1:8" x14ac:dyDescent="0.25">
      <c r="A1068" s="7">
        <v>20191026</v>
      </c>
      <c r="B1068" t="s">
        <v>5</v>
      </c>
      <c r="C1068" s="5">
        <v>43719</v>
      </c>
      <c r="D1068">
        <v>2019</v>
      </c>
      <c r="E1068" s="10" t="s">
        <v>9</v>
      </c>
      <c r="F1068" t="s">
        <v>8</v>
      </c>
      <c r="H1068" t="s">
        <v>7</v>
      </c>
    </row>
    <row r="1069" spans="1:8" x14ac:dyDescent="0.25">
      <c r="A1069" s="7">
        <v>20191031</v>
      </c>
      <c r="B1069" t="s">
        <v>5</v>
      </c>
      <c r="C1069" s="5">
        <v>43720</v>
      </c>
      <c r="D1069">
        <v>2019</v>
      </c>
      <c r="E1069" s="10" t="s">
        <v>9</v>
      </c>
      <c r="F1069" t="s">
        <v>8</v>
      </c>
      <c r="H1069" t="s">
        <v>7</v>
      </c>
    </row>
    <row r="1070" spans="1:8" x14ac:dyDescent="0.25">
      <c r="A1070" s="7">
        <v>20191033</v>
      </c>
      <c r="B1070" t="s">
        <v>5</v>
      </c>
      <c r="C1070" s="5">
        <v>43721</v>
      </c>
      <c r="D1070">
        <v>2019</v>
      </c>
      <c r="E1070" s="10" t="s">
        <v>9</v>
      </c>
      <c r="F1070" t="s">
        <v>8</v>
      </c>
      <c r="H1070" t="s">
        <v>7</v>
      </c>
    </row>
    <row r="1071" spans="1:8" x14ac:dyDescent="0.25">
      <c r="A1071" s="7">
        <v>20191042</v>
      </c>
      <c r="B1071" t="s">
        <v>5</v>
      </c>
      <c r="C1071" s="5">
        <v>43721</v>
      </c>
      <c r="D1071">
        <v>2019</v>
      </c>
      <c r="E1071" s="10" t="s">
        <v>85</v>
      </c>
      <c r="F1071" t="s">
        <v>8</v>
      </c>
      <c r="H1071" t="s">
        <v>7</v>
      </c>
    </row>
    <row r="1072" spans="1:8" x14ac:dyDescent="0.25">
      <c r="A1072" s="7">
        <v>20191051</v>
      </c>
      <c r="B1072" t="s">
        <v>5</v>
      </c>
      <c r="C1072" s="5">
        <v>43723</v>
      </c>
      <c r="D1072">
        <v>2019</v>
      </c>
      <c r="E1072" s="10" t="s">
        <v>85</v>
      </c>
      <c r="F1072" t="s">
        <v>8</v>
      </c>
      <c r="H1072" t="s">
        <v>7</v>
      </c>
    </row>
    <row r="1073" spans="1:8" x14ac:dyDescent="0.25">
      <c r="A1073" s="7">
        <v>20191054</v>
      </c>
      <c r="B1073" t="s">
        <v>5</v>
      </c>
      <c r="C1073" s="5">
        <v>43723</v>
      </c>
      <c r="D1073">
        <v>2019</v>
      </c>
      <c r="E1073" s="10" t="s">
        <v>85</v>
      </c>
      <c r="F1073" t="s">
        <v>8</v>
      </c>
      <c r="H1073" t="s">
        <v>7</v>
      </c>
    </row>
    <row r="1074" spans="1:8" x14ac:dyDescent="0.25">
      <c r="A1074" s="7" t="s">
        <v>75</v>
      </c>
      <c r="B1074" t="s">
        <v>5</v>
      </c>
      <c r="C1074" s="5">
        <v>43724</v>
      </c>
      <c r="D1074">
        <v>2019</v>
      </c>
      <c r="E1074" s="10" t="s">
        <v>9</v>
      </c>
      <c r="F1074" t="s">
        <v>8</v>
      </c>
      <c r="H1074" t="s">
        <v>10</v>
      </c>
    </row>
    <row r="1075" spans="1:8" x14ac:dyDescent="0.25">
      <c r="A1075" s="7">
        <v>20191068</v>
      </c>
      <c r="B1075" t="s">
        <v>5</v>
      </c>
      <c r="C1075" s="5">
        <v>43724</v>
      </c>
      <c r="D1075">
        <v>2019</v>
      </c>
      <c r="E1075" s="10" t="s">
        <v>90</v>
      </c>
      <c r="F1075" t="s">
        <v>8</v>
      </c>
      <c r="H1075" t="s">
        <v>7</v>
      </c>
    </row>
    <row r="1076" spans="1:8" x14ac:dyDescent="0.25">
      <c r="A1076" s="7">
        <v>20191099</v>
      </c>
      <c r="B1076" t="s">
        <v>5</v>
      </c>
      <c r="C1076" s="5">
        <v>43730</v>
      </c>
      <c r="D1076">
        <v>2019</v>
      </c>
      <c r="E1076" s="10" t="s">
        <v>85</v>
      </c>
      <c r="F1076" t="s">
        <v>8</v>
      </c>
      <c r="H1076" t="s">
        <v>7</v>
      </c>
    </row>
    <row r="1077" spans="1:8" x14ac:dyDescent="0.25">
      <c r="A1077" s="7">
        <v>20191100</v>
      </c>
      <c r="B1077" t="s">
        <v>5</v>
      </c>
      <c r="C1077" s="5">
        <v>43730</v>
      </c>
      <c r="D1077">
        <v>2019</v>
      </c>
      <c r="E1077" s="10" t="s">
        <v>9</v>
      </c>
      <c r="F1077" t="s">
        <v>8</v>
      </c>
      <c r="H1077" t="s">
        <v>10</v>
      </c>
    </row>
    <row r="1078" spans="1:8" x14ac:dyDescent="0.25">
      <c r="A1078" s="7">
        <v>20191111</v>
      </c>
      <c r="B1078" t="s">
        <v>5</v>
      </c>
      <c r="C1078" s="5">
        <v>43732</v>
      </c>
      <c r="D1078">
        <v>2019</v>
      </c>
      <c r="E1078" s="10" t="s">
        <v>9</v>
      </c>
      <c r="F1078" t="s">
        <v>8</v>
      </c>
      <c r="H1078" t="s">
        <v>10</v>
      </c>
    </row>
    <row r="1079" spans="1:8" x14ac:dyDescent="0.25">
      <c r="A1079" s="7">
        <v>20191130</v>
      </c>
      <c r="B1079" t="s">
        <v>5</v>
      </c>
      <c r="C1079" s="5">
        <v>43734</v>
      </c>
      <c r="D1079">
        <v>2019</v>
      </c>
      <c r="E1079" s="10" t="s">
        <v>6</v>
      </c>
      <c r="F1079" t="s">
        <v>8</v>
      </c>
      <c r="H1079" t="s">
        <v>7</v>
      </c>
    </row>
    <row r="1080" spans="1:8" x14ac:dyDescent="0.25">
      <c r="A1080" s="7">
        <v>20191135</v>
      </c>
      <c r="B1080" t="s">
        <v>5</v>
      </c>
      <c r="C1080" s="5">
        <v>43735</v>
      </c>
      <c r="D1080">
        <v>2019</v>
      </c>
      <c r="E1080" s="10" t="s">
        <v>85</v>
      </c>
      <c r="F1080" t="s">
        <v>8</v>
      </c>
      <c r="H1080" t="s">
        <v>7</v>
      </c>
    </row>
    <row r="1081" spans="1:8" x14ac:dyDescent="0.25">
      <c r="A1081" s="7">
        <v>20191137</v>
      </c>
      <c r="B1081" t="s">
        <v>5</v>
      </c>
      <c r="C1081" s="5">
        <v>43736</v>
      </c>
      <c r="D1081">
        <v>2019</v>
      </c>
      <c r="E1081" s="10" t="s">
        <v>9</v>
      </c>
      <c r="F1081" t="s">
        <v>8</v>
      </c>
      <c r="H1081" t="s">
        <v>10</v>
      </c>
    </row>
    <row r="1082" spans="1:8" x14ac:dyDescent="0.25">
      <c r="A1082" s="7">
        <v>20191156</v>
      </c>
      <c r="B1082" t="s">
        <v>5</v>
      </c>
      <c r="C1082" s="5">
        <v>43738</v>
      </c>
      <c r="D1082">
        <v>2019</v>
      </c>
      <c r="E1082" s="10" t="s">
        <v>85</v>
      </c>
      <c r="F1082" t="s">
        <v>8</v>
      </c>
      <c r="H1082" t="s">
        <v>7</v>
      </c>
    </row>
    <row r="1083" spans="1:8" x14ac:dyDescent="0.25">
      <c r="A1083" s="7">
        <v>20191177</v>
      </c>
      <c r="B1083" t="s">
        <v>5</v>
      </c>
      <c r="C1083" s="5">
        <v>43742</v>
      </c>
      <c r="D1083">
        <v>2019</v>
      </c>
      <c r="E1083" s="10" t="s">
        <v>85</v>
      </c>
      <c r="F1083" t="s">
        <v>16</v>
      </c>
      <c r="H1083" t="s">
        <v>7</v>
      </c>
    </row>
    <row r="1084" spans="1:8" x14ac:dyDescent="0.25">
      <c r="A1084" s="7">
        <v>20191200</v>
      </c>
      <c r="B1084" t="s">
        <v>5</v>
      </c>
      <c r="C1084" s="5">
        <v>43746</v>
      </c>
      <c r="D1084">
        <v>2019</v>
      </c>
      <c r="E1084" s="10" t="s">
        <v>9</v>
      </c>
      <c r="F1084" t="s">
        <v>8</v>
      </c>
      <c r="H1084" t="s">
        <v>7</v>
      </c>
    </row>
    <row r="1085" spans="1:8" x14ac:dyDescent="0.25">
      <c r="A1085" s="7">
        <v>20191248</v>
      </c>
      <c r="B1085" t="s">
        <v>5</v>
      </c>
      <c r="C1085" s="5">
        <v>43753</v>
      </c>
      <c r="D1085">
        <v>2019</v>
      </c>
      <c r="E1085" s="10" t="s">
        <v>6</v>
      </c>
      <c r="F1085" t="s">
        <v>8</v>
      </c>
      <c r="H1085" t="s">
        <v>10</v>
      </c>
    </row>
    <row r="1086" spans="1:8" x14ac:dyDescent="0.25">
      <c r="A1086" s="7">
        <v>20191261</v>
      </c>
      <c r="B1086" t="s">
        <v>5</v>
      </c>
      <c r="C1086" s="5">
        <v>43755</v>
      </c>
      <c r="D1086">
        <v>2019</v>
      </c>
      <c r="E1086" s="10" t="s">
        <v>85</v>
      </c>
      <c r="F1086" t="s">
        <v>8</v>
      </c>
      <c r="H1086" t="s">
        <v>7</v>
      </c>
    </row>
    <row r="1087" spans="1:8" x14ac:dyDescent="0.25">
      <c r="A1087" s="7">
        <v>20191340</v>
      </c>
      <c r="B1087" t="s">
        <v>5</v>
      </c>
      <c r="C1087" s="5">
        <v>43766</v>
      </c>
      <c r="D1087">
        <v>2019</v>
      </c>
      <c r="E1087" s="10" t="s">
        <v>85</v>
      </c>
      <c r="F1087" t="s">
        <v>8</v>
      </c>
      <c r="H1087" t="s">
        <v>10</v>
      </c>
    </row>
    <row r="1088" spans="1:8" x14ac:dyDescent="0.25">
      <c r="A1088" s="7">
        <v>20191341</v>
      </c>
      <c r="B1088" t="s">
        <v>5</v>
      </c>
      <c r="C1088" s="5">
        <v>43766</v>
      </c>
      <c r="D1088">
        <v>2019</v>
      </c>
      <c r="E1088" s="10" t="s">
        <v>6</v>
      </c>
      <c r="F1088" t="s">
        <v>8</v>
      </c>
      <c r="H1088" t="s">
        <v>10</v>
      </c>
    </row>
    <row r="1089" spans="1:8" x14ac:dyDescent="0.25">
      <c r="A1089" s="7">
        <v>20191355</v>
      </c>
      <c r="B1089" t="s">
        <v>5</v>
      </c>
      <c r="C1089" s="5">
        <v>43767</v>
      </c>
      <c r="D1089">
        <v>2019</v>
      </c>
      <c r="E1089" s="10" t="s">
        <v>9</v>
      </c>
      <c r="F1089" t="s">
        <v>8</v>
      </c>
      <c r="H1089" t="s">
        <v>10</v>
      </c>
    </row>
    <row r="1090" spans="1:8" x14ac:dyDescent="0.25">
      <c r="A1090" s="7">
        <v>20191375</v>
      </c>
      <c r="B1090" t="s">
        <v>5</v>
      </c>
      <c r="C1090" s="5">
        <v>43769</v>
      </c>
      <c r="D1090">
        <v>2019</v>
      </c>
      <c r="E1090" s="10" t="s">
        <v>6</v>
      </c>
      <c r="F1090" t="s">
        <v>8</v>
      </c>
      <c r="H1090" t="s">
        <v>7</v>
      </c>
    </row>
    <row r="1091" spans="1:8" x14ac:dyDescent="0.25">
      <c r="A1091" s="7">
        <v>20191376</v>
      </c>
      <c r="B1091" t="s">
        <v>5</v>
      </c>
      <c r="C1091" s="5">
        <v>43769</v>
      </c>
      <c r="D1091">
        <v>2019</v>
      </c>
      <c r="E1091" s="10" t="s">
        <v>12</v>
      </c>
      <c r="F1091" t="s">
        <v>8</v>
      </c>
      <c r="H1091" t="s">
        <v>7</v>
      </c>
    </row>
    <row r="1092" spans="1:8" x14ac:dyDescent="0.25">
      <c r="A1092" s="7">
        <v>20191413</v>
      </c>
      <c r="B1092" t="s">
        <v>5</v>
      </c>
      <c r="C1092" s="5">
        <v>43773</v>
      </c>
      <c r="D1092">
        <v>2019</v>
      </c>
      <c r="E1092" s="10" t="s">
        <v>9</v>
      </c>
      <c r="F1092" t="s">
        <v>8</v>
      </c>
      <c r="H1092" t="s">
        <v>7</v>
      </c>
    </row>
    <row r="1093" spans="1:8" x14ac:dyDescent="0.25">
      <c r="A1093" s="7">
        <v>20191440</v>
      </c>
      <c r="B1093" t="s">
        <v>5</v>
      </c>
      <c r="C1093" s="5">
        <v>43779</v>
      </c>
      <c r="D1093">
        <v>2019</v>
      </c>
      <c r="E1093" s="10" t="s">
        <v>6</v>
      </c>
      <c r="F1093" t="s">
        <v>8</v>
      </c>
      <c r="H1093" t="s">
        <v>7</v>
      </c>
    </row>
    <row r="1094" spans="1:8" x14ac:dyDescent="0.25">
      <c r="A1094" s="7">
        <v>20191443</v>
      </c>
      <c r="B1094" t="s">
        <v>5</v>
      </c>
      <c r="C1094" s="5">
        <v>43780</v>
      </c>
      <c r="D1094">
        <v>2019</v>
      </c>
      <c r="E1094" s="10" t="s">
        <v>9</v>
      </c>
      <c r="F1094" t="s">
        <v>8</v>
      </c>
      <c r="H1094" t="s">
        <v>7</v>
      </c>
    </row>
    <row r="1095" spans="1:8" x14ac:dyDescent="0.25">
      <c r="A1095" s="7">
        <v>20191486</v>
      </c>
      <c r="B1095" t="s">
        <v>5</v>
      </c>
      <c r="C1095" s="5">
        <v>43791</v>
      </c>
      <c r="D1095">
        <v>2019</v>
      </c>
      <c r="E1095" s="10" t="s">
        <v>6</v>
      </c>
      <c r="F1095" t="s">
        <v>8</v>
      </c>
      <c r="H1095" t="s">
        <v>10</v>
      </c>
    </row>
    <row r="1096" spans="1:8" x14ac:dyDescent="0.25">
      <c r="A1096" s="7">
        <v>20191504</v>
      </c>
      <c r="B1096" t="s">
        <v>5</v>
      </c>
      <c r="C1096" s="5">
        <v>43795</v>
      </c>
      <c r="D1096">
        <v>2019</v>
      </c>
      <c r="E1096" s="10" t="s">
        <v>85</v>
      </c>
      <c r="F1096" t="s">
        <v>8</v>
      </c>
      <c r="H1096" t="s">
        <v>10</v>
      </c>
    </row>
    <row r="1097" spans="1:8" x14ac:dyDescent="0.25">
      <c r="A1097" s="7">
        <v>20191513</v>
      </c>
      <c r="B1097" t="s">
        <v>5</v>
      </c>
      <c r="C1097" s="5">
        <v>43796</v>
      </c>
      <c r="D1097">
        <v>2019</v>
      </c>
      <c r="E1097" s="10" t="s">
        <v>9</v>
      </c>
      <c r="F1097" t="s">
        <v>8</v>
      </c>
      <c r="H1097" t="s">
        <v>7</v>
      </c>
    </row>
    <row r="1098" spans="1:8" x14ac:dyDescent="0.25">
      <c r="A1098" s="7">
        <v>20191509</v>
      </c>
      <c r="B1098" t="s">
        <v>5</v>
      </c>
      <c r="C1098" s="5">
        <v>43796</v>
      </c>
      <c r="D1098">
        <v>2019</v>
      </c>
      <c r="E1098" s="10" t="s">
        <v>6</v>
      </c>
      <c r="F1098" t="s">
        <v>8</v>
      </c>
      <c r="H1098" t="s">
        <v>7</v>
      </c>
    </row>
    <row r="1099" spans="1:8" x14ac:dyDescent="0.25">
      <c r="A1099" s="7">
        <v>20191565</v>
      </c>
      <c r="B1099" t="s">
        <v>5</v>
      </c>
      <c r="C1099" s="5">
        <v>43817</v>
      </c>
      <c r="D1099">
        <v>2019</v>
      </c>
      <c r="E1099" s="10" t="s">
        <v>85</v>
      </c>
      <c r="F1099" t="s">
        <v>8</v>
      </c>
      <c r="H1099" t="s">
        <v>7</v>
      </c>
    </row>
    <row r="1100" spans="1:8" x14ac:dyDescent="0.25">
      <c r="A1100" s="7">
        <v>20200100</v>
      </c>
      <c r="B1100" t="s">
        <v>5</v>
      </c>
      <c r="C1100" s="5">
        <v>43870</v>
      </c>
      <c r="D1100">
        <v>2020</v>
      </c>
      <c r="E1100" s="10" t="s">
        <v>6</v>
      </c>
      <c r="F1100" t="s">
        <v>8</v>
      </c>
      <c r="H1100" t="s">
        <v>10</v>
      </c>
    </row>
    <row r="1101" spans="1:8" x14ac:dyDescent="0.25">
      <c r="A1101" s="7">
        <v>20180134</v>
      </c>
      <c r="B1101" t="s">
        <v>5</v>
      </c>
      <c r="C1101" s="5">
        <v>43217</v>
      </c>
      <c r="D1101">
        <v>2018</v>
      </c>
      <c r="E1101" s="10" t="s">
        <v>9</v>
      </c>
      <c r="F1101" t="s">
        <v>8</v>
      </c>
      <c r="H1101" t="s">
        <v>10</v>
      </c>
    </row>
    <row r="1102" spans="1:8" x14ac:dyDescent="0.25">
      <c r="A1102" s="7">
        <v>20200086</v>
      </c>
      <c r="B1102" t="s">
        <v>5</v>
      </c>
      <c r="C1102" s="5">
        <v>43867</v>
      </c>
      <c r="D1102">
        <v>2020</v>
      </c>
      <c r="E1102" s="10" t="s">
        <v>85</v>
      </c>
      <c r="F1102" t="s">
        <v>8</v>
      </c>
      <c r="H1102" t="s">
        <v>7</v>
      </c>
    </row>
    <row r="1103" spans="1:8" x14ac:dyDescent="0.25">
      <c r="A1103" s="7">
        <v>20200102</v>
      </c>
      <c r="B1103" t="s">
        <v>5</v>
      </c>
      <c r="C1103" s="5">
        <v>43870</v>
      </c>
      <c r="D1103">
        <v>2020</v>
      </c>
      <c r="E1103" s="10" t="s">
        <v>9</v>
      </c>
      <c r="F1103" t="s">
        <v>8</v>
      </c>
      <c r="H1103" t="s">
        <v>7</v>
      </c>
    </row>
    <row r="1104" spans="1:8" x14ac:dyDescent="0.25">
      <c r="A1104" s="7">
        <v>20200101</v>
      </c>
      <c r="B1104" t="s">
        <v>5</v>
      </c>
      <c r="C1104" s="5">
        <v>43870</v>
      </c>
      <c r="D1104">
        <v>2020</v>
      </c>
      <c r="E1104" s="10" t="s">
        <v>9</v>
      </c>
      <c r="F1104" t="s">
        <v>8</v>
      </c>
      <c r="H1104" t="s">
        <v>10</v>
      </c>
    </row>
    <row r="1105" spans="1:8" x14ac:dyDescent="0.25">
      <c r="A1105" s="7">
        <v>20221590</v>
      </c>
      <c r="B1105" t="s">
        <v>5</v>
      </c>
      <c r="C1105" s="5">
        <v>44814</v>
      </c>
      <c r="D1105">
        <v>2022</v>
      </c>
      <c r="E1105" s="10" t="s">
        <v>9</v>
      </c>
      <c r="F1105" t="s">
        <v>8</v>
      </c>
      <c r="H1105" t="s">
        <v>7</v>
      </c>
    </row>
  </sheetData>
  <pageMargins left="0.7" right="0.7" top="0.75" bottom="0.75" header="0.3" footer="0.3"/>
  <pageSetup orientation="portrait" r:id="rId1"/>
  <headerFooter>
    <oddHeader>&amp;RWMP-Discovery2023_DR_TURN_008-Q004Atch01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4" ma:contentTypeDescription="Create a new document." ma:contentTypeScope="" ma:versionID="d29051a617970d76e83d506eeba36ae9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0f69876b171987a6546b14fdab10459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44819A-C178-4879-AA3D-EA6EF9DD99D6}">
  <ds:schemaRefs>
    <ds:schemaRef ds:uri="http://schemas.microsoft.com/office/2006/documentManagement/types"/>
    <ds:schemaRef ds:uri="978b82e6-668a-48b7-921e-d900dc474158"/>
    <ds:schemaRef ds:uri="http://purl.org/dc/elements/1.1/"/>
    <ds:schemaRef ds:uri="http://schemas.microsoft.com/office/infopath/2007/PartnerControls"/>
    <ds:schemaRef ds:uri="e0cce852-5f9c-445c-9e4f-940f14a227d8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9E329F4-72D9-4045-83D5-60497205F3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A19A8E-4BE2-460F-8FB0-AF0DE6F87D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</vt:lpstr>
      <vt:lpstr>b_i.</vt:lpstr>
      <vt:lpstr>b_ii.</vt:lpstr>
      <vt:lpstr>b_iii.</vt:lpstr>
      <vt:lpstr>b_iv.</vt:lpstr>
      <vt:lpstr>Detail_CPUC HFTD 2015-2022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Santos, Jerry</dc:creator>
  <cp:lastModifiedBy>Renner, Taylor</cp:lastModifiedBy>
  <dcterms:created xsi:type="dcterms:W3CDTF">2023-04-27T19:22:50Z</dcterms:created>
  <dcterms:modified xsi:type="dcterms:W3CDTF">2023-04-27T23:30:54Z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  <property fmtid="{D5CDD505-2E9C-101B-9397-08002B2CF9AE}" pid="4" name="MSIP_Label_746d2a3f-4d51-44da-b226-f025675a294d_Enabled">
    <vt:lpwstr>true</vt:lpwstr>
  </property>
  <property fmtid="{D5CDD505-2E9C-101B-9397-08002B2CF9AE}" pid="5" name="MSIP_Label_746d2a3f-4d51-44da-b226-f025675a294d_SetDate">
    <vt:lpwstr>2023-04-27T23:30:50Z</vt:lpwstr>
  </property>
  <property fmtid="{D5CDD505-2E9C-101B-9397-08002B2CF9AE}" pid="6" name="MSIP_Label_746d2a3f-4d51-44da-b226-f025675a294d_Method">
    <vt:lpwstr>Privileged</vt:lpwstr>
  </property>
  <property fmtid="{D5CDD505-2E9C-101B-9397-08002B2CF9AE}" pid="7" name="MSIP_Label_746d2a3f-4d51-44da-b226-f025675a294d_Name">
    <vt:lpwstr>Public (No Markings)</vt:lpwstr>
  </property>
  <property fmtid="{D5CDD505-2E9C-101B-9397-08002B2CF9AE}" pid="8" name="MSIP_Label_746d2a3f-4d51-44da-b226-f025675a294d_SiteId">
    <vt:lpwstr>44ae661a-ece6-41aa-bc96-7c2c85a08941</vt:lpwstr>
  </property>
  <property fmtid="{D5CDD505-2E9C-101B-9397-08002B2CF9AE}" pid="9" name="MSIP_Label_746d2a3f-4d51-44da-b226-f025675a294d_ActionId">
    <vt:lpwstr>ff9bd378-9928-4ca8-991f-efc7e6c198f3</vt:lpwstr>
  </property>
  <property fmtid="{D5CDD505-2E9C-101B-9397-08002B2CF9AE}" pid="10" name="MSIP_Label_746d2a3f-4d51-44da-b226-f025675a294d_ContentBits">
    <vt:lpwstr>0</vt:lpwstr>
  </property>
</Properties>
</file>