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ge-my.sharepoint.com/personal/mkbu_pge_com/Documents/Desktop/"/>
    </mc:Choice>
  </mc:AlternateContent>
  <xr:revisionPtr revIDLastSave="57" documentId="8_{0E974947-102A-4196-BFD8-70E818B40555}" xr6:coauthVersionLast="47" xr6:coauthVersionMax="47" xr10:uidLastSave="{7992A0B8-DCD0-4E6F-8B6E-7E5BB5B34FAA}"/>
  <bookViews>
    <workbookView xWindow="-120" yWindow="-120" windowWidth="20730" windowHeight="11160" xr2:uid="{5BAA3AB2-95FA-401C-BF14-A41296A722CC}"/>
  </bookViews>
  <sheets>
    <sheet name="Sheet2" sheetId="2" r:id="rId1"/>
  </sheets>
  <externalReferences>
    <externalReference r:id="rId2"/>
  </externalReferences>
  <definedNames>
    <definedName name="_xlnm._FilterDatabase" localSheetId="0" hidden="1">Sheet2!$A$1:$H$21</definedName>
    <definedName name="_xlcn.WorksheetConnection_DataA1F7551" hidden="1">#REF!</definedName>
    <definedName name="EPC_Dropdown">[1]EPC!#REF!</definedName>
    <definedName name="RiskWeek">'[1]Risk Score Tracker'!$C$13</definedName>
    <definedName name="RiskWeekPrev">'[1]Risk Score Tracker'!$L$13</definedName>
    <definedName name="wkStartDate">'[1]Daily Summary'!$C$1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1" i="2" l="1"/>
  <c r="H21" i="2" l="1"/>
  <c r="I21" i="2" s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82DE5891-DE13-4332-8741-A4ECFBC1B00B}" keepAlive="1" name="Query - Summary Data Details" description="Connection to the 'Summary Data Details' query in the workbook." type="5" refreshedVersion="8" saveData="1">
    <dbPr connection="Provider=Microsoft.Mashup.OleDb.1;Data Source=$Workbook$;Location=&quot;Summary Data Details&quot;;Extended Properties=&quot;&quot;" command="SELECT * FROM [Summary Data Details]"/>
  </connection>
</connections>
</file>

<file path=xl/sharedStrings.xml><?xml version="1.0" encoding="utf-8"?>
<sst xmlns="http://schemas.openxmlformats.org/spreadsheetml/2006/main" count="103" uniqueCount="77">
  <si>
    <t>Order</t>
  </si>
  <si>
    <t>Order Description</t>
  </si>
  <si>
    <t>Circuit Name</t>
  </si>
  <si>
    <t>Circuit Protection Zone  (CPZ) (V2)</t>
  </si>
  <si>
    <t>City</t>
  </si>
  <si>
    <t>County</t>
  </si>
  <si>
    <t>UG - 2022 Complete (mi)</t>
  </si>
  <si>
    <t>Est. OH Removed (mi)</t>
  </si>
  <si>
    <t>CWSP - VOLTA 1101CB PH 2.4</t>
  </si>
  <si>
    <t>CWSP - VACAVILLE 11046542 - PH 2.2</t>
  </si>
  <si>
    <t>ECOP - SILVERADO 2104 - H05-LR726</t>
  </si>
  <si>
    <t>ECOP - SILVERADO 2104 - H05 - LR726 PH 2</t>
  </si>
  <si>
    <t>PSPS - SNEATH LANE 1107 - LR 48338</t>
  </si>
  <si>
    <t>CWSP-SHINGLE SPRINGS 2109-LR 9372-PH2.1</t>
  </si>
  <si>
    <t>PSPS - ESKATON VILLAGE - PLACERVILLE 111</t>
  </si>
  <si>
    <t>PSPS - PLACERVILLE 2106 MICROGRID PH 1.1</t>
  </si>
  <si>
    <t>OCGCCWSP-POTTER VLLY PH 110564118 PH 1.2</t>
  </si>
  <si>
    <t>PSPS-OREGON TRAIL 1103 CB &amp; 35002-PH7</t>
  </si>
  <si>
    <t>CWSP - OREGON TRAIL 110335002 PH4.1</t>
  </si>
  <si>
    <t>PSPS - OAKHURST 1101 - OAKHURST</t>
  </si>
  <si>
    <t>CWSP - OREGON TRAIL 110335002 PH2.3</t>
  </si>
  <si>
    <t>CWSP - OREGON TRAIL 110335002 PH2.4</t>
  </si>
  <si>
    <t>CWSP - OREGON TRAIL 110335002 PH2.5</t>
  </si>
  <si>
    <t>CWSP - MOUNTAIN QUARRIES 21016953 PH 1.2</t>
  </si>
  <si>
    <t>OCGC  PSPS - MARTELL 1101 - SUTTER CREEK</t>
  </si>
  <si>
    <t>OCGCECOP-MIDDLETWN 1101-H12-LR548-PH2.16</t>
  </si>
  <si>
    <t>ECOP-MIDDLETOWN 1101-H12-LR548-PH2.13</t>
  </si>
  <si>
    <t>VOLTA 1101</t>
  </si>
  <si>
    <t>VOLTA 1101CB</t>
  </si>
  <si>
    <t>Paynes Creek</t>
  </si>
  <si>
    <t>Tehama</t>
  </si>
  <si>
    <t>VACAVILLE 1104</t>
  </si>
  <si>
    <t>VACAVILLE 11046542</t>
  </si>
  <si>
    <t>Vacaville</t>
  </si>
  <si>
    <t>Solano</t>
  </si>
  <si>
    <t>SILVERADO 2104</t>
  </si>
  <si>
    <t>SILVERADO 2104726</t>
  </si>
  <si>
    <t>Saint Helena</t>
  </si>
  <si>
    <t>Napa</t>
  </si>
  <si>
    <t>Pope Valley</t>
  </si>
  <si>
    <t>SNEATH LANE 1107</t>
  </si>
  <si>
    <t>SNEATH LANE 110748338</t>
  </si>
  <si>
    <t>South San Francisco</t>
  </si>
  <si>
    <t>San Mateo</t>
  </si>
  <si>
    <t>SHINGLE SPRINGS 2109</t>
  </si>
  <si>
    <t>SHINGLE SPRINGS 21099372</t>
  </si>
  <si>
    <t>Placerville</t>
  </si>
  <si>
    <t>El Dorado</t>
  </si>
  <si>
    <t>PLACERVILLE 1112</t>
  </si>
  <si>
    <t>PLACERVILLE 1112CB</t>
  </si>
  <si>
    <t>PLACERVILLE 2106</t>
  </si>
  <si>
    <t>PLACERVILLE 21067522</t>
  </si>
  <si>
    <t>Georgetown</t>
  </si>
  <si>
    <t>POTTER VALLEY P H 1105</t>
  </si>
  <si>
    <t>POTTER VALLEY P H 110564118</t>
  </si>
  <si>
    <t>Potter Valley</t>
  </si>
  <si>
    <t>Mendocino</t>
  </si>
  <si>
    <t>OREGON TRAIL 1103</t>
  </si>
  <si>
    <t>OREGON TRAIL 1103CB</t>
  </si>
  <si>
    <t>Redding</t>
  </si>
  <si>
    <t>Shasta</t>
  </si>
  <si>
    <t>OREGON TRAIL 110335002</t>
  </si>
  <si>
    <t>OAKHURST 1101</t>
  </si>
  <si>
    <t>OAKHURST 1101CB</t>
  </si>
  <si>
    <t>Oakhurst</t>
  </si>
  <si>
    <t>Madera</t>
  </si>
  <si>
    <t>MOUNTAIN QUARRIES 2101</t>
  </si>
  <si>
    <t>MOUNTAIN QUARRIES 21016953</t>
  </si>
  <si>
    <t>Cool</t>
  </si>
  <si>
    <t>MARTELL 1101</t>
  </si>
  <si>
    <t>MARTELL 1101CB</t>
  </si>
  <si>
    <t>Sutter Creek</t>
  </si>
  <si>
    <t>Amador</t>
  </si>
  <si>
    <t>MIDDLETOWN 1101</t>
  </si>
  <si>
    <t>MIDDLETOWN 1101548</t>
  </si>
  <si>
    <t>Middletown</t>
  </si>
  <si>
    <t>Lake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</si>
</sst>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.000_);_(* \(#,##0.000\);_(* &quot;-&quot;??_);_(@_)"/>
    <numFmt numFmtId="165" formatCode="_(* #,##0.0000_);_(* \(#,##0.000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rgb="FFF2F2F2"/>
      </patternFill>
    </fill>
  </fills>
  <borders count="4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 style="thin">
        <color theme="8" tint="0.39997558519241921"/>
      </top>
      <bottom style="thin">
        <color theme="8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3" borderId="3" applyNumberFormat="0" applyAlignment="0" applyProtection="0"/>
  </cellStyleXfs>
  <cellXfs count="13">
    <xf numFmtId="0" fontId="0" fillId="0" borderId="0" xfId="0"/>
    <xf numFmtId="0" fontId="0" fillId="0" borderId="2" xfId="0" applyBorder="1"/>
    <xf numFmtId="0" fontId="0" fillId="0" borderId="1" xfId="0" applyBorder="1"/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164" fontId="0" fillId="0" borderId="2" xfId="1" applyNumberFormat="1" applyFont="1" applyBorder="1"/>
    <xf numFmtId="43" fontId="0" fillId="0" borderId="0" xfId="0" applyNumberFormat="1"/>
    <xf numFmtId="164" fontId="0" fillId="0" borderId="2" xfId="1" applyNumberFormat="1" applyFont="1" applyFill="1" applyBorder="1"/>
    <xf numFmtId="165" fontId="0" fillId="0" borderId="0" xfId="0" applyNumberFormat="1"/>
    <xf numFmtId="164" fontId="3" fillId="0" borderId="0" xfId="0" applyNumberFormat="1" applyFont="1"/>
    <xf numFmtId="43" fontId="3" fillId="0" borderId="0" xfId="0" applyNumberFormat="1" applyFont="1"/>
    <xf numFmtId="2" fontId="4" fillId="3" borderId="3" xfId="2" applyNumberFormat="1"/>
  </cellXfs>
  <cellStyles count="3">
    <cellStyle name="Calculation" xfId="2" builtinId="22"/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connections" Target="connections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1ty\AppData\Local\Microsoft\Windows\INetCache\Content.Outlook\25NUMGZL\2023%20System%20Hardening%20Daily%20Summary%20(Updated%2004-06-23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rce Data"/>
      <sheetName val="Daily Summary"/>
      <sheetName val="10K UG - Daily Summary"/>
      <sheetName val="2023 Program View"/>
      <sheetName val="Project Details"/>
      <sheetName val="Project Details - Community Reb"/>
      <sheetName val="Electric Resource Type Targets"/>
      <sheetName val="Northern Counties UG Commitment"/>
      <sheetName val="LTIP"/>
      <sheetName val="Risk Score Tracker"/>
      <sheetName val="Top 5% Risk Circuit Segments"/>
      <sheetName val="Region"/>
      <sheetName val="County"/>
      <sheetName val="City"/>
      <sheetName val="SH - Cons Forecast"/>
      <sheetName val="SH - UG Cons Forecast"/>
      <sheetName val="Historic Data"/>
      <sheetName val="Previous Day"/>
      <sheetName val="Unit Cost Helper"/>
      <sheetName val="EPC"/>
      <sheetName val="Federal Monitor"/>
      <sheetName val="MLUG"/>
      <sheetName val="Short_U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2AFEFA-E5C0-4460-BB23-EBFCD28108AC}">
  <dimension ref="A1:I22"/>
  <sheetViews>
    <sheetView tabSelected="1" topLeftCell="C1" zoomScaleNormal="100" workbookViewId="0">
      <pane ySplit="1" topLeftCell="A5" activePane="bottomLeft" state="frozen"/>
      <selection pane="bottomLeft" activeCell="I21" sqref="I21"/>
    </sheetView>
  </sheetViews>
  <sheetFormatPr defaultRowHeight="15" x14ac:dyDescent="0.25"/>
  <cols>
    <col min="1" max="1" width="10.7109375" bestFit="1" customWidth="1"/>
    <col min="2" max="2" width="44.42578125" bestFit="1" customWidth="1"/>
    <col min="3" max="3" width="21.7109375" bestFit="1" customWidth="1"/>
    <col min="4" max="4" width="36.28515625" bestFit="1" customWidth="1"/>
    <col min="5" max="5" width="18.5703125" bestFit="1" customWidth="1"/>
    <col min="6" max="6" width="11.85546875" bestFit="1" customWidth="1"/>
    <col min="7" max="7" width="17.5703125" customWidth="1"/>
    <col min="8" max="8" width="16" customWidth="1"/>
    <col min="9" max="9" width="10.42578125" bestFit="1" customWidth="1"/>
  </cols>
  <sheetData>
    <row r="1" spans="1:8" ht="30" x14ac:dyDescent="0.25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5" t="s">
        <v>6</v>
      </c>
      <c r="H1" s="5" t="s">
        <v>7</v>
      </c>
    </row>
    <row r="2" spans="1:8" x14ac:dyDescent="0.25">
      <c r="A2" s="2">
        <v>35254647</v>
      </c>
      <c r="B2" s="1" t="s">
        <v>8</v>
      </c>
      <c r="C2" s="1" t="s">
        <v>27</v>
      </c>
      <c r="D2" s="1" t="s">
        <v>28</v>
      </c>
      <c r="E2" s="1" t="s">
        <v>29</v>
      </c>
      <c r="F2" s="1" t="s">
        <v>30</v>
      </c>
      <c r="G2" s="6">
        <v>0.50928030303030303</v>
      </c>
      <c r="H2" s="7">
        <v>0.50568181818181823</v>
      </c>
    </row>
    <row r="3" spans="1:8" x14ac:dyDescent="0.25">
      <c r="A3" s="2">
        <v>35227870</v>
      </c>
      <c r="B3" s="1" t="s">
        <v>9</v>
      </c>
      <c r="C3" s="1" t="s">
        <v>31</v>
      </c>
      <c r="D3" s="1" t="s">
        <v>32</v>
      </c>
      <c r="E3" s="1" t="s">
        <v>33</v>
      </c>
      <c r="F3" s="1" t="s">
        <v>34</v>
      </c>
      <c r="G3" s="8">
        <v>1.5928030303030307</v>
      </c>
      <c r="H3" s="7">
        <v>1.3636363636363635</v>
      </c>
    </row>
    <row r="4" spans="1:8" x14ac:dyDescent="0.25">
      <c r="A4" s="2">
        <v>35192284</v>
      </c>
      <c r="B4" s="1" t="s">
        <v>10</v>
      </c>
      <c r="C4" s="1" t="s">
        <v>35</v>
      </c>
      <c r="D4" s="1" t="s">
        <v>36</v>
      </c>
      <c r="E4" s="1" t="s">
        <v>37</v>
      </c>
      <c r="F4" s="1" t="s">
        <v>38</v>
      </c>
      <c r="G4" s="8">
        <v>1.947537878787879</v>
      </c>
      <c r="H4" s="7">
        <v>1.2446969696969696</v>
      </c>
    </row>
    <row r="5" spans="1:8" x14ac:dyDescent="0.25">
      <c r="A5" s="2">
        <v>35223024</v>
      </c>
      <c r="B5" s="1" t="s">
        <v>11</v>
      </c>
      <c r="C5" s="1" t="s">
        <v>35</v>
      </c>
      <c r="D5" s="1" t="s">
        <v>36</v>
      </c>
      <c r="E5" s="1" t="s">
        <v>39</v>
      </c>
      <c r="F5" s="1" t="s">
        <v>38</v>
      </c>
      <c r="G5" s="8">
        <v>2.0195075757575762</v>
      </c>
      <c r="H5" s="7">
        <v>1.1719696969696969</v>
      </c>
    </row>
    <row r="6" spans="1:8" x14ac:dyDescent="0.25">
      <c r="A6" s="2">
        <v>35144944</v>
      </c>
      <c r="B6" s="1" t="s">
        <v>12</v>
      </c>
      <c r="C6" s="1" t="s">
        <v>40</v>
      </c>
      <c r="D6" s="1" t="s">
        <v>41</v>
      </c>
      <c r="E6" s="1" t="s">
        <v>42</v>
      </c>
      <c r="F6" s="1" t="s">
        <v>43</v>
      </c>
      <c r="G6" s="8">
        <v>0.20397727272727273</v>
      </c>
      <c r="H6" s="7">
        <v>0.26231060606060608</v>
      </c>
    </row>
    <row r="7" spans="1:8" x14ac:dyDescent="0.25">
      <c r="A7" s="2">
        <v>35062375</v>
      </c>
      <c r="B7" s="1" t="s">
        <v>13</v>
      </c>
      <c r="C7" s="1" t="s">
        <v>44</v>
      </c>
      <c r="D7" s="1" t="s">
        <v>45</v>
      </c>
      <c r="E7" s="1" t="s">
        <v>46</v>
      </c>
      <c r="F7" s="1" t="s">
        <v>47</v>
      </c>
      <c r="G7" s="8">
        <v>1.4892045454545455</v>
      </c>
      <c r="H7" s="7">
        <v>1.0104166666666667</v>
      </c>
    </row>
    <row r="8" spans="1:8" x14ac:dyDescent="0.25">
      <c r="A8" s="2">
        <v>35219542</v>
      </c>
      <c r="B8" s="1" t="s">
        <v>14</v>
      </c>
      <c r="C8" s="1" t="s">
        <v>48</v>
      </c>
      <c r="D8" s="1" t="s">
        <v>49</v>
      </c>
      <c r="E8" s="1" t="s">
        <v>46</v>
      </c>
      <c r="F8" s="1" t="s">
        <v>47</v>
      </c>
      <c r="G8" s="8">
        <v>0.12878787878787878</v>
      </c>
      <c r="H8" s="7">
        <v>4.8295454545454544E-2</v>
      </c>
    </row>
    <row r="9" spans="1:8" x14ac:dyDescent="0.25">
      <c r="A9" s="2">
        <v>35224377</v>
      </c>
      <c r="B9" s="1" t="s">
        <v>15</v>
      </c>
      <c r="C9" s="1" t="s">
        <v>50</v>
      </c>
      <c r="D9" s="1" t="s">
        <v>51</v>
      </c>
      <c r="E9" s="1" t="s">
        <v>52</v>
      </c>
      <c r="F9" s="1" t="s">
        <v>47</v>
      </c>
      <c r="G9" s="8">
        <v>0.21799242424242424</v>
      </c>
      <c r="H9" s="7">
        <v>0.24053030303030304</v>
      </c>
    </row>
    <row r="10" spans="1:8" x14ac:dyDescent="0.25">
      <c r="A10" s="2">
        <v>35226632</v>
      </c>
      <c r="B10" s="1" t="s">
        <v>16</v>
      </c>
      <c r="C10" s="1" t="s">
        <v>53</v>
      </c>
      <c r="D10" s="1" t="s">
        <v>54</v>
      </c>
      <c r="E10" s="1" t="s">
        <v>55</v>
      </c>
      <c r="F10" s="1" t="s">
        <v>56</v>
      </c>
      <c r="G10" s="8">
        <v>0.11363636363636365</v>
      </c>
      <c r="H10" s="7">
        <v>0.11174242424242424</v>
      </c>
    </row>
    <row r="11" spans="1:8" x14ac:dyDescent="0.25">
      <c r="A11" s="2">
        <v>35243440</v>
      </c>
      <c r="B11" s="1" t="s">
        <v>17</v>
      </c>
      <c r="C11" s="1" t="s">
        <v>57</v>
      </c>
      <c r="D11" s="1" t="s">
        <v>58</v>
      </c>
      <c r="E11" s="1" t="s">
        <v>59</v>
      </c>
      <c r="F11" s="1" t="s">
        <v>60</v>
      </c>
      <c r="G11" s="8">
        <v>1.0214015151515152</v>
      </c>
      <c r="H11" s="7">
        <v>0.45265151515151514</v>
      </c>
    </row>
    <row r="12" spans="1:8" x14ac:dyDescent="0.25">
      <c r="A12" s="2">
        <v>35225828</v>
      </c>
      <c r="B12" s="1" t="s">
        <v>18</v>
      </c>
      <c r="C12" s="1" t="s">
        <v>57</v>
      </c>
      <c r="D12" s="1" t="s">
        <v>61</v>
      </c>
      <c r="E12" s="1" t="s">
        <v>59</v>
      </c>
      <c r="F12" s="1" t="s">
        <v>60</v>
      </c>
      <c r="G12" s="8">
        <v>2.7928030303030313</v>
      </c>
      <c r="H12" s="7">
        <v>2.1136363636363638</v>
      </c>
    </row>
    <row r="13" spans="1:8" x14ac:dyDescent="0.25">
      <c r="A13" s="2">
        <v>35223037</v>
      </c>
      <c r="B13" s="1" t="s">
        <v>19</v>
      </c>
      <c r="C13" s="1" t="s">
        <v>62</v>
      </c>
      <c r="D13" s="1" t="s">
        <v>63</v>
      </c>
      <c r="E13" s="1" t="s">
        <v>64</v>
      </c>
      <c r="F13" s="1" t="s">
        <v>65</v>
      </c>
      <c r="G13" s="8">
        <v>7.9545454545454537E-3</v>
      </c>
      <c r="H13" s="7">
        <v>7.9545454545454537E-3</v>
      </c>
    </row>
    <row r="14" spans="1:8" x14ac:dyDescent="0.25">
      <c r="A14" s="2">
        <v>35233953</v>
      </c>
      <c r="B14" s="1" t="s">
        <v>20</v>
      </c>
      <c r="C14" s="1" t="s">
        <v>57</v>
      </c>
      <c r="D14" s="1" t="s">
        <v>61</v>
      </c>
      <c r="E14" s="1" t="s">
        <v>59</v>
      </c>
      <c r="F14" s="1" t="s">
        <v>60</v>
      </c>
      <c r="G14" s="8">
        <v>0.81761363636363638</v>
      </c>
      <c r="H14" s="7">
        <v>0.85170454545454544</v>
      </c>
    </row>
    <row r="15" spans="1:8" x14ac:dyDescent="0.25">
      <c r="A15" s="2">
        <v>35233955</v>
      </c>
      <c r="B15" s="1" t="s">
        <v>21</v>
      </c>
      <c r="C15" s="1" t="s">
        <v>57</v>
      </c>
      <c r="D15" s="1" t="s">
        <v>61</v>
      </c>
      <c r="E15" s="1" t="s">
        <v>59</v>
      </c>
      <c r="F15" s="1" t="s">
        <v>60</v>
      </c>
      <c r="G15" s="8">
        <v>0.55928030303030307</v>
      </c>
      <c r="H15" s="7">
        <v>0.43295454545454548</v>
      </c>
    </row>
    <row r="16" spans="1:8" x14ac:dyDescent="0.25">
      <c r="A16" s="2">
        <v>35233957</v>
      </c>
      <c r="B16" s="1" t="s">
        <v>22</v>
      </c>
      <c r="C16" s="1" t="s">
        <v>57</v>
      </c>
      <c r="D16" s="1" t="s">
        <v>61</v>
      </c>
      <c r="E16" s="1" t="s">
        <v>59</v>
      </c>
      <c r="F16" s="1" t="s">
        <v>60</v>
      </c>
      <c r="G16" s="8">
        <v>0.1043560606060606</v>
      </c>
      <c r="H16" s="7">
        <v>0.1043560606060606</v>
      </c>
    </row>
    <row r="17" spans="1:9" x14ac:dyDescent="0.25">
      <c r="A17" s="2">
        <v>35232650</v>
      </c>
      <c r="B17" s="1" t="s">
        <v>23</v>
      </c>
      <c r="C17" s="1" t="s">
        <v>66</v>
      </c>
      <c r="D17" s="1" t="s">
        <v>67</v>
      </c>
      <c r="E17" s="1" t="s">
        <v>68</v>
      </c>
      <c r="F17" s="1" t="s">
        <v>47</v>
      </c>
      <c r="G17" s="8">
        <v>1.3268939393939394</v>
      </c>
      <c r="H17" s="7">
        <v>1.3446969696969697</v>
      </c>
    </row>
    <row r="18" spans="1:9" x14ac:dyDescent="0.25">
      <c r="A18" s="2">
        <v>35223038</v>
      </c>
      <c r="B18" s="1" t="s">
        <v>24</v>
      </c>
      <c r="C18" s="1" t="s">
        <v>69</v>
      </c>
      <c r="D18" s="1" t="s">
        <v>70</v>
      </c>
      <c r="E18" s="1" t="s">
        <v>71</v>
      </c>
      <c r="F18" s="1" t="s">
        <v>72</v>
      </c>
      <c r="G18" s="8">
        <v>0.51155303030303034</v>
      </c>
      <c r="H18" s="7">
        <v>0.58428030303030298</v>
      </c>
    </row>
    <row r="19" spans="1:9" x14ac:dyDescent="0.25">
      <c r="A19" s="2">
        <v>35236660</v>
      </c>
      <c r="B19" s="1" t="s">
        <v>25</v>
      </c>
      <c r="C19" s="1" t="s">
        <v>73</v>
      </c>
      <c r="D19" s="1" t="s">
        <v>74</v>
      </c>
      <c r="E19" s="1" t="s">
        <v>75</v>
      </c>
      <c r="F19" s="1" t="s">
        <v>76</v>
      </c>
      <c r="G19" s="8">
        <v>0.42556818181818185</v>
      </c>
      <c r="H19" s="7">
        <v>0.3263257575757576</v>
      </c>
    </row>
    <row r="20" spans="1:9" x14ac:dyDescent="0.25">
      <c r="A20" s="2">
        <v>35227003</v>
      </c>
      <c r="B20" s="1" t="s">
        <v>26</v>
      </c>
      <c r="C20" s="1" t="s">
        <v>73</v>
      </c>
      <c r="D20" s="1" t="s">
        <v>74</v>
      </c>
      <c r="E20" s="1" t="s">
        <v>75</v>
      </c>
      <c r="F20" s="1" t="s">
        <v>76</v>
      </c>
      <c r="G20" s="8">
        <v>0.5386363636363638</v>
      </c>
      <c r="H20" s="7">
        <v>0.56704545454545452</v>
      </c>
    </row>
    <row r="21" spans="1:9" x14ac:dyDescent="0.25">
      <c r="G21" s="10">
        <f>SUM(G2:G20)</f>
        <v>16.328787878787878</v>
      </c>
      <c r="H21" s="11">
        <f>SUM(H2:H20)</f>
        <v>12.744886363636361</v>
      </c>
      <c r="I21" s="12">
        <f>G21/H21</f>
        <v>1.2812030969045816</v>
      </c>
    </row>
    <row r="22" spans="1:9" x14ac:dyDescent="0.25">
      <c r="H22" s="9"/>
    </row>
  </sheetData>
  <autoFilter ref="A1:H21" xr:uid="{6C2AFEFA-E5C0-4460-BB23-EBFCD28108AC}"/>
  <pageMargins left="0.7" right="0.7" top="0.75" bottom="0.75" header="0.3" footer="0.3"/>
  <pageSetup orientation="portrait" horizontalDpi="300" verticalDpi="1200" r:id="rId1"/>
  <headerFooter>
    <oddHeader>&amp;RWMP-Discovery2023_DR-TURN_001-Q001_Atch01</oddHeader>
    <oddFooter>&amp;C&amp;1#&amp;"Calibri"&amp;10&amp;K000000Internal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78b82e6-668a-48b7-921e-d900dc474158" xsi:nil="true"/>
    <lcf76f155ced4ddcb4097134ff3c332f xmlns="e0cce852-5f9c-445c-9e4f-940f14a227d8">
      <Terms xmlns="http://schemas.microsoft.com/office/infopath/2007/PartnerControls"/>
    </lcf76f155ced4ddcb4097134ff3c332f>
  </documentManagement>
</p:properties>
</file>

<file path=customXml/item3.xml>��< ? x m l   v e r s i o n = " 1 . 0 "   e n c o d i n g = " u t f - 1 6 " ? > < D a t a M a s h u p   x m l n s = " h t t p : / / s c h e m a s . m i c r o s o f t . c o m / D a t a M a s h u p " > A A A A A J M K A A B Q S w M E F A A C A A g A j 4 a G V n s y L x y l A A A A 9 w A A A B I A H A B D b 2 5 m a W c v U G F j a 2 F n Z S 5 4 b W w g o h g A K K A U A A A A A A A A A A A A A A A A A A A A A A A A A A A A h Y 9 L C s I w G I S v U r J v X o J I S d O F W w t C U d y G N L b B 9 q 8 0 q e n d X H g k r 2 B F q + 5 c z s w 3 M H O / 3 k Q 2 t k 1 0 M b 2 z H a S I Y Y o i A 7 o r L V Q p G v w x X q F M i q 3 S J 1 W Z a I L B J a O z K a q 9 P y e E h B B w W O C u r w i n l J F D v i l 0 b V o V W 3 B e g T b o 0 y r / t 5 A U + 9 c Y y T F j H H O 6 5 J g K M r s i t / A l + D T 4 m f 6 Y Y j 0 0 f u i N N B D v C k F m K c j 7 h H w A U E s D B B Q A A g A I A I + G h l Y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P h o Z W y z E s + I w H A A C R N A A A E w A c A E Z v c m 1 1 b G F z L 1 N l Y 3 R p b 2 4 x L m 0 g o h g A K K A U A A A A A A A A A A A A A A A A A A A A A A A A A A A A 7 V p L T + N I E L 4 j 8 R 9 a 4 Q L a M M T O O C E a z W E U X q v d W R A J G u 2 i H E z o A Q v H j m y H H R b x 3 7 f 9 7 k d V 2 Z l M R n t Y L j j d 7 e r v a 3 d 9 V f 2 I + T z x w o B N 8 v / W h 9 2 d 3 Z 3 4 0 Y 3 4 P d v r T F a L h R u 9 s B M 3 c d k J T 1 z P j z v s I / N 5 s r v D x N 8 k X E V z L k p O v 8 2 5 / 2 6 8 i i I e J F / C 6 O k u D J / 2 D 1 5 v / 3 A X / G N p K L X T m b 3 d j s M g E e 1 m 3 d z K X u e a L 8 J n 0 e V l 8 s g j N g 7 9 1 S L I e p q 6 d z 5 / N + G + w F c U 7 + e d d l 8 7 l 9 E 9 j z p d l j 8 I g P E 8 8 p Y p j 7 R w 8 u m K T R I 3 W c X p r 5 t Y t M h / s v M o X C 2 z w n N 2 x n m S P m Y I X D 9 9 t H t 2 n 4 m q y Z w H b u S F W Q 8 X V c s r 3 w 0 C g X X s R f O V l 7 D P n s / j 6 r 2 z M O J z N 1 a L 3 8 P F D l w 8 g I u H Q P F V F D 5 E 7 i K j u 7 o 7 l H 6 e e M 8 5 r Y d i O M Z e 8 p L 9 D 1 d B / v S 7 m 3 j J 6 p 5 n z 2 H w U P 3 4 / G m a 9 2 k d s 1 + D O H F 9 X / A 9 Z M o Y a X W X F 2 D x z X l R P C I s j W B L I 9 C S 3 c M t a X W l J a 2 4 s m Q R l i z Y k g V b s g l L N m z J h i 3 1 C U t 9 2 F I f s D Q N R Y F U X s 2 Y 1 D e X Y g Z L r n F x N j 1 h U y 9 3 p X J W p 3 4 r / x Z T K y m 0 4 q 8 w y K q u v f i J X b v B E 0 s H x i i x K 6 J Z 8 T R y g / k j j 9 l z P 5 u f k f s 1 Y W e r Z B V x 9 i d 3 I 5 b 5 l R c 8 V K w y z D W H q l w M i u u l L W t W l x d H N + d H x W g d X b z c R R 7 U 3 h x Q u U 4 a U L m 4 + j S S F + u G l K r K j l J a m X F w M w 5 o x g H N D H A z A 9 D M A D Q z x M 0 M Q T N D z c z b g a T i g Z g 1 9 6 V + W 7 W A 5 z W l g G N 6 3 3 1 9 x Y R F 6 O 8 h U + s 6 b 1 0 G t M + Z C f l u 2 V 7 i X D z i b 0 J C V S I b N b Z X k T W 3 x 5 A B b 4 L C V y C T 6 5 D 2 C r I W 7 R F k 4 J u Q k J b I r M b 2 K r L m 9 h g y 6 E 1 I m E t k d m N 7 F V l z e w w Z 9 C Y k 9 C W y f m N 7 F V l z e w y Z 8 i a T / P x m u e S R U A D x 9 p R / S 2 o 3 T z U + / h p G C 9 n T N U 1 I n d w M Q q m d d 5 n d L k t e l p w l o u B N 6 v P M 8 x O e Z q X X 4 d 9 G Z p i W 7 Z u 4 u o y 7 8 0 e 2 f 6 v 1 N x O v d 3 4 7 P b 3 q H N Q d Z I T F I F f S X 3 f y 6 f 4 + h 7 + v 4 1 C + S / 1 m 0 b H 3 l d 3 u w b E p g y A + L B M C G L B b K K 7 N G P d j 3 m i k e M 4 N 7 d / u g X F t d u T Y x 7 2 D 3 G J P I y 1 m S g N p c 2 y U C b Y 2 c T F D f w Z x 0 Q 1 J v J z t b d g r g 2 R 6 y t p D U D r d z x i H s i 9 i M N 6 n n 7 c M 7 M Q w m E M m u U C d 7 3 y X B + i r p A 3 4 6 / k Y y T x d B T Y x V 8 d H m v 3 r c 1 Y m / 7 Y 4 0 1 P / f f U d W x C X h 0 e f + O u z N + f 9 t o a g e d a L H G 9 y 8 5 m g b o x S u c T N l 1 f l 8 i M j n o E 1 U 8 c Z + y W t g v L R o g r N O m c K 1 h G F t W B S r p t p e C M c H l C F p p 4 K P J H 6 U f B G N T z R k o S n J J E q P K g K z T 9 V e B b 5 p X s S P K s B n o X D A 6 r Q J F S F Z 5 P w L A m e 3 Q D P x u E B V W g m O t N C Z Z 0 v U k B t C a j 8 D g 2 5 j 0 M G q t A U V Y d c R 0 A K s k 7 N 3 A F o A l + H Q g O 8 U Y V m D T N N n 2 n I K r V y s 4 E G K k m 1 h t O s w T R e Q i l e T n s S e X 3 w z C M q f h Q Q i x d q a M X m a y H P l W G B t 9 m w 3 n u e h K j 2 i y 1 b 3 X 7 J r b k T H Y k U / N S e i l K 9 p 2 z r p j G t A v F I S Z W z W V K l 7 z F v E F 3 1 3 S k i w X B a J V U O l l S t z 1 l J q r b F m U 6 q n P Z J l U M m V e u z N 5 O q b Q 1 B i 6 W E Q 4 o X M E r l L i e t X w 6 q X 2 Y N N p y q y g 5 a r X m c U s B K I I P N H F I / 3 d n g y + j 7 v M R H G b R y y A H m k O t z V h x y W 5 x p h x y 0 d 8 g B 6 Z D r s z c d c l t D 0 M I h B 6 R D A q N U n h f Q D j l A H d K s w Y Z T d c h h K 4 c c 6 A 4 5 3 M w h 9 X P V D b 6 M f m J C f J R h K 4 c c Y g 6 5 P m f F I b f F m X b I Y X u H H J I O u T 5 7 0 y G 3 N Q Q t H H J I O i Q w S u X J G + 2 Q Q 9 Q h z R p s O G d a o q y f 0 V n 6 1 n u 9 0 1 8 R + x E 3 M 8 o 9 V / k O B n r x Y q u 3 I N D t G e R U E j l 8 p A 7 x k F N E 5 L C Q O n R D T v 2 Q w z 3 q k A w 5 p U M O 4 6 h D L e R U D T k 8 o w 6 h k F M w 5 L D r v 3 m z A T 4 u Q g 5 T q F M G e N c d 3 p c m N m 2 h / U x o E x H a u Y O 2 y 6 A 9 K n o 7 i N 5 v g b Y 2 5 L 0 E e d 1 v L M / h R T S 8 z C T W Y N D y B F 4 O w A k z k U 1 C i R a c 2 M C h n 4 i L Z s h Q r m q E q T L X B 7 P y X Y 2 s q u G y h r W u z B d y C q o 9 L u C m X t d a X o g 7 K u C E g + t a o A j F R t 4 P B a 5 G R Q A n t j G Z 0 f i 3 Q R j S 6 i A x + P 7 Q p N d B s r J B u O r p 1 k 2 B 2 i C E W Y Z 1 Q + o 2 C G u 2 Y d 0 Q z f V C H R U 0 a f n 9 c R G J F v I f F q / M e P C / z K M y r 9 y + o S 7 k 6 f E g v a c j S 1 O p P l V Z d p l I F q y y R V W W t U B l T K 3 I 2 q I K p 9 B L W y K S V x e P w 8 X S 5 w m v Y N I K q T a n J F K r U 1 9 E k q n j 4 i 6 r 2 h g R 1 r o Y 5 o D q M M G B F m m D A 5 D 8 i T K C A 7 4 I A T n g a o 9 z a A g F O g c w W e 2 R H N D l D 8 w B j S k E B z r g G B y g 5 N o i O a A L L 5 g D G r k I D n R Y M z h A i w G b 5 I A u + W A O a H w k O N D B 0 + D Q t H j R 2 U g K P I 2 8 x e I 7 L k p m + l t k v 9 n l y N S Q f D c y h V Z l x W A L C c X Y X X o C t v e P 6 O A 0 3 T b 6 I u S e h K P g z r A o f Y m c W r u r m e H x q B Z v B 7 s 7 X k B D + v A v U E s B A i 0 A F A A C A A g A j 4 a G V n s y L x y l A A A A 9 w A A A B I A A A A A A A A A A A A A A A A A A A A A A E N v b m Z p Z y 9 Q Y W N r Y W d l L n h t b F B L A Q I t A B Q A A g A I A I + G h l Y P y u m r p A A A A O k A A A A T A A A A A A A A A A A A A A A A A P E A A A B b Q 2 9 u d G V u d F 9 U e X B l c 1 0 u e G 1 s U E s B A i 0 A F A A C A A g A j 4 a G V s s x L P i M B w A A k T Q A A B M A A A A A A A A A A A A A A A A A 4 g E A A E Z v c m 1 1 b G F z L 1 N l Y 3 R p b 2 4 x L m 1 Q S w U G A A A A A A M A A w D C A A A A u w k A A A A A E A E A A O + 7 v z w / e G 1 s I H Z l c n N p b 2 4 9 I j E u M C I g Z W 5 j b 2 R p b m c 9 I n V 0 Z i 0 4 I j 8 + P F B l c m 1 p c 3 N p b 2 5 M a X N 0 I H h t b G 5 z O n h z a T 0 i a H R 0 c D o v L 3 d 3 d y 5 3 M y 5 v c m c v M j A w M S 9 Y T U x T Y 2 h l b W E t a W 5 z d G F u Y 2 U i I H h t b G 5 z O n h z Z D 0 i a H R 0 c D o v L 3 d 3 d y 5 3 M y 5 v c m c v M j A w M S 9 Y T U x T Y 2 h l b W E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F U A A A A A A A A K V Q A A 7 7 u / P D 9 4 b W w g d m V y c 2 l v b j 0 i M S 4 w I i B l b m N v Z G l u Z z 0 i d X R m L T g i P z 4 8 T G 9 j Y W x Q Y W N r Y W d l T W V 0 Y W R h d G F G a W x l I H h t b G 5 z O n h z a T 0 i a H R 0 c D o v L 3 d 3 d y 5 3 M y 5 v c m c v M j A w M S 9 Y T U x T Y 2 h l b W E t a W 5 z d G F u Y 2 U i I H h t b G 5 z O n h z Z D 0 i a H R 0 c D o v L 3 d 3 d y 5 3 M y 5 v c m c v M j A w M S 9 Y T U x T Y 2 h l b W E i P j x J d G V t c z 4 8 S X R l b T 4 8 S X R l b U x v Y 2 F 0 a W 9 u P j x J d G V t V H l w Z T 5 B b G x G b 3 J t d W x h c z w v S X R l b V R 5 c G U + P E l 0 Z W 1 Q Y X R o I C 8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1 b W 1 h c n k l M j B E Y X R h J T I w R G V 0 Y W l s c z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C d W Z m Z X J O Z X h 0 U m V m c m V z a C I g V m F s d W U 9 I m w x I i A v P j x F b n R y e S B U e X B l P S J S Z X N 1 b H R U e X B l I i B W Y W x 1 Z T 0 i c 0 V 4 Y 2 V w d G l v b i I g L z 4 8 R W 5 0 c n k g V H l w Z T 0 i T m F t Z V V w Z G F 0 Z W R B Z n R l c k Z p b G w i I F Z h b H V l P S J s M C I g L z 4 8 R W 5 0 c n k g V H l w Z T 0 i T m F 2 a W d h d G l v b l N 0 Z X B O Y W 1 l I i B W Y W x 1 Z T 0 i c 0 5 h d m l n Y X R p b 2 4 i I C 8 + P E V u d H J 5 I F R 5 c G U 9 I k Z p b G x l Z E N v b X B s Z X R l U m V z d W x 0 V G 9 X b 3 J r c 2 h l Z X Q i I F Z h b H V l P S J s M S I g L z 4 8 R W 5 0 c n k g V H l w Z T 0 i U X V l c n l J R C I g V m F s d W U 9 I n M 0 N j Q z M z c z N S 0 x M T J j L T R m M D g t O D E w N S 0 5 Y z N m Y j V i N D g w Y 2 M i I C 8 + P E V u d H J 5 I F R 5 c G U 9 I k x v Y W R l Z F R v Q W 5 h b H l z a X N T Z X J 2 a W N l c y I g V m F s d W U 9 I m w w I i A v P j x F b n R y e S B U e X B l P S J G a W x s V G 9 E Y X R h T W 9 k Z W x F b m F i b G V k I i B W Y W x 1 Z T 0 i b D A i I C 8 + P E V u d H J 5 I F R 5 c G U 9 I k Z p b G x P Y m p l Y 3 R U e X B l I i B W Y W x 1 Z T 0 i c 0 N v b m 5 l Y 3 R p b 2 5 P b m x 5 I i A v P j x F b n R y e S B U e X B l P S J G a W x s T G F z d F V w Z G F 0 Z W Q i I F Z h b H V l P S J k M j A y M y 0 w N C 0 w N l Q x N z o 0 N z o 0 M y 4 3 M j c 3 M z E w W i I g L z 4 8 R W 5 0 c n k g V H l w Z T 0 i R m l s b E V y c m 9 y Q 2 9 1 b n Q i I F Z h b H V l P S J s M C I g L z 4 8 R W 5 0 c n k g V H l w Z T 0 i R m l s b E N v b H V t b l R 5 c G V z I i B W Y W x 1 Z T 0 i c 0 F B Q U F B Q U F B Q U F Z R 0 F B Q U F B Q U F B Q U F B Q U F B Q U F B Q U F B Q U F B Q U F B Q U F B Q U F B Q U F B Q U F B Q U F B Q U F B Q U F B Q U F B Q U F B Q U F B Q U F B Q U F B Q U F B Q U F B Q U F B Q U F B Q U F B Q U F B I i A v P j x F b n R y e S B U e X B l P S J G a W x s R X J y b 3 J D b 2 R l I i B W Y W x 1 Z T 0 i c 1 V u a 2 5 v d 2 4 i I C 8 + P E V u d H J 5 I F R 5 c G U 9 I k Z p b G x D b 2 x 1 b W 5 O Y W 1 l c y I g V m F s d W U 9 I n N b J n F 1 b 3 Q 7 T 3 J k Z X I m c X V v d D s s J n F 1 b 3 Q 7 T 3 J k Z X I g R G V z Y 3 J p c H R p b 2 4 m c X V v d D s s J n F 1 b 3 Q 7 U 0 F Q I F N 0 Y X R 1 c y Z x d W 9 0 O y w m c X V v d D t N Q V Q m c X V v d D s s J n F 1 b 3 Q 7 V X N l c i B T d G F 0 d X M g R 3 J v d X A m c X V v d D s s J n F 1 b 3 Q 7 U H J v Z 3 J h b S Z x d W 9 0 O y w m c X V v d D t T d W I t U H J v Z 3 J h b S Z x d W 9 0 O y w m c X V v d D t D a X R 5 J n F 1 b 3 Q 7 L C Z x d W 9 0 O 0 N v d W 5 0 e S Z x d W 9 0 O y w m c X V v d D t S Z W d p b 2 4 m c X V v d D s s J n F 1 b 3 Q 7 R G l 2 J n F 1 b 3 Q 7 L C Z x d W 9 0 O 0 x h d G l 0 d W R l J n F 1 b 3 Q 7 L C Z x d W 9 0 O 0 x v b m d p d H V k Z S Z x d W 9 0 O y w m c X V v d D t D a X J j d W l 0 I F B y b 3 R l Y 3 R p b 2 4 g W m 9 u Z S Z x d W 9 0 O y w m c X V v d D t D a X J j d W l 0 I E 5 h b W U m c X V v d D s s J n F 1 b 3 Q 7 S E Z U R C B U a W V y J n F 1 b 3 Q 7 L C Z x d W 9 0 O 1 J p c 2 s g U m F u a y A y M D I x J n F 1 b 3 Q 7 L C Z x d W 9 0 O 1 J p c 2 s g U m F u a y A y M D I y J n F 1 b 3 Q 7 L C Z x d W 9 0 O z I w M j I g U m l z a y B U c m F u Y 2 h l c y B 2 M y Z x d W 9 0 O y w m c X V v d D s y M D I z I F V H I F N j Z W 5 h c m l v J n F 1 b 3 Q 7 L C Z x d W 9 0 O 0 R y Y W Z 0 I E Z 1 d H V y Z S B Z Z W F y I F B s Y W 5 u a W 5 n J n F 1 b 3 Q 7 L C Z x d W 9 0 O 1 B s Y W 5 u Z W Q g T 0 g g T W l s Z X M m c X V v d D s s J n F 1 b 3 Q 7 U G x h b m 5 l Z C B V R y B N a W x l c y Z x d W 9 0 O y w m c X V v d D t Q b G F u b m V k I F J l b W 9 2 Y W w g T W l s Z X M m c X V v d D s s J n F 1 b 3 Q 7 V G 9 0 Y W w g T W l s Z X M m c X V v d D s s J n F 1 b 3 Q 7 T 0 g g L S A y M D E 4 I E N v b X B s Z X R l J n F 1 b 3 Q 7 L C Z x d W 9 0 O 1 V H I C 0 g M j A x O C B D b 2 1 w b G V 0 Z S Z x d W 9 0 O y w m c X V v d D t S Z W 1 v d m F s I C 0 g M j A x O C B D b 2 1 w b G V 0 Z S Z x d W 9 0 O y w m c X V v d D s y M D E 4 I E 1 p b G V z I E N v b X B s Z X R l J n F 1 b 3 Q 7 L C Z x d W 9 0 O 0 9 I I C 0 g M j A x O S B D b 2 1 w b G V 0 Z S Z x d W 9 0 O y w m c X V v d D t V R y A t I D I w M T k g Q 2 9 t c G x l d G U m c X V v d D s s J n F 1 b 3 Q 7 U m V t b 3 Z h b C A t I D I w M T k g Q 2 9 t c G x l d G U m c X V v d D s s J n F 1 b 3 Q 7 M j A x O S B N a W x l c y B D b 2 1 w b G V 0 Z S Z x d W 9 0 O y w m c X V v d D t P S C A t I D I w M j A g Q 2 9 t c G x l d G U m c X V v d D s s J n F 1 b 3 Q 7 V U c g L S A y M D I w I E N v b X B s Z X R l J n F 1 b 3 Q 7 L C Z x d W 9 0 O 1 J l b W 9 2 Y W w g L S A y M D I w I E N v b X B s Z X R l J n F 1 b 3 Q 7 L C Z x d W 9 0 O z I w M j A g T W l s Z X M g Q 2 9 t c G x l d G U m c X V v d D s s J n F 1 b 3 Q 7 T 0 g g L S A y M D I x I E N v b X B s Z X R l J n F 1 b 3 Q 7 L C Z x d W 9 0 O 1 V H I C 0 g M j A y M S B D b 2 1 w b G V 0 Z S Z x d W 9 0 O y w m c X V v d D t S Z W 1 v d m F s I C 0 g M j A y M S B D b 2 1 w b G V 0 Z S Z x d W 9 0 O y w m c X V v d D s y M D I x I E 1 p b G V z I E N v b X B s Z X R l J n F 1 b 3 Q 7 L C Z x d W 9 0 O 0 9 I I C 0 g M j A y M i B D b 2 1 w b G V 0 Z S Z x d W 9 0 O y w m c X V v d D t V R y A t I D I w M j I g Q 2 9 t c G x l d G U m c X V v d D s s J n F 1 b 3 Q 7 U m V t b 3 Z h b C A t I D I w M j I g Q 2 9 t c G x l d G U m c X V v d D s s J n F 1 b 3 Q 7 M j A y M i B N a W x l c y B D b 2 1 w b G V 0 Z S Z x d W 9 0 O y w m c X V v d D t P S C A t I D I w M j M g Q 2 9 t c G x l d G U m c X V v d D s s J n F 1 b 3 Q 7 V U c g L S A y M D I z I E N v b X B s Z X R l J n F 1 b 3 Q 7 L C Z x d W 9 0 O 1 J l b W 9 2 Y W w g L S A y M D I z I E N v b X B s Z X R l J n F 1 b 3 Q 7 L C Z x d W 9 0 O z I w M j M g T W l s Z X M g Q 2 9 t c G x l d G U m c X V v d D s s J n F 1 b 3 Q 7 T 0 g g L S A y M D I z I F J l b W F p b m l u Z y Z x d W 9 0 O y w m c X V v d D t V R y A t I D I w M j M g U m V t Y W l u a W 5 n J n F 1 b 3 Q 7 L C Z x d W 9 0 O 1 J l b W 9 2 Y W w g L S A y M D I z I F J l b W F p b m l u Z y Z x d W 9 0 O y w m c X V v d D s y M D I z I F J l b W F p b m l u Z y B U b 3 R h b C B N a W x l c y Z x d W 9 0 O y w m c X V v d D t P S C A t I D I w M j Q g R m 9 y Z W N h c 3 Q m c X V v d D s s J n F 1 b 3 Q 7 V U c g L S A y M D I 0 I E Z v c m V j Y X N 0 J n F 1 b 3 Q 7 L C Z x d W 9 0 O 1 J l b W 9 2 Y W w g L S A y M D I 0 I E Z v c m V j Y X N 0 J n F 1 b 3 Q 7 L C Z x d W 9 0 O z I w M j Q g V G 9 0 Y W w g T W l s Z X M m c X V v d D s s J n F 1 b 3 Q 7 T 0 g g L S A y M D I 1 I E Z v c m V j Y X N 0 J n F 1 b 3 Q 7 L C Z x d W 9 0 O 1 V H I C 0 g M j A y N S B G b 3 J l Y 2 F z d C Z x d W 9 0 O y w m c X V v d D t S Z W 1 v d m F s I C 0 g M j A y N S B G b 3 J l Y 2 F z d C Z x d W 9 0 O y w m c X V v d D s y M D I 1 I F R v d G F s I E 1 p b G V z J n F 1 b 3 Q 7 L C Z x d W 9 0 O 0 9 I I C 0 g M j A y N i B G b 3 J l Y 2 F z d C Z x d W 9 0 O y w m c X V v d D t V R y A t I D I w M j Y g R m 9 y Z W N h c 3 Q m c X V v d D s s J n F 1 b 3 Q 7 U m V t b 3 Z h b C A t I D I w M j Y g R m 9 y Z W N h c 3 Q m c X V v d D s s J n F 1 b 3 Q 7 M j A y N i B U b 3 R h b C B N a W x l c y Z x d W 9 0 O y w m c X V v d D t P S C A t I D I w M j c g R m 9 y Z W N h c 3 Q m c X V v d D s s J n F 1 b 3 Q 7 V U c g L S A y M D I 3 I E Z v c m V j Y X N 0 J n F 1 b 3 Q 7 L C Z x d W 9 0 O 1 J l b W 9 2 Y W w g L S A y M D I 3 I E Z v c m V j Y X N 0 J n F 1 b 3 Q 7 L C Z x d W 9 0 O z I w M j c g V G 9 0 Y W w g T W l s Z X M m c X V v d D t d I i A v P j x F b n R y e S B U e X B l P S J G a W x s Q 2 9 1 b n Q i I F Z h b H V l P S J s M j Y 0 N y I g L z 4 8 R W 5 0 c n k g V H l w Z T 0 i R m l s b F N 0 Y X R 1 c y I g V m F s d W U 9 I n N D b 2 1 w b G V 0 Z S I g L z 4 8 R W 5 0 c n k g V H l w Z T 0 i Q W R k Z W R U b 0 R h d G F N b 2 R l b C I g V m F s d W U 9 I m w w I i A v P j x F b n R y e S B U e X B l P S J S Z W x h d G l v b n N o a X B J b m Z v Q 2 9 u d G F p b m V y I i B W Y W x 1 Z T 0 i c 3 s m c X V v d D t j b 2 x 1 b W 5 D b 3 V u d C Z x d W 9 0 O z o 2 O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3 V t b W F y e S B E Y X R h I E R l d G F p b H M v Q X V 0 b 1 J l b W 9 2 Z W R D b 2 x 1 b W 5 z M S 5 7 T 3 J k Z X I s M H 0 m c X V v d D s s J n F 1 b 3 Q 7 U 2 V j d G l v b j E v U 3 V t b W F y e S B E Y X R h I E R l d G F p b H M v Q X V 0 b 1 J l b W 9 2 Z W R D b 2 x 1 b W 5 z M S 5 7 T 3 J k Z X I g R G V z Y 3 J p c H R p b 2 4 s M X 0 m c X V v d D s s J n F 1 b 3 Q 7 U 2 V j d G l v b j E v U 3 V t b W F y e S B E Y X R h I E R l d G F p b H M v Q X V 0 b 1 J l b W 9 2 Z W R D b 2 x 1 b W 5 z M S 5 7 U 0 F Q I F N 0 Y X R 1 c y w y f S Z x d W 9 0 O y w m c X V v d D t T Z W N 0 a W 9 u M S 9 T d W 1 t Y X J 5 I E R h d G E g R G V 0 Y W l s c y 9 B d X R v U m V t b 3 Z l Z E N v b H V t b n M x L n t N Q V Q s M 3 0 m c X V v d D s s J n F 1 b 3 Q 7 U 2 V j d G l v b j E v U 3 V t b W F y e S B E Y X R h I E R l d G F p b H M v Q X V 0 b 1 J l b W 9 2 Z W R D b 2 x 1 b W 5 z M S 5 7 V X N l c i B T d G F 0 d X M g R 3 J v d X A s N H 0 m c X V v d D s s J n F 1 b 3 Q 7 U 2 V j d G l v b j E v U 3 V t b W F y e S B E Y X R h I E R l d G F p b H M v Q X V 0 b 1 J l b W 9 2 Z W R D b 2 x 1 b W 5 z M S 5 7 U H J v Z 3 J h b S w 1 f S Z x d W 9 0 O y w m c X V v d D t T Z W N 0 a W 9 u M S 9 T d W 1 t Y X J 5 I E R h d G E g R G V 0 Y W l s c y 9 B d X R v U m V t b 3 Z l Z E N v b H V t b n M x L n t T d W I t U H J v Z 3 J h b S w 2 f S Z x d W 9 0 O y w m c X V v d D t T Z W N 0 a W 9 u M S 9 T d W 1 t Y X J 5 I E R h d G E g R G V 0 Y W l s c y 9 B d X R v U m V t b 3 Z l Z E N v b H V t b n M x L n t D a X R 5 L D d 9 J n F 1 b 3 Q 7 L C Z x d W 9 0 O 1 N l Y 3 R p b 2 4 x L 1 N 1 b W 1 h c n k g R G F 0 Y S B E Z X R h a W x z L 0 F 1 d G 9 S Z W 1 v d m V k Q 2 9 s d W 1 u c z E u e 0 N v d W 5 0 e S w 4 f S Z x d W 9 0 O y w m c X V v d D t T Z W N 0 a W 9 u M S 9 T d W 1 t Y X J 5 I E R h d G E g R G V 0 Y W l s c y 9 B d X R v U m V t b 3 Z l Z E N v b H V t b n M x L n t S Z W d p b 2 4 s O X 0 m c X V v d D s s J n F 1 b 3 Q 7 U 2 V j d G l v b j E v U 3 V t b W F y e S B E Y X R h I E R l d G F p b H M v Q X V 0 b 1 J l b W 9 2 Z W R D b 2 x 1 b W 5 z M S 5 7 R G l 2 L D E w f S Z x d W 9 0 O y w m c X V v d D t T Z W N 0 a W 9 u M S 9 T d W 1 t Y X J 5 I E R h d G E g R G V 0 Y W l s c y 9 B d X R v U m V t b 3 Z l Z E N v b H V t b n M x L n t M Y X R p d H V k Z S w x M X 0 m c X V v d D s s J n F 1 b 3 Q 7 U 2 V j d G l v b j E v U 3 V t b W F y e S B E Y X R h I E R l d G F p b H M v Q X V 0 b 1 J l b W 9 2 Z W R D b 2 x 1 b W 5 z M S 5 7 T G 9 u Z 2 l 0 d W R l L D E y f S Z x d W 9 0 O y w m c X V v d D t T Z W N 0 a W 9 u M S 9 T d W 1 t Y X J 5 I E R h d G E g R G V 0 Y W l s c y 9 B d X R v U m V t b 3 Z l Z E N v b H V t b n M x L n t D a X J j d W l 0 I F B y b 3 R l Y 3 R p b 2 4 g W m 9 u Z S w x M 3 0 m c X V v d D s s J n F 1 b 3 Q 7 U 2 V j d G l v b j E v U 3 V t b W F y e S B E Y X R h I E R l d G F p b H M v Q X V 0 b 1 J l b W 9 2 Z W R D b 2 x 1 b W 5 z M S 5 7 Q 2 l y Y 3 V p d C B O Y W 1 l L D E 0 f S Z x d W 9 0 O y w m c X V v d D t T Z W N 0 a W 9 u M S 9 T d W 1 t Y X J 5 I E R h d G E g R G V 0 Y W l s c y 9 B d X R v U m V t b 3 Z l Z E N v b H V t b n M x L n t I R l R E I F R p Z X I s M T V 9 J n F 1 b 3 Q 7 L C Z x d W 9 0 O 1 N l Y 3 R p b 2 4 x L 1 N 1 b W 1 h c n k g R G F 0 Y S B E Z X R h a W x z L 0 F 1 d G 9 S Z W 1 v d m V k Q 2 9 s d W 1 u c z E u e 1 J p c 2 s g U m F u a y A y M D I x L D E 2 f S Z x d W 9 0 O y w m c X V v d D t T Z W N 0 a W 9 u M S 9 T d W 1 t Y X J 5 I E R h d G E g R G V 0 Y W l s c y 9 B d X R v U m V t b 3 Z l Z E N v b H V t b n M x L n t S a X N r I F J h b m s g M j A y M i w x N 3 0 m c X V v d D s s J n F 1 b 3 Q 7 U 2 V j d G l v b j E v U 3 V t b W F y e S B E Y X R h I E R l d G F p b H M v Q X V 0 b 1 J l b W 9 2 Z W R D b 2 x 1 b W 5 z M S 5 7 M j A y M i B S a X N r I F R y Y W 5 j a G V z I H Y z L D E 4 f S Z x d W 9 0 O y w m c X V v d D t T Z W N 0 a W 9 u M S 9 T d W 1 t Y X J 5 I E R h d G E g R G V 0 Y W l s c y 9 B d X R v U m V t b 3 Z l Z E N v b H V t b n M x L n s y M D I z I F V H I F N j Z W 5 h c m l v L D E 5 f S Z x d W 9 0 O y w m c X V v d D t T Z W N 0 a W 9 u M S 9 T d W 1 t Y X J 5 I E R h d G E g R G V 0 Y W l s c y 9 B d X R v U m V t b 3 Z l Z E N v b H V t b n M x L n t E c m F m d C B G d X R 1 c m U g W W V h c i B Q b G F u b m l u Z y w y M H 0 m c X V v d D s s J n F 1 b 3 Q 7 U 2 V j d G l v b j E v U 3 V t b W F y e S B E Y X R h I E R l d G F p b H M v Q X V 0 b 1 J l b W 9 2 Z W R D b 2 x 1 b W 5 z M S 5 7 U G x h b m 5 l Z C B P S C B N a W x l c y w y M X 0 m c X V v d D s s J n F 1 b 3 Q 7 U 2 V j d G l v b j E v U 3 V t b W F y e S B E Y X R h I E R l d G F p b H M v Q X V 0 b 1 J l b W 9 2 Z W R D b 2 x 1 b W 5 z M S 5 7 U G x h b m 5 l Z C B V R y B N a W x l c y w y M n 0 m c X V v d D s s J n F 1 b 3 Q 7 U 2 V j d G l v b j E v U 3 V t b W F y e S B E Y X R h I E R l d G F p b H M v Q X V 0 b 1 J l b W 9 2 Z W R D b 2 x 1 b W 5 z M S 5 7 U G x h b m 5 l Z C B S Z W 1 v d m F s I E 1 p b G V z L D I z f S Z x d W 9 0 O y w m c X V v d D t T Z W N 0 a W 9 u M S 9 T d W 1 t Y X J 5 I E R h d G E g R G V 0 Y W l s c y 9 B d X R v U m V t b 3 Z l Z E N v b H V t b n M x L n t U b 3 R h b C B N a W x l c y w y N H 0 m c X V v d D s s J n F 1 b 3 Q 7 U 2 V j d G l v b j E v U 3 V t b W F y e S B E Y X R h I E R l d G F p b H M v Q X V 0 b 1 J l b W 9 2 Z W R D b 2 x 1 b W 5 z M S 5 7 T 0 g g L S A y M D E 4 I E N v b X B s Z X R l L D I 1 f S Z x d W 9 0 O y w m c X V v d D t T Z W N 0 a W 9 u M S 9 T d W 1 t Y X J 5 I E R h d G E g R G V 0 Y W l s c y 9 B d X R v U m V t b 3 Z l Z E N v b H V t b n M x L n t V R y A t I D I w M T g g Q 2 9 t c G x l d G U s M j Z 9 J n F 1 b 3 Q 7 L C Z x d W 9 0 O 1 N l Y 3 R p b 2 4 x L 1 N 1 b W 1 h c n k g R G F 0 Y S B E Z X R h a W x z L 0 F 1 d G 9 S Z W 1 v d m V k Q 2 9 s d W 1 u c z E u e 1 J l b W 9 2 Y W w g L S A y M D E 4 I E N v b X B s Z X R l L D I 3 f S Z x d W 9 0 O y w m c X V v d D t T Z W N 0 a W 9 u M S 9 T d W 1 t Y X J 5 I E R h d G E g R G V 0 Y W l s c y 9 B d X R v U m V t b 3 Z l Z E N v b H V t b n M x L n s y M D E 4 I E 1 p b G V z I E N v b X B s Z X R l L D I 4 f S Z x d W 9 0 O y w m c X V v d D t T Z W N 0 a W 9 u M S 9 T d W 1 t Y X J 5 I E R h d G E g R G V 0 Y W l s c y 9 B d X R v U m V t b 3 Z l Z E N v b H V t b n M x L n t P S C A t I D I w M T k g Q 2 9 t c G x l d G U s M j l 9 J n F 1 b 3 Q 7 L C Z x d W 9 0 O 1 N l Y 3 R p b 2 4 x L 1 N 1 b W 1 h c n k g R G F 0 Y S B E Z X R h a W x z L 0 F 1 d G 9 S Z W 1 v d m V k Q 2 9 s d W 1 u c z E u e 1 V H I C 0 g M j A x O S B D b 2 1 w b G V 0 Z S w z M H 0 m c X V v d D s s J n F 1 b 3 Q 7 U 2 V j d G l v b j E v U 3 V t b W F y e S B E Y X R h I E R l d G F p b H M v Q X V 0 b 1 J l b W 9 2 Z W R D b 2 x 1 b W 5 z M S 5 7 U m V t b 3 Z h b C A t I D I w M T k g Q 2 9 t c G x l d G U s M z F 9 J n F 1 b 3 Q 7 L C Z x d W 9 0 O 1 N l Y 3 R p b 2 4 x L 1 N 1 b W 1 h c n k g R G F 0 Y S B E Z X R h a W x z L 0 F 1 d G 9 S Z W 1 v d m V k Q 2 9 s d W 1 u c z E u e z I w M T k g T W l s Z X M g Q 2 9 t c G x l d G U s M z J 9 J n F 1 b 3 Q 7 L C Z x d W 9 0 O 1 N l Y 3 R p b 2 4 x L 1 N 1 b W 1 h c n k g R G F 0 Y S B E Z X R h a W x z L 0 F 1 d G 9 S Z W 1 v d m V k Q 2 9 s d W 1 u c z E u e 0 9 I I C 0 g M j A y M C B D b 2 1 w b G V 0 Z S w z M 3 0 m c X V v d D s s J n F 1 b 3 Q 7 U 2 V j d G l v b j E v U 3 V t b W F y e S B E Y X R h I E R l d G F p b H M v Q X V 0 b 1 J l b W 9 2 Z W R D b 2 x 1 b W 5 z M S 5 7 V U c g L S A y M D I w I E N v b X B s Z X R l L D M 0 f S Z x d W 9 0 O y w m c X V v d D t T Z W N 0 a W 9 u M S 9 T d W 1 t Y X J 5 I E R h d G E g R G V 0 Y W l s c y 9 B d X R v U m V t b 3 Z l Z E N v b H V t b n M x L n t S Z W 1 v d m F s I C 0 g M j A y M C B D b 2 1 w b G V 0 Z S w z N X 0 m c X V v d D s s J n F 1 b 3 Q 7 U 2 V j d G l v b j E v U 3 V t b W F y e S B E Y X R h I E R l d G F p b H M v Q X V 0 b 1 J l b W 9 2 Z W R D b 2 x 1 b W 5 z M S 5 7 M j A y M C B N a W x l c y B D b 2 1 w b G V 0 Z S w z N n 0 m c X V v d D s s J n F 1 b 3 Q 7 U 2 V j d G l v b j E v U 3 V t b W F y e S B E Y X R h I E R l d G F p b H M v Q X V 0 b 1 J l b W 9 2 Z W R D b 2 x 1 b W 5 z M S 5 7 T 0 g g L S A y M D I x I E N v b X B s Z X R l L D M 3 f S Z x d W 9 0 O y w m c X V v d D t T Z W N 0 a W 9 u M S 9 T d W 1 t Y X J 5 I E R h d G E g R G V 0 Y W l s c y 9 B d X R v U m V t b 3 Z l Z E N v b H V t b n M x L n t V R y A t I D I w M j E g Q 2 9 t c G x l d G U s M z h 9 J n F 1 b 3 Q 7 L C Z x d W 9 0 O 1 N l Y 3 R p b 2 4 x L 1 N 1 b W 1 h c n k g R G F 0 Y S B E Z X R h a W x z L 0 F 1 d G 9 S Z W 1 v d m V k Q 2 9 s d W 1 u c z E u e 1 J l b W 9 2 Y W w g L S A y M D I x I E N v b X B s Z X R l L D M 5 f S Z x d W 9 0 O y w m c X V v d D t T Z W N 0 a W 9 u M S 9 T d W 1 t Y X J 5 I E R h d G E g R G V 0 Y W l s c y 9 B d X R v U m V t b 3 Z l Z E N v b H V t b n M x L n s y M D I x I E 1 p b G V z I E N v b X B s Z X R l L D Q w f S Z x d W 9 0 O y w m c X V v d D t T Z W N 0 a W 9 u M S 9 T d W 1 t Y X J 5 I E R h d G E g R G V 0 Y W l s c y 9 B d X R v U m V t b 3 Z l Z E N v b H V t b n M x L n t P S C A t I D I w M j I g Q 2 9 t c G x l d G U s N D F 9 J n F 1 b 3 Q 7 L C Z x d W 9 0 O 1 N l Y 3 R p b 2 4 x L 1 N 1 b W 1 h c n k g R G F 0 Y S B E Z X R h a W x z L 0 F 1 d G 9 S Z W 1 v d m V k Q 2 9 s d W 1 u c z E u e 1 V H I C 0 g M j A y M i B D b 2 1 w b G V 0 Z S w 0 M n 0 m c X V v d D s s J n F 1 b 3 Q 7 U 2 V j d G l v b j E v U 3 V t b W F y e S B E Y X R h I E R l d G F p b H M v Q X V 0 b 1 J l b W 9 2 Z W R D b 2 x 1 b W 5 z M S 5 7 U m V t b 3 Z h b C A t I D I w M j I g Q 2 9 t c G x l d G U s N D N 9 J n F 1 b 3 Q 7 L C Z x d W 9 0 O 1 N l Y 3 R p b 2 4 x L 1 N 1 b W 1 h c n k g R G F 0 Y S B E Z X R h a W x z L 0 F 1 d G 9 S Z W 1 v d m V k Q 2 9 s d W 1 u c z E u e z I w M j I g T W l s Z X M g Q 2 9 t c G x l d G U s N D R 9 J n F 1 b 3 Q 7 L C Z x d W 9 0 O 1 N l Y 3 R p b 2 4 x L 1 N 1 b W 1 h c n k g R G F 0 Y S B E Z X R h a W x z L 0 F 1 d G 9 S Z W 1 v d m V k Q 2 9 s d W 1 u c z E u e 0 9 I I C 0 g M j A y M y B D b 2 1 w b G V 0 Z S w 0 N X 0 m c X V v d D s s J n F 1 b 3 Q 7 U 2 V j d G l v b j E v U 3 V t b W F y e S B E Y X R h I E R l d G F p b H M v Q X V 0 b 1 J l b W 9 2 Z W R D b 2 x 1 b W 5 z M S 5 7 V U c g L S A y M D I z I E N v b X B s Z X R l L D Q 2 f S Z x d W 9 0 O y w m c X V v d D t T Z W N 0 a W 9 u M S 9 T d W 1 t Y X J 5 I E R h d G E g R G V 0 Y W l s c y 9 B d X R v U m V t b 3 Z l Z E N v b H V t b n M x L n t S Z W 1 v d m F s I C 0 g M j A y M y B D b 2 1 w b G V 0 Z S w 0 N 3 0 m c X V v d D s s J n F 1 b 3 Q 7 U 2 V j d G l v b j E v U 3 V t b W F y e S B E Y X R h I E R l d G F p b H M v Q X V 0 b 1 J l b W 9 2 Z W R D b 2 x 1 b W 5 z M S 5 7 M j A y M y B N a W x l c y B D b 2 1 w b G V 0 Z S w 0 O H 0 m c X V v d D s s J n F 1 b 3 Q 7 U 2 V j d G l v b j E v U 3 V t b W F y e S B E Y X R h I E R l d G F p b H M v Q X V 0 b 1 J l b W 9 2 Z W R D b 2 x 1 b W 5 z M S 5 7 T 0 g g L S A y M D I z I F J l b W F p b m l u Z y w 0 O X 0 m c X V v d D s s J n F 1 b 3 Q 7 U 2 V j d G l v b j E v U 3 V t b W F y e S B E Y X R h I E R l d G F p b H M v Q X V 0 b 1 J l b W 9 2 Z W R D b 2 x 1 b W 5 z M S 5 7 V U c g L S A y M D I z I F J l b W F p b m l u Z y w 1 M H 0 m c X V v d D s s J n F 1 b 3 Q 7 U 2 V j d G l v b j E v U 3 V t b W F y e S B E Y X R h I E R l d G F p b H M v Q X V 0 b 1 J l b W 9 2 Z W R D b 2 x 1 b W 5 z M S 5 7 U m V t b 3 Z h b C A t I D I w M j M g U m V t Y W l u a W 5 n L D U x f S Z x d W 9 0 O y w m c X V v d D t T Z W N 0 a W 9 u M S 9 T d W 1 t Y X J 5 I E R h d G E g R G V 0 Y W l s c y 9 B d X R v U m V t b 3 Z l Z E N v b H V t b n M x L n s y M D I z I F J l b W F p b m l u Z y B U b 3 R h b C B N a W x l c y w 1 M n 0 m c X V v d D s s J n F 1 b 3 Q 7 U 2 V j d G l v b j E v U 3 V t b W F y e S B E Y X R h I E R l d G F p b H M v Q X V 0 b 1 J l b W 9 2 Z W R D b 2 x 1 b W 5 z M S 5 7 T 0 g g L S A y M D I 0 I E Z v c m V j Y X N 0 L D U z f S Z x d W 9 0 O y w m c X V v d D t T Z W N 0 a W 9 u M S 9 T d W 1 t Y X J 5 I E R h d G E g R G V 0 Y W l s c y 9 B d X R v U m V t b 3 Z l Z E N v b H V t b n M x L n t V R y A t I D I w M j Q g R m 9 y Z W N h c 3 Q s N T R 9 J n F 1 b 3 Q 7 L C Z x d W 9 0 O 1 N l Y 3 R p b 2 4 x L 1 N 1 b W 1 h c n k g R G F 0 Y S B E Z X R h a W x z L 0 F 1 d G 9 S Z W 1 v d m V k Q 2 9 s d W 1 u c z E u e 1 J l b W 9 2 Y W w g L S A y M D I 0 I E Z v c m V j Y X N 0 L D U 1 f S Z x d W 9 0 O y w m c X V v d D t T Z W N 0 a W 9 u M S 9 T d W 1 t Y X J 5 I E R h d G E g R G V 0 Y W l s c y 9 B d X R v U m V t b 3 Z l Z E N v b H V t b n M x L n s y M D I 0 I F R v d G F s I E 1 p b G V z L D U 2 f S Z x d W 9 0 O y w m c X V v d D t T Z W N 0 a W 9 u M S 9 T d W 1 t Y X J 5 I E R h d G E g R G V 0 Y W l s c y 9 B d X R v U m V t b 3 Z l Z E N v b H V t b n M x L n t P S C A t I D I w M j U g R m 9 y Z W N h c 3 Q s N T d 9 J n F 1 b 3 Q 7 L C Z x d W 9 0 O 1 N l Y 3 R p b 2 4 x L 1 N 1 b W 1 h c n k g R G F 0 Y S B E Z X R h a W x z L 0 F 1 d G 9 S Z W 1 v d m V k Q 2 9 s d W 1 u c z E u e 1 V H I C 0 g M j A y N S B G b 3 J l Y 2 F z d C w 1 O H 0 m c X V v d D s s J n F 1 b 3 Q 7 U 2 V j d G l v b j E v U 3 V t b W F y e S B E Y X R h I E R l d G F p b H M v Q X V 0 b 1 J l b W 9 2 Z W R D b 2 x 1 b W 5 z M S 5 7 U m V t b 3 Z h b C A t I D I w M j U g R m 9 y Z W N h c 3 Q s N T l 9 J n F 1 b 3 Q 7 L C Z x d W 9 0 O 1 N l Y 3 R p b 2 4 x L 1 N 1 b W 1 h c n k g R G F 0 Y S B E Z X R h a W x z L 0 F 1 d G 9 S Z W 1 v d m V k Q 2 9 s d W 1 u c z E u e z I w M j U g V G 9 0 Y W w g T W l s Z X M s N j B 9 J n F 1 b 3 Q 7 L C Z x d W 9 0 O 1 N l Y 3 R p b 2 4 x L 1 N 1 b W 1 h c n k g R G F 0 Y S B E Z X R h a W x z L 0 F 1 d G 9 S Z W 1 v d m V k Q 2 9 s d W 1 u c z E u e 0 9 I I C 0 g M j A y N i B G b 3 J l Y 2 F z d C w 2 M X 0 m c X V v d D s s J n F 1 b 3 Q 7 U 2 V j d G l v b j E v U 3 V t b W F y e S B E Y X R h I E R l d G F p b H M v Q X V 0 b 1 J l b W 9 2 Z W R D b 2 x 1 b W 5 z M S 5 7 V U c g L S A y M D I 2 I E Z v c m V j Y X N 0 L D Y y f S Z x d W 9 0 O y w m c X V v d D t T Z W N 0 a W 9 u M S 9 T d W 1 t Y X J 5 I E R h d G E g R G V 0 Y W l s c y 9 B d X R v U m V t b 3 Z l Z E N v b H V t b n M x L n t S Z W 1 v d m F s I C 0 g M j A y N i B G b 3 J l Y 2 F z d C w 2 M 3 0 m c X V v d D s s J n F 1 b 3 Q 7 U 2 V j d G l v b j E v U 3 V t b W F y e S B E Y X R h I E R l d G F p b H M v Q X V 0 b 1 J l b W 9 2 Z W R D b 2 x 1 b W 5 z M S 5 7 M j A y N i B U b 3 R h b C B N a W x l c y w 2 N H 0 m c X V v d D s s J n F 1 b 3 Q 7 U 2 V j d G l v b j E v U 3 V t b W F y e S B E Y X R h I E R l d G F p b H M v Q X V 0 b 1 J l b W 9 2 Z W R D b 2 x 1 b W 5 z M S 5 7 T 0 g g L S A y M D I 3 I E Z v c m V j Y X N 0 L D Y 1 f S Z x d W 9 0 O y w m c X V v d D t T Z W N 0 a W 9 u M S 9 T d W 1 t Y X J 5 I E R h d G E g R G V 0 Y W l s c y 9 B d X R v U m V t b 3 Z l Z E N v b H V t b n M x L n t V R y A t I D I w M j c g R m 9 y Z W N h c 3 Q s N j Z 9 J n F 1 b 3 Q 7 L C Z x d W 9 0 O 1 N l Y 3 R p b 2 4 x L 1 N 1 b W 1 h c n k g R G F 0 Y S B E Z X R h a W x z L 0 F 1 d G 9 S Z W 1 v d m V k Q 2 9 s d W 1 u c z E u e 1 J l b W 9 2 Y W w g L S A y M D I 3 I E Z v c m V j Y X N 0 L D Y 3 f S Z x d W 9 0 O y w m c X V v d D t T Z W N 0 a W 9 u M S 9 T d W 1 t Y X J 5 I E R h d G E g R G V 0 Y W l s c y 9 B d X R v U m V t b 3 Z l Z E N v b H V t b n M x L n s y M D I 3 I F R v d G F s I E 1 p b G V z L D Y 4 f S Z x d W 9 0 O 1 0 s J n F 1 b 3 Q 7 Q 2 9 s d W 1 u Q 2 9 1 b n Q m c X V v d D s 6 N j k s J n F 1 b 3 Q 7 S 2 V 5 Q 2 9 s d W 1 u T m F t Z X M m c X V v d D s 6 W 1 0 s J n F 1 b 3 Q 7 Q 2 9 s d W 1 u S W R l b n R p d G l l c y Z x d W 9 0 O z p b J n F 1 b 3 Q 7 U 2 V j d G l v b j E v U 3 V t b W F y e S B E Y X R h I E R l d G F p b H M v Q X V 0 b 1 J l b W 9 2 Z W R D b 2 x 1 b W 5 z M S 5 7 T 3 J k Z X I s M H 0 m c X V v d D s s J n F 1 b 3 Q 7 U 2 V j d G l v b j E v U 3 V t b W F y e S B E Y X R h I E R l d G F p b H M v Q X V 0 b 1 J l b W 9 2 Z W R D b 2 x 1 b W 5 z M S 5 7 T 3 J k Z X I g R G V z Y 3 J p c H R p b 2 4 s M X 0 m c X V v d D s s J n F 1 b 3 Q 7 U 2 V j d G l v b j E v U 3 V t b W F y e S B E Y X R h I E R l d G F p b H M v Q X V 0 b 1 J l b W 9 2 Z W R D b 2 x 1 b W 5 z M S 5 7 U 0 F Q I F N 0 Y X R 1 c y w y f S Z x d W 9 0 O y w m c X V v d D t T Z W N 0 a W 9 u M S 9 T d W 1 t Y X J 5 I E R h d G E g R G V 0 Y W l s c y 9 B d X R v U m V t b 3 Z l Z E N v b H V t b n M x L n t N Q V Q s M 3 0 m c X V v d D s s J n F 1 b 3 Q 7 U 2 V j d G l v b j E v U 3 V t b W F y e S B E Y X R h I E R l d G F p b H M v Q X V 0 b 1 J l b W 9 2 Z W R D b 2 x 1 b W 5 z M S 5 7 V X N l c i B T d G F 0 d X M g R 3 J v d X A s N H 0 m c X V v d D s s J n F 1 b 3 Q 7 U 2 V j d G l v b j E v U 3 V t b W F y e S B E Y X R h I E R l d G F p b H M v Q X V 0 b 1 J l b W 9 2 Z W R D b 2 x 1 b W 5 z M S 5 7 U H J v Z 3 J h b S w 1 f S Z x d W 9 0 O y w m c X V v d D t T Z W N 0 a W 9 u M S 9 T d W 1 t Y X J 5 I E R h d G E g R G V 0 Y W l s c y 9 B d X R v U m V t b 3 Z l Z E N v b H V t b n M x L n t T d W I t U H J v Z 3 J h b S w 2 f S Z x d W 9 0 O y w m c X V v d D t T Z W N 0 a W 9 u M S 9 T d W 1 t Y X J 5 I E R h d G E g R G V 0 Y W l s c y 9 B d X R v U m V t b 3 Z l Z E N v b H V t b n M x L n t D a X R 5 L D d 9 J n F 1 b 3 Q 7 L C Z x d W 9 0 O 1 N l Y 3 R p b 2 4 x L 1 N 1 b W 1 h c n k g R G F 0 Y S B E Z X R h a W x z L 0 F 1 d G 9 S Z W 1 v d m V k Q 2 9 s d W 1 u c z E u e 0 N v d W 5 0 e S w 4 f S Z x d W 9 0 O y w m c X V v d D t T Z W N 0 a W 9 u M S 9 T d W 1 t Y X J 5 I E R h d G E g R G V 0 Y W l s c y 9 B d X R v U m V t b 3 Z l Z E N v b H V t b n M x L n t S Z W d p b 2 4 s O X 0 m c X V v d D s s J n F 1 b 3 Q 7 U 2 V j d G l v b j E v U 3 V t b W F y e S B E Y X R h I E R l d G F p b H M v Q X V 0 b 1 J l b W 9 2 Z W R D b 2 x 1 b W 5 z M S 5 7 R G l 2 L D E w f S Z x d W 9 0 O y w m c X V v d D t T Z W N 0 a W 9 u M S 9 T d W 1 t Y X J 5 I E R h d G E g R G V 0 Y W l s c y 9 B d X R v U m V t b 3 Z l Z E N v b H V t b n M x L n t M Y X R p d H V k Z S w x M X 0 m c X V v d D s s J n F 1 b 3 Q 7 U 2 V j d G l v b j E v U 3 V t b W F y e S B E Y X R h I E R l d G F p b H M v Q X V 0 b 1 J l b W 9 2 Z W R D b 2 x 1 b W 5 z M S 5 7 T G 9 u Z 2 l 0 d W R l L D E y f S Z x d W 9 0 O y w m c X V v d D t T Z W N 0 a W 9 u M S 9 T d W 1 t Y X J 5 I E R h d G E g R G V 0 Y W l s c y 9 B d X R v U m V t b 3 Z l Z E N v b H V t b n M x L n t D a X J j d W l 0 I F B y b 3 R l Y 3 R p b 2 4 g W m 9 u Z S w x M 3 0 m c X V v d D s s J n F 1 b 3 Q 7 U 2 V j d G l v b j E v U 3 V t b W F y e S B E Y X R h I E R l d G F p b H M v Q X V 0 b 1 J l b W 9 2 Z W R D b 2 x 1 b W 5 z M S 5 7 Q 2 l y Y 3 V p d C B O Y W 1 l L D E 0 f S Z x d W 9 0 O y w m c X V v d D t T Z W N 0 a W 9 u M S 9 T d W 1 t Y X J 5 I E R h d G E g R G V 0 Y W l s c y 9 B d X R v U m V t b 3 Z l Z E N v b H V t b n M x L n t I R l R E I F R p Z X I s M T V 9 J n F 1 b 3 Q 7 L C Z x d W 9 0 O 1 N l Y 3 R p b 2 4 x L 1 N 1 b W 1 h c n k g R G F 0 Y S B E Z X R h a W x z L 0 F 1 d G 9 S Z W 1 v d m V k Q 2 9 s d W 1 u c z E u e 1 J p c 2 s g U m F u a y A y M D I x L D E 2 f S Z x d W 9 0 O y w m c X V v d D t T Z W N 0 a W 9 u M S 9 T d W 1 t Y X J 5 I E R h d G E g R G V 0 Y W l s c y 9 B d X R v U m V t b 3 Z l Z E N v b H V t b n M x L n t S a X N r I F J h b m s g M j A y M i w x N 3 0 m c X V v d D s s J n F 1 b 3 Q 7 U 2 V j d G l v b j E v U 3 V t b W F y e S B E Y X R h I E R l d G F p b H M v Q X V 0 b 1 J l b W 9 2 Z W R D b 2 x 1 b W 5 z M S 5 7 M j A y M i B S a X N r I F R y Y W 5 j a G V z I H Y z L D E 4 f S Z x d W 9 0 O y w m c X V v d D t T Z W N 0 a W 9 u M S 9 T d W 1 t Y X J 5 I E R h d G E g R G V 0 Y W l s c y 9 B d X R v U m V t b 3 Z l Z E N v b H V t b n M x L n s y M D I z I F V H I F N j Z W 5 h c m l v L D E 5 f S Z x d W 9 0 O y w m c X V v d D t T Z W N 0 a W 9 u M S 9 T d W 1 t Y X J 5 I E R h d G E g R G V 0 Y W l s c y 9 B d X R v U m V t b 3 Z l Z E N v b H V t b n M x L n t E c m F m d C B G d X R 1 c m U g W W V h c i B Q b G F u b m l u Z y w y M H 0 m c X V v d D s s J n F 1 b 3 Q 7 U 2 V j d G l v b j E v U 3 V t b W F y e S B E Y X R h I E R l d G F p b H M v Q X V 0 b 1 J l b W 9 2 Z W R D b 2 x 1 b W 5 z M S 5 7 U G x h b m 5 l Z C B P S C B N a W x l c y w y M X 0 m c X V v d D s s J n F 1 b 3 Q 7 U 2 V j d G l v b j E v U 3 V t b W F y e S B E Y X R h I E R l d G F p b H M v Q X V 0 b 1 J l b W 9 2 Z W R D b 2 x 1 b W 5 z M S 5 7 U G x h b m 5 l Z C B V R y B N a W x l c y w y M n 0 m c X V v d D s s J n F 1 b 3 Q 7 U 2 V j d G l v b j E v U 3 V t b W F y e S B E Y X R h I E R l d G F p b H M v Q X V 0 b 1 J l b W 9 2 Z W R D b 2 x 1 b W 5 z M S 5 7 U G x h b m 5 l Z C B S Z W 1 v d m F s I E 1 p b G V z L D I z f S Z x d W 9 0 O y w m c X V v d D t T Z W N 0 a W 9 u M S 9 T d W 1 t Y X J 5 I E R h d G E g R G V 0 Y W l s c y 9 B d X R v U m V t b 3 Z l Z E N v b H V t b n M x L n t U b 3 R h b C B N a W x l c y w y N H 0 m c X V v d D s s J n F 1 b 3 Q 7 U 2 V j d G l v b j E v U 3 V t b W F y e S B E Y X R h I E R l d G F p b H M v Q X V 0 b 1 J l b W 9 2 Z W R D b 2 x 1 b W 5 z M S 5 7 T 0 g g L S A y M D E 4 I E N v b X B s Z X R l L D I 1 f S Z x d W 9 0 O y w m c X V v d D t T Z W N 0 a W 9 u M S 9 T d W 1 t Y X J 5 I E R h d G E g R G V 0 Y W l s c y 9 B d X R v U m V t b 3 Z l Z E N v b H V t b n M x L n t V R y A t I D I w M T g g Q 2 9 t c G x l d G U s M j Z 9 J n F 1 b 3 Q 7 L C Z x d W 9 0 O 1 N l Y 3 R p b 2 4 x L 1 N 1 b W 1 h c n k g R G F 0 Y S B E Z X R h a W x z L 0 F 1 d G 9 S Z W 1 v d m V k Q 2 9 s d W 1 u c z E u e 1 J l b W 9 2 Y W w g L S A y M D E 4 I E N v b X B s Z X R l L D I 3 f S Z x d W 9 0 O y w m c X V v d D t T Z W N 0 a W 9 u M S 9 T d W 1 t Y X J 5 I E R h d G E g R G V 0 Y W l s c y 9 B d X R v U m V t b 3 Z l Z E N v b H V t b n M x L n s y M D E 4 I E 1 p b G V z I E N v b X B s Z X R l L D I 4 f S Z x d W 9 0 O y w m c X V v d D t T Z W N 0 a W 9 u M S 9 T d W 1 t Y X J 5 I E R h d G E g R G V 0 Y W l s c y 9 B d X R v U m V t b 3 Z l Z E N v b H V t b n M x L n t P S C A t I D I w M T k g Q 2 9 t c G x l d G U s M j l 9 J n F 1 b 3 Q 7 L C Z x d W 9 0 O 1 N l Y 3 R p b 2 4 x L 1 N 1 b W 1 h c n k g R G F 0 Y S B E Z X R h a W x z L 0 F 1 d G 9 S Z W 1 v d m V k Q 2 9 s d W 1 u c z E u e 1 V H I C 0 g M j A x O S B D b 2 1 w b G V 0 Z S w z M H 0 m c X V v d D s s J n F 1 b 3 Q 7 U 2 V j d G l v b j E v U 3 V t b W F y e S B E Y X R h I E R l d G F p b H M v Q X V 0 b 1 J l b W 9 2 Z W R D b 2 x 1 b W 5 z M S 5 7 U m V t b 3 Z h b C A t I D I w M T k g Q 2 9 t c G x l d G U s M z F 9 J n F 1 b 3 Q 7 L C Z x d W 9 0 O 1 N l Y 3 R p b 2 4 x L 1 N 1 b W 1 h c n k g R G F 0 Y S B E Z X R h a W x z L 0 F 1 d G 9 S Z W 1 v d m V k Q 2 9 s d W 1 u c z E u e z I w M T k g T W l s Z X M g Q 2 9 t c G x l d G U s M z J 9 J n F 1 b 3 Q 7 L C Z x d W 9 0 O 1 N l Y 3 R p b 2 4 x L 1 N 1 b W 1 h c n k g R G F 0 Y S B E Z X R h a W x z L 0 F 1 d G 9 S Z W 1 v d m V k Q 2 9 s d W 1 u c z E u e 0 9 I I C 0 g M j A y M C B D b 2 1 w b G V 0 Z S w z M 3 0 m c X V v d D s s J n F 1 b 3 Q 7 U 2 V j d G l v b j E v U 3 V t b W F y e S B E Y X R h I E R l d G F p b H M v Q X V 0 b 1 J l b W 9 2 Z W R D b 2 x 1 b W 5 z M S 5 7 V U c g L S A y M D I w I E N v b X B s Z X R l L D M 0 f S Z x d W 9 0 O y w m c X V v d D t T Z W N 0 a W 9 u M S 9 T d W 1 t Y X J 5 I E R h d G E g R G V 0 Y W l s c y 9 B d X R v U m V t b 3 Z l Z E N v b H V t b n M x L n t S Z W 1 v d m F s I C 0 g M j A y M C B D b 2 1 w b G V 0 Z S w z N X 0 m c X V v d D s s J n F 1 b 3 Q 7 U 2 V j d G l v b j E v U 3 V t b W F y e S B E Y X R h I E R l d G F p b H M v Q X V 0 b 1 J l b W 9 2 Z W R D b 2 x 1 b W 5 z M S 5 7 M j A y M C B N a W x l c y B D b 2 1 w b G V 0 Z S w z N n 0 m c X V v d D s s J n F 1 b 3 Q 7 U 2 V j d G l v b j E v U 3 V t b W F y e S B E Y X R h I E R l d G F p b H M v Q X V 0 b 1 J l b W 9 2 Z W R D b 2 x 1 b W 5 z M S 5 7 T 0 g g L S A y M D I x I E N v b X B s Z X R l L D M 3 f S Z x d W 9 0 O y w m c X V v d D t T Z W N 0 a W 9 u M S 9 T d W 1 t Y X J 5 I E R h d G E g R G V 0 Y W l s c y 9 B d X R v U m V t b 3 Z l Z E N v b H V t b n M x L n t V R y A t I D I w M j E g Q 2 9 t c G x l d G U s M z h 9 J n F 1 b 3 Q 7 L C Z x d W 9 0 O 1 N l Y 3 R p b 2 4 x L 1 N 1 b W 1 h c n k g R G F 0 Y S B E Z X R h a W x z L 0 F 1 d G 9 S Z W 1 v d m V k Q 2 9 s d W 1 u c z E u e 1 J l b W 9 2 Y W w g L S A y M D I x I E N v b X B s Z X R l L D M 5 f S Z x d W 9 0 O y w m c X V v d D t T Z W N 0 a W 9 u M S 9 T d W 1 t Y X J 5 I E R h d G E g R G V 0 Y W l s c y 9 B d X R v U m V t b 3 Z l Z E N v b H V t b n M x L n s y M D I x I E 1 p b G V z I E N v b X B s Z X R l L D Q w f S Z x d W 9 0 O y w m c X V v d D t T Z W N 0 a W 9 u M S 9 T d W 1 t Y X J 5 I E R h d G E g R G V 0 Y W l s c y 9 B d X R v U m V t b 3 Z l Z E N v b H V t b n M x L n t P S C A t I D I w M j I g Q 2 9 t c G x l d G U s N D F 9 J n F 1 b 3 Q 7 L C Z x d W 9 0 O 1 N l Y 3 R p b 2 4 x L 1 N 1 b W 1 h c n k g R G F 0 Y S B E Z X R h a W x z L 0 F 1 d G 9 S Z W 1 v d m V k Q 2 9 s d W 1 u c z E u e 1 V H I C 0 g M j A y M i B D b 2 1 w b G V 0 Z S w 0 M n 0 m c X V v d D s s J n F 1 b 3 Q 7 U 2 V j d G l v b j E v U 3 V t b W F y e S B E Y X R h I E R l d G F p b H M v Q X V 0 b 1 J l b W 9 2 Z W R D b 2 x 1 b W 5 z M S 5 7 U m V t b 3 Z h b C A t I D I w M j I g Q 2 9 t c G x l d G U s N D N 9 J n F 1 b 3 Q 7 L C Z x d W 9 0 O 1 N l Y 3 R p b 2 4 x L 1 N 1 b W 1 h c n k g R G F 0 Y S B E Z X R h a W x z L 0 F 1 d G 9 S Z W 1 v d m V k Q 2 9 s d W 1 u c z E u e z I w M j I g T W l s Z X M g Q 2 9 t c G x l d G U s N D R 9 J n F 1 b 3 Q 7 L C Z x d W 9 0 O 1 N l Y 3 R p b 2 4 x L 1 N 1 b W 1 h c n k g R G F 0 Y S B E Z X R h a W x z L 0 F 1 d G 9 S Z W 1 v d m V k Q 2 9 s d W 1 u c z E u e 0 9 I I C 0 g M j A y M y B D b 2 1 w b G V 0 Z S w 0 N X 0 m c X V v d D s s J n F 1 b 3 Q 7 U 2 V j d G l v b j E v U 3 V t b W F y e S B E Y X R h I E R l d G F p b H M v Q X V 0 b 1 J l b W 9 2 Z W R D b 2 x 1 b W 5 z M S 5 7 V U c g L S A y M D I z I E N v b X B s Z X R l L D Q 2 f S Z x d W 9 0 O y w m c X V v d D t T Z W N 0 a W 9 u M S 9 T d W 1 t Y X J 5 I E R h d G E g R G V 0 Y W l s c y 9 B d X R v U m V t b 3 Z l Z E N v b H V t b n M x L n t S Z W 1 v d m F s I C 0 g M j A y M y B D b 2 1 w b G V 0 Z S w 0 N 3 0 m c X V v d D s s J n F 1 b 3 Q 7 U 2 V j d G l v b j E v U 3 V t b W F y e S B E Y X R h I E R l d G F p b H M v Q X V 0 b 1 J l b W 9 2 Z W R D b 2 x 1 b W 5 z M S 5 7 M j A y M y B N a W x l c y B D b 2 1 w b G V 0 Z S w 0 O H 0 m c X V v d D s s J n F 1 b 3 Q 7 U 2 V j d G l v b j E v U 3 V t b W F y e S B E Y X R h I E R l d G F p b H M v Q X V 0 b 1 J l b W 9 2 Z W R D b 2 x 1 b W 5 z M S 5 7 T 0 g g L S A y M D I z I F J l b W F p b m l u Z y w 0 O X 0 m c X V v d D s s J n F 1 b 3 Q 7 U 2 V j d G l v b j E v U 3 V t b W F y e S B E Y X R h I E R l d G F p b H M v Q X V 0 b 1 J l b W 9 2 Z W R D b 2 x 1 b W 5 z M S 5 7 V U c g L S A y M D I z I F J l b W F p b m l u Z y w 1 M H 0 m c X V v d D s s J n F 1 b 3 Q 7 U 2 V j d G l v b j E v U 3 V t b W F y e S B E Y X R h I E R l d G F p b H M v Q X V 0 b 1 J l b W 9 2 Z W R D b 2 x 1 b W 5 z M S 5 7 U m V t b 3 Z h b C A t I D I w M j M g U m V t Y W l u a W 5 n L D U x f S Z x d W 9 0 O y w m c X V v d D t T Z W N 0 a W 9 u M S 9 T d W 1 t Y X J 5 I E R h d G E g R G V 0 Y W l s c y 9 B d X R v U m V t b 3 Z l Z E N v b H V t b n M x L n s y M D I z I F J l b W F p b m l u Z y B U b 3 R h b C B N a W x l c y w 1 M n 0 m c X V v d D s s J n F 1 b 3 Q 7 U 2 V j d G l v b j E v U 3 V t b W F y e S B E Y X R h I E R l d G F p b H M v Q X V 0 b 1 J l b W 9 2 Z W R D b 2 x 1 b W 5 z M S 5 7 T 0 g g L S A y M D I 0 I E Z v c m V j Y X N 0 L D U z f S Z x d W 9 0 O y w m c X V v d D t T Z W N 0 a W 9 u M S 9 T d W 1 t Y X J 5 I E R h d G E g R G V 0 Y W l s c y 9 B d X R v U m V t b 3 Z l Z E N v b H V t b n M x L n t V R y A t I D I w M j Q g R m 9 y Z W N h c 3 Q s N T R 9 J n F 1 b 3 Q 7 L C Z x d W 9 0 O 1 N l Y 3 R p b 2 4 x L 1 N 1 b W 1 h c n k g R G F 0 Y S B E Z X R h a W x z L 0 F 1 d G 9 S Z W 1 v d m V k Q 2 9 s d W 1 u c z E u e 1 J l b W 9 2 Y W w g L S A y M D I 0 I E Z v c m V j Y X N 0 L D U 1 f S Z x d W 9 0 O y w m c X V v d D t T Z W N 0 a W 9 u M S 9 T d W 1 t Y X J 5 I E R h d G E g R G V 0 Y W l s c y 9 B d X R v U m V t b 3 Z l Z E N v b H V t b n M x L n s y M D I 0 I F R v d G F s I E 1 p b G V z L D U 2 f S Z x d W 9 0 O y w m c X V v d D t T Z W N 0 a W 9 u M S 9 T d W 1 t Y X J 5 I E R h d G E g R G V 0 Y W l s c y 9 B d X R v U m V t b 3 Z l Z E N v b H V t b n M x L n t P S C A t I D I w M j U g R m 9 y Z W N h c 3 Q s N T d 9 J n F 1 b 3 Q 7 L C Z x d W 9 0 O 1 N l Y 3 R p b 2 4 x L 1 N 1 b W 1 h c n k g R G F 0 Y S B E Z X R h a W x z L 0 F 1 d G 9 S Z W 1 v d m V k Q 2 9 s d W 1 u c z E u e 1 V H I C 0 g M j A y N S B G b 3 J l Y 2 F z d C w 1 O H 0 m c X V v d D s s J n F 1 b 3 Q 7 U 2 V j d G l v b j E v U 3 V t b W F y e S B E Y X R h I E R l d G F p b H M v Q X V 0 b 1 J l b W 9 2 Z W R D b 2 x 1 b W 5 z M S 5 7 U m V t b 3 Z h b C A t I D I w M j U g R m 9 y Z W N h c 3 Q s N T l 9 J n F 1 b 3 Q 7 L C Z x d W 9 0 O 1 N l Y 3 R p b 2 4 x L 1 N 1 b W 1 h c n k g R G F 0 Y S B E Z X R h a W x z L 0 F 1 d G 9 S Z W 1 v d m V k Q 2 9 s d W 1 u c z E u e z I w M j U g V G 9 0 Y W w g T W l s Z X M s N j B 9 J n F 1 b 3 Q 7 L C Z x d W 9 0 O 1 N l Y 3 R p b 2 4 x L 1 N 1 b W 1 h c n k g R G F 0 Y S B E Z X R h a W x z L 0 F 1 d G 9 S Z W 1 v d m V k Q 2 9 s d W 1 u c z E u e 0 9 I I C 0 g M j A y N i B G b 3 J l Y 2 F z d C w 2 M X 0 m c X V v d D s s J n F 1 b 3 Q 7 U 2 V j d G l v b j E v U 3 V t b W F y e S B E Y X R h I E R l d G F p b H M v Q X V 0 b 1 J l b W 9 2 Z W R D b 2 x 1 b W 5 z M S 5 7 V U c g L S A y M D I 2 I E Z v c m V j Y X N 0 L D Y y f S Z x d W 9 0 O y w m c X V v d D t T Z W N 0 a W 9 u M S 9 T d W 1 t Y X J 5 I E R h d G E g R G V 0 Y W l s c y 9 B d X R v U m V t b 3 Z l Z E N v b H V t b n M x L n t S Z W 1 v d m F s I C 0 g M j A y N i B G b 3 J l Y 2 F z d C w 2 M 3 0 m c X V v d D s s J n F 1 b 3 Q 7 U 2 V j d G l v b j E v U 3 V t b W F y e S B E Y X R h I E R l d G F p b H M v Q X V 0 b 1 J l b W 9 2 Z W R D b 2 x 1 b W 5 z M S 5 7 M j A y N i B U b 3 R h b C B N a W x l c y w 2 N H 0 m c X V v d D s s J n F 1 b 3 Q 7 U 2 V j d G l v b j E v U 3 V t b W F y e S B E Y X R h I E R l d G F p b H M v Q X V 0 b 1 J l b W 9 2 Z W R D b 2 x 1 b W 5 z M S 5 7 T 0 g g L S A y M D I 3 I E Z v c m V j Y X N 0 L D Y 1 f S Z x d W 9 0 O y w m c X V v d D t T Z W N 0 a W 9 u M S 9 T d W 1 t Y X J 5 I E R h d G E g R G V 0 Y W l s c y 9 B d X R v U m V t b 3 Z l Z E N v b H V t b n M x L n t V R y A t I D I w M j c g R m 9 y Z W N h c 3 Q s N j Z 9 J n F 1 b 3 Q 7 L C Z x d W 9 0 O 1 N l Y 3 R p b 2 4 x L 1 N 1 b W 1 h c n k g R G F 0 Y S B E Z X R h a W x z L 0 F 1 d G 9 S Z W 1 v d m V k Q 2 9 s d W 1 u c z E u e 1 J l b W 9 2 Y W w g L S A y M D I 3 I E Z v c m V j Y X N 0 L D Y 3 f S Z x d W 9 0 O y w m c X V v d D t T Z W N 0 a W 9 u M S 9 T d W 1 t Y X J 5 I E R h d G E g R G V 0 Y W l s c y 9 B d X R v U m V t b 3 Z l Z E N v b H V t b n M x L n s y M D I 3 I F R v d G F s I E 1 p b G V z L D Y 4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3 V t b W F y e S U y M E R h d G E l M j B E Z X R h a W x z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1 b W 1 h c n k l M j B E Y X R h J T I w R G V 0 Y W l s c y 9 S Z W 1 v d m V k J T I w T 3 R o Z X I l M j B D b 2 x 1 b W 5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3 V t b W F y e S U y M E R h d G E l M j B E Z X R h a W x z L 1 J l b m F t Z W Q l M j B D b 2 x 1 b W 5 z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1 b W 1 h c n k l M j B E Y X R h J T I w R G V 0 Y W l s c y 9 V c H B l c m N h c 2 V k J T I w V G V 4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1 b W 1 h c n k l M j B E Y X R h J T I w R G V 0 Y W l s c y 9 G a W x 0 Z X J l Z C U y M F J v d 3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d W 1 t Y X J 5 J T I w R G F 0 Y S U y M E R l d G F p b H M v M j A y M y U y M E 9 I J T I w U m V t Y W l u a W 5 n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3 V t b W F y e S U y M E R h d G E l M j B E Z X R h a W x z L z I w M j M l M j B V R y U y M F J l b W F p b m l u Z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1 b W 1 h c n k l M j B E Y X R h J T I w R G V 0 Y W l s c y 8 y M D I z J T I w U m V t b 3 Z h b C U y M F J l b W F p b m l u Z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1 b W 1 h c n k l M j B E Y X R h J T I w R G V 0 Y W l s c y 8 y M D I 0 J T I w T 0 g l M j B G b 3 J l Y 2 F z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1 b W 1 h c n k l M j B E Y X R h J T I w R G V 0 Y W l s c y 8 y M D I 0 J T I w V U c l M j B G b 3 J l Y 2 F z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1 b W 1 h c n k l M j B E Y X R h J T I w R G V 0 Y W l s c y 8 y M D I 0 J T I w U m V t b 3 Z h b C U y M E Z v c m V j Y X N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3 V t b W F y e S U y M E R h d G E l M j B E Z X R h a W x z L z I w M T g l M j B T V U 0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d W 1 t Y X J 5 J T I w R G F 0 Y S U y M E R l d G F p b H M v M j A x O S U y M F N V T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1 b W 1 h c n k l M j B E Y X R h J T I w R G V 0 Y W l s c y 8 y M D I w J T I w U 1 V N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3 V t b W F y e S U y M E R h d G E l M j B E Z X R h a W x z L z I w M j E l M j B T V U 0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d W 1 t Y X J 5 J T I w R G F 0 Y S U y M E R l d G F p b H M v M j A y M i U y M F N V T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1 b W 1 h c n k l M j B E Y X R h J T I w R G V 0 Y W l s c y 8 y M D I z J T I w S W 5 z d G F s b G V k J T I w U 1 V N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3 V t b W F y e S U y M E R h d G E l M j B E Z X R h a W x z L z I w M j M l M j B S Z W 1 h a W 5 p b m c l M j B T V U 0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d W 1 t Y X J 5 J T I w R G F 0 Y S U y M E R l d G F p b H M v M j A y N C U y M F N V T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1 b W 1 h c n k l M j B E Y X R h J T I w R G V 0 Y W l s c y 9 V R y U y M E 1 p b G U l M j B D b 2 5 2 Z X J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3 V t b W F y e S U y M E R h d G E l M j B E Z X R h a W x z L 0 9 I J T I w T W l s Z S U y M E N v b n Z l c n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d W 1 t Y X J 5 J T I w R G F 0 Y S U y M E R l d G F p b H M v U m V t b 3 Z h b C U y M E 1 p b G U l M j B D b 2 5 2 Z X J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3 V t b W F y e S U y M E R h d G E l M j B E Z X R h a W x z L z I w M j U l M j B P S C U y M E Z v c m V j Y X N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3 V t b W F y e S U y M E R h d G E l M j B E Z X R h a W x z L z I w M j U l M j B V R y U y M E Z v c m V j Y X N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3 V t b W F y e S U y M E R h d G E l M j B E Z X R h a W x z L z I w M j U l M j B S Z W 1 v d m F s J T I w R m 9 y Z W N h c 3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d W 1 t Y X J 5 J T I w R G F 0 Y S U y M E R l d G F p b H M v M j A y N S U y M F N V T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1 b W 1 h c n k l M j B E Y X R h J T I w R G V 0 Y W l s c y 8 y M D I 2 J T I w T 0 g l M j B G b 3 J l Y 2 F z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1 b W 1 h c n k l M j B E Y X R h J T I w R G V 0 Y W l s c y 8 y M D I 2 J T I w V U c l M j B G b 3 J l Y 2 F z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1 b W 1 h c n k l M j B E Y X R h J T I w R G V 0 Y W l s c y 8 y M D I 2 J T I w U m V t b 3 Z h b C U y M E Z v c m V j Y X N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3 V t b W F y e S U y M E R h d G E l M j B E Z X R h a W x z L z I w M j Y l M j B T V U 0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d W 1 t Y X J 5 J T I w R G F 0 Y S U y M E R l d G F p b H M v M j A y N y U y M E 9 I J T I w R m 9 y Z W N h c 3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d W 1 t Y X J 5 J T I w R G F 0 Y S U y M E R l d G F p b H M v M j A y N y U y M F V H J T I w R m 9 y Z W N h c 3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d W 1 t Y X J 5 J T I w R G F 0 Y S U y M E R l d G F p b H M v M j A y N y U y M F J l b W 9 2 Y W w l M j B G b 3 J l Y 2 F z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1 b W 1 h c n k l M j B E Y X R h J T I w R G V 0 Y W l s c y 8 y M D I 3 J T I w U 1 V N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3 V t b W F y e S U y M E R h d G E l M j B E Z X R h a W x z L 1 J l b W 9 2 Z W Q l M j B P d G h l c i U y M E N v b H V t b n M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3 V t b W F y e S U y M E R h d G E l M j B E Z X R h a W x z L 1 J l b 3 J k Z X J l Z C U y M E N v b H V t b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d W 1 t Y X J 5 J T I w R G F 0 Y S U y M E R l d G F p b H M v U m V u Y W 1 l Z C U y M E N v b H V t b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d W 1 t Y X J 5 J T I w R G F 0 Y S U y M E R l d G F p b H M v V H J p b W 1 l Z C U y M F R l e H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d W 1 t Y X J 5 J T I w R G F 0 Y S U y M E R l d G F p b H M v Q 2 F w a X R h b G l 6 Z W Q l M j B F Y W N o J T I w V 2 9 y Z D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C a o X 7 X R g P C T q y K w n X j 7 7 A 7 A A A A A A I A A A A A A A N m A A D A A A A A E A A A A N m e d C W 5 J 9 o / D z U l N I K i B W A A A A A A B I A A A K A A A A A Q A A A A A X Q 9 E k D 6 8 / T s Y g d 9 0 h I M M V A A A A A n Y r 9 Y Q w u a q W o x r A V S F + / u 7 M q f c l x W 8 o L W f k 7 p 1 o Z s / 3 y B A O F 3 4 D L w + 8 V k Q T r 3 v h H i X z 2 + Y w Y T d T 6 W 8 0 2 1 g X x Z 7 M I K L r g i + V 2 S 6 f M / w D / Z I x Q A A A C E T A Z / O 7 8 Z x 7 8 G x n N 5 P v U D D b u W w g = = < / D a t a M a s h u p > 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539728992A12D439CA9822FC5EB3D0C" ma:contentTypeVersion="14" ma:contentTypeDescription="Create a new document." ma:contentTypeScope="" ma:versionID="d29051a617970d76e83d506eeba36ae9">
  <xsd:schema xmlns:xsd="http://www.w3.org/2001/XMLSchema" xmlns:xs="http://www.w3.org/2001/XMLSchema" xmlns:p="http://schemas.microsoft.com/office/2006/metadata/properties" xmlns:ns2="e0cce852-5f9c-445c-9e4f-940f14a227d8" xmlns:ns3="978b82e6-668a-48b7-921e-d900dc474158" targetNamespace="http://schemas.microsoft.com/office/2006/metadata/properties" ma:root="true" ma:fieldsID="0f69876b171987a6546b14fdab104591" ns2:_="" ns3:_="">
    <xsd:import namespace="e0cce852-5f9c-445c-9e4f-940f14a227d8"/>
    <xsd:import namespace="978b82e6-668a-48b7-921e-d900dc47415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cce852-5f9c-445c-9e4f-940f14a227d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b06c99b3-cd83-43e5-b4c1-d62f316c1e3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8b82e6-668a-48b7-921e-d900dc474158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a0296066-7861-4770-8ab1-48a1d4628ec8}" ma:internalName="TaxCatchAll" ma:showField="CatchAllData" ma:web="978b82e6-668a-48b7-921e-d900dc474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69EFEA4-358C-4A3E-80F5-66EE5A32DB3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59F515F-9F5C-4516-AB2F-3839F8B35F94}">
  <ds:schemaRefs>
    <ds:schemaRef ds:uri="http://schemas.microsoft.com/office/2006/documentManagement/types"/>
    <ds:schemaRef ds:uri="http://schemas.microsoft.com/office/infopath/2007/PartnerControls"/>
    <ds:schemaRef ds:uri="e0cce852-5f9c-445c-9e4f-940f14a227d8"/>
    <ds:schemaRef ds:uri="http://purl.org/dc/elements/1.1/"/>
    <ds:schemaRef ds:uri="http://schemas.microsoft.com/office/2006/metadata/properties"/>
    <ds:schemaRef ds:uri="http://purl.org/dc/terms/"/>
    <ds:schemaRef ds:uri="978b82e6-668a-48b7-921e-d900dc474158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2C9EF9A4-C3CC-4FE6-9F89-D64B52AC081E}">
  <ds:schemaRefs>
    <ds:schemaRef ds:uri="http://schemas.microsoft.com/DataMashup"/>
  </ds:schemaRefs>
</ds:datastoreItem>
</file>

<file path=customXml/itemProps4.xml><?xml version="1.0" encoding="utf-8"?>
<ds:datastoreItem xmlns:ds="http://schemas.openxmlformats.org/officeDocument/2006/customXml" ds:itemID="{212362BF-A83F-4724-A21A-2E4613F0FE0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0cce852-5f9c-445c-9e4f-940f14a227d8"/>
    <ds:schemaRef ds:uri="978b82e6-668a-48b7-921e-d900dc47415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Tekeste, Merih</dc:creator>
  <cp:keywords/>
  <dc:description/>
  <cp:lastModifiedBy>Berrios, Mia</cp:lastModifiedBy>
  <cp:revision/>
  <dcterms:created xsi:type="dcterms:W3CDTF">2023-04-06T23:50:15Z</dcterms:created>
  <dcterms:modified xsi:type="dcterms:W3CDTF">2023-04-07T20:41:01Z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4fb56ae-b253-43b2-ae76-5b0fef4d3037_Enabled">
    <vt:lpwstr>true</vt:lpwstr>
  </property>
  <property fmtid="{D5CDD505-2E9C-101B-9397-08002B2CF9AE}" pid="3" name="MSIP_Label_64fb56ae-b253-43b2-ae76-5b0fef4d3037_SetDate">
    <vt:lpwstr>2023-04-07T18:32:49Z</vt:lpwstr>
  </property>
  <property fmtid="{D5CDD505-2E9C-101B-9397-08002B2CF9AE}" pid="4" name="MSIP_Label_64fb56ae-b253-43b2-ae76-5b0fef4d3037_Method">
    <vt:lpwstr>Privileged</vt:lpwstr>
  </property>
  <property fmtid="{D5CDD505-2E9C-101B-9397-08002B2CF9AE}" pid="5" name="MSIP_Label_64fb56ae-b253-43b2-ae76-5b0fef4d3037_Name">
    <vt:lpwstr>Internal (With Markings)</vt:lpwstr>
  </property>
  <property fmtid="{D5CDD505-2E9C-101B-9397-08002B2CF9AE}" pid="6" name="MSIP_Label_64fb56ae-b253-43b2-ae76-5b0fef4d3037_SiteId">
    <vt:lpwstr>44ae661a-ece6-41aa-bc96-7c2c85a08941</vt:lpwstr>
  </property>
  <property fmtid="{D5CDD505-2E9C-101B-9397-08002B2CF9AE}" pid="7" name="MSIP_Label_64fb56ae-b253-43b2-ae76-5b0fef4d3037_ActionId">
    <vt:lpwstr>d1461248-21b9-4ca1-8193-8df73f188108</vt:lpwstr>
  </property>
  <property fmtid="{D5CDD505-2E9C-101B-9397-08002B2CF9AE}" pid="8" name="MSIP_Label_64fb56ae-b253-43b2-ae76-5b0fef4d3037_ContentBits">
    <vt:lpwstr>3</vt:lpwstr>
  </property>
  <property fmtid="{D5CDD505-2E9C-101B-9397-08002B2CF9AE}" pid="9" name="ContentTypeId">
    <vt:lpwstr>0x0101004539728992A12D439CA9822FC5EB3D0C</vt:lpwstr>
  </property>
  <property fmtid="{D5CDD505-2E9C-101B-9397-08002B2CF9AE}" pid="10" name="MediaServiceImageTags">
    <vt:lpwstr/>
  </property>
</Properties>
</file>