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BruceSzego\Downloads\PG&amp;E2024-08-19C\"/>
    </mc:Choice>
  </mc:AlternateContent>
  <xr:revisionPtr revIDLastSave="0" documentId="13_ncr:1_{A84DFD7F-DF2F-4CB2-9537-4075C90D2D23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Summary" sheetId="2" r:id="rId1"/>
    <sheet name="Data" sheetId="3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<sst xmlns="http://schemas.openxmlformats.org/spreadsheetml/2006/main" count="9342" uniqueCount="3918">
  <si>
    <t>meta_target_bucket</t>
  </si>
  <si>
    <t>target_bucket</t>
  </si>
  <si>
    <t>ilis_target_raw</t>
  </si>
  <si>
    <t>ilis_report_no</t>
  </si>
  <si>
    <t>circuitname</t>
  </si>
  <si>
    <t>division_coalesced</t>
  </si>
  <si>
    <t>ilis_equipment_record_id</t>
  </si>
  <si>
    <t>ilis_outage_cause_supplemental_id_desc</t>
  </si>
  <si>
    <t>ilis_ois_outage_numbers</t>
  </si>
  <si>
    <t>outage_log_id</t>
  </si>
  <si>
    <t>ilis_fnl</t>
  </si>
  <si>
    <t>ilis_fnl_tz</t>
  </si>
  <si>
    <t>ilis_end_date</t>
  </si>
  <si>
    <t>ilis_end_date_tz</t>
  </si>
  <si>
    <t>ilis_circuit_id</t>
  </si>
  <si>
    <t>ilis_outage_cause_basic_id_desc</t>
  </si>
  <si>
    <t>ilis_equipment_type_id_desc</t>
  </si>
  <si>
    <t>circuit_count_priority_trees</t>
  </si>
  <si>
    <t>epss_protected_prioh_miles_in_tier2_rfw</t>
  </si>
  <si>
    <t>epss_protected_prioh_miles_in_tier3_rfw</t>
  </si>
  <si>
    <t>epss_protected_prioh_miles_in_hfra_rfw</t>
  </si>
  <si>
    <t>epss_protected_prioh_miles_total_rfw</t>
  </si>
  <si>
    <t>MULTI PHASE</t>
  </si>
  <si>
    <t>AB</t>
  </si>
  <si>
    <t>Sonoma</t>
  </si>
  <si>
    <t>-08:00</t>
  </si>
  <si>
    <t>Line Recloser</t>
  </si>
  <si>
    <t/>
  </si>
  <si>
    <t>-07:00</t>
  </si>
  <si>
    <t>SINGLE PHASE</t>
  </si>
  <si>
    <t>SINGLE LETTER</t>
  </si>
  <si>
    <t>C</t>
  </si>
  <si>
    <t>AC</t>
  </si>
  <si>
    <t>SILVERADO 2102</t>
  </si>
  <si>
    <t>North Bay</t>
  </si>
  <si>
    <t>043432102</t>
  </si>
  <si>
    <t>BC</t>
  </si>
  <si>
    <t>B/C</t>
  </si>
  <si>
    <t>OTTER 1101</t>
  </si>
  <si>
    <t>Central Coast</t>
  </si>
  <si>
    <t>182941101</t>
  </si>
  <si>
    <t>A</t>
  </si>
  <si>
    <t>N/A</t>
  </si>
  <si>
    <t>22-0045093</t>
  </si>
  <si>
    <t>696967</t>
  </si>
  <si>
    <t>Tree - branch fell on line</t>
  </si>
  <si>
    <t>[1667312]</t>
  </si>
  <si>
    <t>1724256</t>
  </si>
  <si>
    <t>2022-04-10 07:02:00</t>
  </si>
  <si>
    <t>2022-04-11 01:50:00</t>
  </si>
  <si>
    <t>Vegetation</t>
  </si>
  <si>
    <t>A &amp; B PHASE</t>
  </si>
  <si>
    <t>North Valley</t>
  </si>
  <si>
    <t>SAN LUIS OBISPO 1107</t>
  </si>
  <si>
    <t>Los Padres</t>
  </si>
  <si>
    <t>182631107</t>
  </si>
  <si>
    <t>Diablo</t>
  </si>
  <si>
    <t>2104/2</t>
  </si>
  <si>
    <t>Circuit Breaker</t>
  </si>
  <si>
    <t>22-0063323</t>
  </si>
  <si>
    <t>COLUMBIA HILL 1101</t>
  </si>
  <si>
    <t>Sierra</t>
  </si>
  <si>
    <t>764</t>
  </si>
  <si>
    <t>Tree - fell into line</t>
  </si>
  <si>
    <t>[1700514]</t>
  </si>
  <si>
    <t>1737340</t>
  </si>
  <si>
    <t>2022-05-18 10:05:00</t>
  </si>
  <si>
    <t>2022-05-18 19:45:00</t>
  </si>
  <si>
    <t>152471101</t>
  </si>
  <si>
    <t>22-0064276</t>
  </si>
  <si>
    <t>[1705236]</t>
  </si>
  <si>
    <t>1737776</t>
  </si>
  <si>
    <t>2022-05-20 04:12:00</t>
  </si>
  <si>
    <t>2022-05-20 07:39:00</t>
  </si>
  <si>
    <t>A,C</t>
  </si>
  <si>
    <t>22-0064321</t>
  </si>
  <si>
    <t>PUTAH CREEK 1105</t>
  </si>
  <si>
    <t>Sacramento</t>
  </si>
  <si>
    <t>617260</t>
  </si>
  <si>
    <t>[1705421]</t>
  </si>
  <si>
    <t>1737822</t>
  </si>
  <si>
    <t>2022-05-20 07:42:00</t>
  </si>
  <si>
    <t>2022-05-20 18:58:00</t>
  </si>
  <si>
    <t>063681105</t>
  </si>
  <si>
    <t>A &amp; C PHASE</t>
  </si>
  <si>
    <t>1101/2</t>
  </si>
  <si>
    <t>A &amp; B</t>
  </si>
  <si>
    <t>CAMP EVERS 2106</t>
  </si>
  <si>
    <t>083622106</t>
  </si>
  <si>
    <t>B</t>
  </si>
  <si>
    <t>B &amp; GRD</t>
  </si>
  <si>
    <t>DESCHUTES 1104</t>
  </si>
  <si>
    <t>103351104</t>
  </si>
  <si>
    <t>SGF</t>
  </si>
  <si>
    <t>GEYSERVILLE 1101</t>
  </si>
  <si>
    <t>042891101</t>
  </si>
  <si>
    <t>A &amp; GRD</t>
  </si>
  <si>
    <t>FITCH MOUNTAIN 1113</t>
  </si>
  <si>
    <t>24550</t>
  </si>
  <si>
    <t>042751113</t>
  </si>
  <si>
    <t>1102/2</t>
  </si>
  <si>
    <t>22-0066239</t>
  </si>
  <si>
    <t>[1710211, 1710096]</t>
  </si>
  <si>
    <t>1739297</t>
  </si>
  <si>
    <t>2022-05-25 11:21:00</t>
  </si>
  <si>
    <t>2022-05-25 15:48:00</t>
  </si>
  <si>
    <t>SILVERADO 2104</t>
  </si>
  <si>
    <t>632</t>
  </si>
  <si>
    <t>043432104</t>
  </si>
  <si>
    <t>A GRD</t>
  </si>
  <si>
    <t>INST OC</t>
  </si>
  <si>
    <t>Stockton</t>
  </si>
  <si>
    <t>B C</t>
  </si>
  <si>
    <t>PENRYN 1103</t>
  </si>
  <si>
    <t>152561103</t>
  </si>
  <si>
    <t>22-0068550</t>
  </si>
  <si>
    <t>PLACERVILLE 2106</t>
  </si>
  <si>
    <t>23190</t>
  </si>
  <si>
    <t>[1715169]</t>
  </si>
  <si>
    <t>1740666</t>
  </si>
  <si>
    <t>2022-05-31 20:58:00</t>
  </si>
  <si>
    <t>2022-06-01 07:07:00</t>
  </si>
  <si>
    <t>153082106</t>
  </si>
  <si>
    <t>B &amp; C</t>
  </si>
  <si>
    <t>22-0069105</t>
  </si>
  <si>
    <t>LOS GATOS 1106</t>
  </si>
  <si>
    <t>De Anza</t>
  </si>
  <si>
    <t>LB48</t>
  </si>
  <si>
    <t>[1716252]</t>
  </si>
  <si>
    <t>1741034</t>
  </si>
  <si>
    <t>2022-06-02 07:00:00</t>
  </si>
  <si>
    <t>2022-06-02 08:09:00</t>
  </si>
  <si>
    <t>082021106</t>
  </si>
  <si>
    <t>A, C</t>
  </si>
  <si>
    <t>Other</t>
  </si>
  <si>
    <t>Humboldt</t>
  </si>
  <si>
    <t>SILVERADO 2105</t>
  </si>
  <si>
    <t>043432105</t>
  </si>
  <si>
    <t>WEST POINT 1102</t>
  </si>
  <si>
    <t>163201102</t>
  </si>
  <si>
    <t>C, GRD</t>
  </si>
  <si>
    <t>WILLOW CREEK 1103</t>
  </si>
  <si>
    <t>192171103</t>
  </si>
  <si>
    <t>CHALLENGE 1101</t>
  </si>
  <si>
    <t>103201101</t>
  </si>
  <si>
    <t>B+C</t>
  </si>
  <si>
    <t>BRUNSWICK 1105</t>
  </si>
  <si>
    <t>152481105</t>
  </si>
  <si>
    <t>B PHASE</t>
  </si>
  <si>
    <t>Mission</t>
  </si>
  <si>
    <t>C PH</t>
  </si>
  <si>
    <t>22-0073414</t>
  </si>
  <si>
    <t>BIG BASIN 1101</t>
  </si>
  <si>
    <t>95690</t>
  </si>
  <si>
    <t>[1729428]</t>
  </si>
  <si>
    <t>1743983</t>
  </si>
  <si>
    <t>2022-06-12 12:32:00</t>
  </si>
  <si>
    <t>2022-06-12 22:09:00</t>
  </si>
  <si>
    <t>082841101</t>
  </si>
  <si>
    <t>C GRD</t>
  </si>
  <si>
    <t>22-0073459</t>
  </si>
  <si>
    <t>660</t>
  </si>
  <si>
    <t>[1729610]</t>
  </si>
  <si>
    <t>1744030</t>
  </si>
  <si>
    <t>2022-06-12 19:45:00</t>
  </si>
  <si>
    <t>2022-06-12 22:10:00</t>
  </si>
  <si>
    <t>C,GRD</t>
  </si>
  <si>
    <t>GREEN VALLEY 2101</t>
  </si>
  <si>
    <t>083192101</t>
  </si>
  <si>
    <t>ABC</t>
  </si>
  <si>
    <t>SANTA YNEZ 1102</t>
  </si>
  <si>
    <t>182721102</t>
  </si>
  <si>
    <t>C&amp;GRD</t>
  </si>
  <si>
    <t>PAUL SWEET 2105</t>
  </si>
  <si>
    <t>083252105</t>
  </si>
  <si>
    <t>58626</t>
  </si>
  <si>
    <t>A AND GRD</t>
  </si>
  <si>
    <t>SAN RAFAEL 1107</t>
  </si>
  <si>
    <t>1276</t>
  </si>
  <si>
    <t>042011107</t>
  </si>
  <si>
    <t>ABØ</t>
  </si>
  <si>
    <t>HOLLISTER 2105</t>
  </si>
  <si>
    <t>4048</t>
  </si>
  <si>
    <t>182492105</t>
  </si>
  <si>
    <t>STELLING 1110</t>
  </si>
  <si>
    <t>083481110</t>
  </si>
  <si>
    <t>22-0076173</t>
  </si>
  <si>
    <t>V58</t>
  </si>
  <si>
    <t>Tree - bark fell into line</t>
  </si>
  <si>
    <t>[1735827, 1735797, 1735812]</t>
  </si>
  <si>
    <t>1746064</t>
  </si>
  <si>
    <t>2022-06-20 12:13:00</t>
  </si>
  <si>
    <t>2022-06-20 14:13:00</t>
  </si>
  <si>
    <t>B GRD</t>
  </si>
  <si>
    <t>A, GRD</t>
  </si>
  <si>
    <t>Fresno</t>
  </si>
  <si>
    <t>NONE</t>
  </si>
  <si>
    <t>AB &amp; INST</t>
  </si>
  <si>
    <t>22-0078324</t>
  </si>
  <si>
    <t>CAYUCOS 1102</t>
  </si>
  <si>
    <t>317156</t>
  </si>
  <si>
    <t>Tree - palm frond fell into line</t>
  </si>
  <si>
    <t>[1741412]</t>
  </si>
  <si>
    <t>1747620</t>
  </si>
  <si>
    <t>2022-06-24 16:20:00</t>
  </si>
  <si>
    <t>2022-06-25 10:05:00</t>
  </si>
  <si>
    <t>182551102</t>
  </si>
  <si>
    <t>Yosemite</t>
  </si>
  <si>
    <t>A&amp;C</t>
  </si>
  <si>
    <t>CURTIS 1702</t>
  </si>
  <si>
    <t>2022-06-27 17:06:00</t>
  </si>
  <si>
    <t>163351702</t>
  </si>
  <si>
    <t>A &amp; C</t>
  </si>
  <si>
    <t>CORRAL 1101</t>
  </si>
  <si>
    <t>162991101</t>
  </si>
  <si>
    <t>AC&amp;GRD</t>
  </si>
  <si>
    <t>22-0079926</t>
  </si>
  <si>
    <t>PAUL SWEET 2104</t>
  </si>
  <si>
    <t>5394</t>
  </si>
  <si>
    <t>[1745325]</t>
  </si>
  <si>
    <t>1748916</t>
  </si>
  <si>
    <t>2022-06-29 08:43:00</t>
  </si>
  <si>
    <t>2022-06-29 10:15:00</t>
  </si>
  <si>
    <t>083252104</t>
  </si>
  <si>
    <t>HIGGINS 1110</t>
  </si>
  <si>
    <t>152691110</t>
  </si>
  <si>
    <t>APPLE HILL 2102</t>
  </si>
  <si>
    <t>153662102</t>
  </si>
  <si>
    <t>ROB ROY 2104</t>
  </si>
  <si>
    <t>12596</t>
  </si>
  <si>
    <t>083692104</t>
  </si>
  <si>
    <t>CLARKSVILLE 2104</t>
  </si>
  <si>
    <t>19772</t>
  </si>
  <si>
    <t>153612104</t>
  </si>
  <si>
    <t>CALPELLA 1101</t>
  </si>
  <si>
    <t>043411101</t>
  </si>
  <si>
    <t>A/B 50 INST</t>
  </si>
  <si>
    <t>22-0082479</t>
  </si>
  <si>
    <t>TEMP LR 1142/2</t>
  </si>
  <si>
    <t>Tree - cutting, PG&amp;E contractor</t>
  </si>
  <si>
    <t>[1750173]</t>
  </si>
  <si>
    <t>1750271</t>
  </si>
  <si>
    <t>2022-07-06 17:07:00</t>
  </si>
  <si>
    <t>2022-07-06 19:28:00</t>
  </si>
  <si>
    <t>19231</t>
  </si>
  <si>
    <t>22-0082868</t>
  </si>
  <si>
    <t>POINT MORETTI 1101</t>
  </si>
  <si>
    <t>10722</t>
  </si>
  <si>
    <t>[1750846]</t>
  </si>
  <si>
    <t>1750483</t>
  </si>
  <si>
    <t>2022-07-07 14:41:00</t>
  </si>
  <si>
    <t>2022-07-08 05:50:00</t>
  </si>
  <si>
    <t>082931101</t>
  </si>
  <si>
    <t>KONOCTI 1102</t>
  </si>
  <si>
    <t>043311102</t>
  </si>
  <si>
    <t>PINE GROVE 1102</t>
  </si>
  <si>
    <t>163751102</t>
  </si>
  <si>
    <t>VOLTA 1101</t>
  </si>
  <si>
    <t>102541101</t>
  </si>
  <si>
    <t>Peninsula</t>
  </si>
  <si>
    <t>401/2</t>
  </si>
  <si>
    <t>C PH GRD</t>
  </si>
  <si>
    <t>A/B</t>
  </si>
  <si>
    <t>22-0086234</t>
  </si>
  <si>
    <t>CAMP EVERS 2105</t>
  </si>
  <si>
    <t>74170</t>
  </si>
  <si>
    <t>[1758248, 1758258, 1758280]</t>
  </si>
  <si>
    <t>1752818</t>
  </si>
  <si>
    <t>2022-07-17 02:24:00</t>
  </si>
  <si>
    <t>2022-07-17 12:45:00</t>
  </si>
  <si>
    <t>083622105</t>
  </si>
  <si>
    <t>Ø</t>
  </si>
  <si>
    <t>22-0086344</t>
  </si>
  <si>
    <t>LAS GALLINAS A 1105</t>
  </si>
  <si>
    <t>1105/2</t>
  </si>
  <si>
    <t>[1758817]</t>
  </si>
  <si>
    <t>1752932</t>
  </si>
  <si>
    <t>2022-07-18 03:19:00</t>
  </si>
  <si>
    <t>2022-07-18 04:53:00</t>
  </si>
  <si>
    <t>042991105</t>
  </si>
  <si>
    <t>A AND C</t>
  </si>
  <si>
    <t>LAURELES 1111</t>
  </si>
  <si>
    <t>2020</t>
  </si>
  <si>
    <t>182371111</t>
  </si>
  <si>
    <t>CALISTOGA 1101</t>
  </si>
  <si>
    <t>042711101</t>
  </si>
  <si>
    <t>B AND  C</t>
  </si>
  <si>
    <t>22-0087298</t>
  </si>
  <si>
    <t>BIG BASIN 1102</t>
  </si>
  <si>
    <t>12758</t>
  </si>
  <si>
    <t>[1760570]</t>
  </si>
  <si>
    <t>1753509</t>
  </si>
  <si>
    <t>2022-07-19 16:55:00</t>
  </si>
  <si>
    <t>2022-07-19 18:42:00</t>
  </si>
  <si>
    <t>082841102</t>
  </si>
  <si>
    <t>B+GRD</t>
  </si>
  <si>
    <t>NARROWS 2105</t>
  </si>
  <si>
    <t>153132105</t>
  </si>
  <si>
    <t>A PHASE GRD</t>
  </si>
  <si>
    <t>BRIDGEVILLE 1101</t>
  </si>
  <si>
    <t>69866</t>
  </si>
  <si>
    <t>192461101</t>
  </si>
  <si>
    <t>10728</t>
  </si>
  <si>
    <t>BELLEVUE 2103</t>
  </si>
  <si>
    <t>552</t>
  </si>
  <si>
    <t>043182103</t>
  </si>
  <si>
    <t>FROGTOWN 1701</t>
  </si>
  <si>
    <t>13412</t>
  </si>
  <si>
    <t>163451701</t>
  </si>
  <si>
    <t>1704</t>
  </si>
  <si>
    <t>HARTLEY 1101</t>
  </si>
  <si>
    <t>043211101</t>
  </si>
  <si>
    <t>C &amp; GRD</t>
  </si>
  <si>
    <t>INST</t>
  </si>
  <si>
    <t>MORAGA 1105</t>
  </si>
  <si>
    <t>013801105</t>
  </si>
  <si>
    <t>JAMESON 1105</t>
  </si>
  <si>
    <t>063801105</t>
  </si>
  <si>
    <t>C PHASE &amp; GRD</t>
  </si>
  <si>
    <t>A PHASE</t>
  </si>
  <si>
    <t>CAMP EVERS 2104</t>
  </si>
  <si>
    <t>11048</t>
  </si>
  <si>
    <t>083622104</t>
  </si>
  <si>
    <t>B, GRD TGTS</t>
  </si>
  <si>
    <t>SUNOL 1101</t>
  </si>
  <si>
    <t>MR650</t>
  </si>
  <si>
    <t>014241101</t>
  </si>
  <si>
    <t>B, G</t>
  </si>
  <si>
    <t>WYANDOTTE 1107</t>
  </si>
  <si>
    <t>102911107</t>
  </si>
  <si>
    <t>B &amp; C PHASE</t>
  </si>
  <si>
    <t>PETALUMA C 1109</t>
  </si>
  <si>
    <t>128</t>
  </si>
  <si>
    <t>042631109</t>
  </si>
  <si>
    <t>GARBERVILLE 1102</t>
  </si>
  <si>
    <t>8652</t>
  </si>
  <si>
    <t>192221102</t>
  </si>
  <si>
    <t>ORO FINO 1102</t>
  </si>
  <si>
    <t>2090</t>
  </si>
  <si>
    <t>103031102</t>
  </si>
  <si>
    <t>B&amp;C PHASE OC</t>
  </si>
  <si>
    <t>HALF MOON BAY 1101</t>
  </si>
  <si>
    <t>024101101</t>
  </si>
  <si>
    <t>A+B</t>
  </si>
  <si>
    <t>SHINGLE SPRINGS 2109</t>
  </si>
  <si>
    <t>153652109</t>
  </si>
  <si>
    <t>GUSTINE 1102</t>
  </si>
  <si>
    <t>9100</t>
  </si>
  <si>
    <t>163111102</t>
  </si>
  <si>
    <t>B&amp;C</t>
  </si>
  <si>
    <t>A, B</t>
  </si>
  <si>
    <t>CØ &amp; GRD</t>
  </si>
  <si>
    <t>MOLINO 1102</t>
  </si>
  <si>
    <t>042571102</t>
  </si>
  <si>
    <t>22-0101682</t>
  </si>
  <si>
    <t>BRUNSWICK 1102</t>
  </si>
  <si>
    <t>1010</t>
  </si>
  <si>
    <t>[1790953]</t>
  </si>
  <si>
    <t>1763061</t>
  </si>
  <si>
    <t>2022-08-25 07:57:00</t>
  </si>
  <si>
    <t>2022-08-25 13:23:00</t>
  </si>
  <si>
    <t>152481102</t>
  </si>
  <si>
    <t>A &amp; C PHASE I</t>
  </si>
  <si>
    <t>JESSUP 1101</t>
  </si>
  <si>
    <t>103441101</t>
  </si>
  <si>
    <t>B &amp; C PH</t>
  </si>
  <si>
    <t>San Jose</t>
  </si>
  <si>
    <t>381468</t>
  </si>
  <si>
    <t>CLOVERDALE 1102</t>
  </si>
  <si>
    <t>570</t>
  </si>
  <si>
    <t>042821102</t>
  </si>
  <si>
    <t>32536</t>
  </si>
  <si>
    <t>C AND GRD</t>
  </si>
  <si>
    <t>22-0105515</t>
  </si>
  <si>
    <t>DEL MONTE 2103</t>
  </si>
  <si>
    <t>42226</t>
  </si>
  <si>
    <t>[1798390, 1798602]</t>
  </si>
  <si>
    <t>1765473</t>
  </si>
  <si>
    <t>2022-09-03 14:47:00</t>
  </si>
  <si>
    <t>2022-09-04 06:13:00</t>
  </si>
  <si>
    <t>182222103</t>
  </si>
  <si>
    <t>EL DORADO PH 2101</t>
  </si>
  <si>
    <t>152762101</t>
  </si>
  <si>
    <t>22-0105696</t>
  </si>
  <si>
    <t>BIG MEADOWS 2101</t>
  </si>
  <si>
    <t>2016</t>
  </si>
  <si>
    <t>[1798898, 1798889]</t>
  </si>
  <si>
    <t>1765601</t>
  </si>
  <si>
    <t>2022-09-04 16:29:00</t>
  </si>
  <si>
    <t>2022-09-04 19:38:00</t>
  </si>
  <si>
    <t>102812101</t>
  </si>
  <si>
    <t>A + B INST</t>
  </si>
  <si>
    <t>22-0105721</t>
  </si>
  <si>
    <t>RIO DELL 1102</t>
  </si>
  <si>
    <t>1504</t>
  </si>
  <si>
    <t>[1798953]</t>
  </si>
  <si>
    <t>1765606</t>
  </si>
  <si>
    <t>2022-09-04 17:12:00</t>
  </si>
  <si>
    <t>2022-09-04 19:41:00</t>
  </si>
  <si>
    <t>192251102</t>
  </si>
  <si>
    <t>LOS GATOS 1107</t>
  </si>
  <si>
    <t>082021107</t>
  </si>
  <si>
    <t>RESEARCH 2102</t>
  </si>
  <si>
    <t>014692102</t>
  </si>
  <si>
    <t>1202</t>
  </si>
  <si>
    <t>B&amp;GRD</t>
  </si>
  <si>
    <t>22-0106392</t>
  </si>
  <si>
    <t>[1801698]</t>
  </si>
  <si>
    <t>1766180</t>
  </si>
  <si>
    <t>2022-09-06 10:33:00</t>
  </si>
  <si>
    <t>2022-09-06 15:26:00</t>
  </si>
  <si>
    <t>MIWUK 1702</t>
  </si>
  <si>
    <t>163661702</t>
  </si>
  <si>
    <t>B &amp; INST</t>
  </si>
  <si>
    <t>HIGGINS 1104</t>
  </si>
  <si>
    <t>1104/2</t>
  </si>
  <si>
    <t>152691104</t>
  </si>
  <si>
    <t>TASSAJARA 2104</t>
  </si>
  <si>
    <t>014662104</t>
  </si>
  <si>
    <t>22-0108836</t>
  </si>
  <si>
    <t>MENLO 1102</t>
  </si>
  <si>
    <t>9110</t>
  </si>
  <si>
    <t>[1807998]</t>
  </si>
  <si>
    <t>1767657</t>
  </si>
  <si>
    <t>2022-09-10 12:42:00</t>
  </si>
  <si>
    <t>2022-09-10 19:55:00</t>
  </si>
  <si>
    <t>024131102</t>
  </si>
  <si>
    <t>A &amp; GRD PHASE</t>
  </si>
  <si>
    <t>AB INST</t>
  </si>
  <si>
    <t>BELL 1107</t>
  </si>
  <si>
    <t>2400</t>
  </si>
  <si>
    <t>152701107</t>
  </si>
  <si>
    <t>MOUNTAIN QUARRIES 2101</t>
  </si>
  <si>
    <t>152282101</t>
  </si>
  <si>
    <t>B, GRD</t>
  </si>
  <si>
    <t>2022-09-18 16:47:00</t>
  </si>
  <si>
    <t>SAN LUIS OBISPO 1104</t>
  </si>
  <si>
    <t>182631104</t>
  </si>
  <si>
    <t>A B INST</t>
  </si>
  <si>
    <t>MONTE RIO 1111</t>
  </si>
  <si>
    <t>042811111</t>
  </si>
  <si>
    <t>WILLITS 1103</t>
  </si>
  <si>
    <t>042661103</t>
  </si>
  <si>
    <t>482</t>
  </si>
  <si>
    <t>B,C</t>
  </si>
  <si>
    <t>012350401</t>
  </si>
  <si>
    <t>STAFFORD 1102</t>
  </si>
  <si>
    <t>043201102</t>
  </si>
  <si>
    <t>22-0117493</t>
  </si>
  <si>
    <t>[1827409]</t>
  </si>
  <si>
    <t>1773843</t>
  </si>
  <si>
    <t>2022-10-04 07:47:00</t>
  </si>
  <si>
    <t>2022-10-04 09:25:00</t>
  </si>
  <si>
    <t>1103/2</t>
  </si>
  <si>
    <t>PUEBLO 1104</t>
  </si>
  <si>
    <t>043291104</t>
  </si>
  <si>
    <t>A,B</t>
  </si>
  <si>
    <t>4018</t>
  </si>
  <si>
    <t>MENLO 1103</t>
  </si>
  <si>
    <t>024131103</t>
  </si>
  <si>
    <t>COARSEGOLD 2104</t>
  </si>
  <si>
    <t>905960</t>
  </si>
  <si>
    <t>254432104</t>
  </si>
  <si>
    <t>MARIPOSA 2101</t>
  </si>
  <si>
    <t>254452101</t>
  </si>
  <si>
    <t>MONTICELLO 1101</t>
  </si>
  <si>
    <t>37384</t>
  </si>
  <si>
    <t>043051101</t>
  </si>
  <si>
    <t>A &amp; GRD TARGET</t>
  </si>
  <si>
    <t>TIVY VALLEY 1107</t>
  </si>
  <si>
    <t>252941107</t>
  </si>
  <si>
    <t>542</t>
  </si>
  <si>
    <t>DCD</t>
  </si>
  <si>
    <t>1110/2</t>
  </si>
  <si>
    <t>22-0123878</t>
  </si>
  <si>
    <t>GARBERVILLE 1101</t>
  </si>
  <si>
    <t>438596</t>
  </si>
  <si>
    <t>[1842778]</t>
  </si>
  <si>
    <t>1778272</t>
  </si>
  <si>
    <t>2022-10-22 12:37:00</t>
  </si>
  <si>
    <t>2022-10-22 15:15:00</t>
  </si>
  <si>
    <t>192221101</t>
  </si>
  <si>
    <t>SARATOGA 1103</t>
  </si>
  <si>
    <t>LC16</t>
  </si>
  <si>
    <t>083371103</t>
  </si>
  <si>
    <t>FORT SEWARD 1121</t>
  </si>
  <si>
    <t>192321121</t>
  </si>
  <si>
    <t>LB44</t>
  </si>
  <si>
    <t>A GRD INST</t>
  </si>
  <si>
    <t>CLOVERDALE 1101</t>
  </si>
  <si>
    <t>042821101</t>
  </si>
  <si>
    <t>PIKE CITY 1101</t>
  </si>
  <si>
    <t>1730</t>
  </si>
  <si>
    <t>152201101</t>
  </si>
  <si>
    <t>2022-11-01 07:11:00</t>
  </si>
  <si>
    <t>TEMPLETON 2113</t>
  </si>
  <si>
    <t>A32</t>
  </si>
  <si>
    <t>183052113</t>
  </si>
  <si>
    <t>22-0127258</t>
  </si>
  <si>
    <t>BRUNSWICK 1106</t>
  </si>
  <si>
    <t>2416</t>
  </si>
  <si>
    <t>[1852066, 1852067]</t>
  </si>
  <si>
    <t>1781012</t>
  </si>
  <si>
    <t>2022-11-02 22:58:00</t>
  </si>
  <si>
    <t>2022-11-03 00:38:00</t>
  </si>
  <si>
    <t>152481106</t>
  </si>
  <si>
    <t>WYANDOTTE 1110</t>
  </si>
  <si>
    <t>102911110</t>
  </si>
  <si>
    <t>65764</t>
  </si>
  <si>
    <t>A C</t>
  </si>
  <si>
    <t>SHINGLE SPRINGS 2110</t>
  </si>
  <si>
    <t>51800</t>
  </si>
  <si>
    <t>153652110</t>
  </si>
  <si>
    <t>96986</t>
  </si>
  <si>
    <t>STANISLAUS 1701</t>
  </si>
  <si>
    <t>7144</t>
  </si>
  <si>
    <t>162821701</t>
  </si>
  <si>
    <t>Substation</t>
  </si>
  <si>
    <t>OAKHURST 1103</t>
  </si>
  <si>
    <t>254421103</t>
  </si>
  <si>
    <t>NA</t>
  </si>
  <si>
    <t>ZACA 1102</t>
  </si>
  <si>
    <t>Y48</t>
  </si>
  <si>
    <t>182681102</t>
  </si>
  <si>
    <t>52456</t>
  </si>
  <si>
    <t>23-0087803</t>
  </si>
  <si>
    <t>BURNS 2101</t>
  </si>
  <si>
    <t>12868</t>
  </si>
  <si>
    <t>[2150395, 2150498, 2150516, 2150515, 2150496, 2150521, 2150623, 2150504, 2150518, 2150514, 2150497, 2150517, 2150520, 2150494, 2150525, 2150495, 2150522]</t>
  </si>
  <si>
    <t>1854465</t>
  </si>
  <si>
    <t>2023-06-30 21:37:00</t>
  </si>
  <si>
    <t>2023-07-01 13:35:00</t>
  </si>
  <si>
    <t>183582101</t>
  </si>
  <si>
    <t>SGF &amp; DCD</t>
  </si>
  <si>
    <t>SAN BENITO 2104</t>
  </si>
  <si>
    <t>182742104</t>
  </si>
  <si>
    <t>Fuse</t>
  </si>
  <si>
    <t>AB GRD</t>
  </si>
  <si>
    <t>23-0088215</t>
  </si>
  <si>
    <t>TEMPLETON 2111</t>
  </si>
  <si>
    <t>A66</t>
  </si>
  <si>
    <t>[2152345]</t>
  </si>
  <si>
    <t>1854835</t>
  </si>
  <si>
    <t>2023-07-02 18:13:00</t>
  </si>
  <si>
    <t>2023-07-03 03:25:00</t>
  </si>
  <si>
    <t>183052111</t>
  </si>
  <si>
    <t>ATASCADERO 1103</t>
  </si>
  <si>
    <t>A16</t>
  </si>
  <si>
    <t>182541103</t>
  </si>
  <si>
    <t>B PHASE GRD</t>
  </si>
  <si>
    <t>HALSEY 1101</t>
  </si>
  <si>
    <t>152241101</t>
  </si>
  <si>
    <t>A, B, C, GRD</t>
  </si>
  <si>
    <t>SGF/DCD</t>
  </si>
  <si>
    <t>23-0092063</t>
  </si>
  <si>
    <t>PENRYN 1107</t>
  </si>
  <si>
    <t>2706</t>
  </si>
  <si>
    <t>[2162037]</t>
  </si>
  <si>
    <t>1857252</t>
  </si>
  <si>
    <t>2023-07-13 20:48:00</t>
  </si>
  <si>
    <t>2023-07-13 22:07:00</t>
  </si>
  <si>
    <t>152561107</t>
  </si>
  <si>
    <t>B PHASE, GRD</t>
  </si>
  <si>
    <t>23-0092542</t>
  </si>
  <si>
    <t>V46</t>
  </si>
  <si>
    <t>[2163249]</t>
  </si>
  <si>
    <t>1857612</t>
  </si>
  <si>
    <t>2023-07-15 07:55:00</t>
  </si>
  <si>
    <t>2023-07-15 16:35:00</t>
  </si>
  <si>
    <t>SOBRANTE 1101</t>
  </si>
  <si>
    <t>014671101</t>
  </si>
  <si>
    <t>BC INST</t>
  </si>
  <si>
    <t>MIDDLETOWN 1101</t>
  </si>
  <si>
    <t>043141101</t>
  </si>
  <si>
    <t>Switch</t>
  </si>
  <si>
    <t>23-0093593</t>
  </si>
  <si>
    <t>1026</t>
  </si>
  <si>
    <t>[2166502]</t>
  </si>
  <si>
    <t>1858469</t>
  </si>
  <si>
    <t>2023-07-18 09:52:00</t>
  </si>
  <si>
    <t>2023-07-19 00:58:00</t>
  </si>
  <si>
    <t>PHILO 1102</t>
  </si>
  <si>
    <t>920</t>
  </si>
  <si>
    <t>042601102</t>
  </si>
  <si>
    <t>186912</t>
  </si>
  <si>
    <t>A B</t>
  </si>
  <si>
    <t>CLAYTON 2212</t>
  </si>
  <si>
    <t>012022212</t>
  </si>
  <si>
    <t>PH GRD, BU RLY</t>
  </si>
  <si>
    <t>23-0095619</t>
  </si>
  <si>
    <t>VINEYARD 2107</t>
  </si>
  <si>
    <t>2107/2</t>
  </si>
  <si>
    <t>[2171155]</t>
  </si>
  <si>
    <t>1859709</t>
  </si>
  <si>
    <t>2023-07-22 20:58:00</t>
  </si>
  <si>
    <t>2023-07-23 06:47:00</t>
  </si>
  <si>
    <t>014502107</t>
  </si>
  <si>
    <t>1006</t>
  </si>
  <si>
    <t>HALSEY 1102</t>
  </si>
  <si>
    <t>152241102</t>
  </si>
  <si>
    <t>RACETRACK 1703</t>
  </si>
  <si>
    <t>6014</t>
  </si>
  <si>
    <t>163761703</t>
  </si>
  <si>
    <t>9002</t>
  </si>
  <si>
    <t>23-0099702</t>
  </si>
  <si>
    <t>GUALALA 1112</t>
  </si>
  <si>
    <t>35562</t>
  </si>
  <si>
    <t>[2180790]</t>
  </si>
  <si>
    <t>1862521</t>
  </si>
  <si>
    <t>2023-08-02 14:59:00</t>
  </si>
  <si>
    <t>2023-08-02 15:42:00</t>
  </si>
  <si>
    <t>042841112</t>
  </si>
  <si>
    <t>658898</t>
  </si>
  <si>
    <t>23-0099960</t>
  </si>
  <si>
    <t>737512</t>
  </si>
  <si>
    <t>[2181223]</t>
  </si>
  <si>
    <t>1862673</t>
  </si>
  <si>
    <t>2023-08-03 08:14:00</t>
  </si>
  <si>
    <t>2023-08-03 11:32:00</t>
  </si>
  <si>
    <t>432</t>
  </si>
  <si>
    <t>MADISON 2101</t>
  </si>
  <si>
    <t>2101/2</t>
  </si>
  <si>
    <t>063172101</t>
  </si>
  <si>
    <t>23-0100774</t>
  </si>
  <si>
    <t>HOOPA 1101</t>
  </si>
  <si>
    <t>37202</t>
  </si>
  <si>
    <t>[2182656]</t>
  </si>
  <si>
    <t>1863162</t>
  </si>
  <si>
    <t>2023-08-04 16:26:00</t>
  </si>
  <si>
    <t>2023-08-05 02:12:00</t>
  </si>
  <si>
    <t>192401101</t>
  </si>
  <si>
    <t>BEN LOMOND 1101</t>
  </si>
  <si>
    <t>BL 1101</t>
  </si>
  <si>
    <t>083041101</t>
  </si>
  <si>
    <t>B &amp; 50</t>
  </si>
  <si>
    <t>23-0101293</t>
  </si>
  <si>
    <t>SARATOGA 1106</t>
  </si>
  <si>
    <t>340986</t>
  </si>
  <si>
    <t>[2184678]</t>
  </si>
  <si>
    <t>1863722</t>
  </si>
  <si>
    <t>2023-08-07 13:19:00</t>
  </si>
  <si>
    <t>2023-08-07 14:55:00</t>
  </si>
  <si>
    <t>083371106</t>
  </si>
  <si>
    <t>658</t>
  </si>
  <si>
    <t>C PHASE GRD</t>
  </si>
  <si>
    <t>23-0104781</t>
  </si>
  <si>
    <t>5460</t>
  </si>
  <si>
    <t>[2192052]</t>
  </si>
  <si>
    <t>1865983</t>
  </si>
  <si>
    <t>2023-08-15 17:47:00</t>
  </si>
  <si>
    <t>2023-08-15 21:50:00</t>
  </si>
  <si>
    <t>B/GRD</t>
  </si>
  <si>
    <t>A + GRD</t>
  </si>
  <si>
    <t>23-0105855</t>
  </si>
  <si>
    <t>1113/2</t>
  </si>
  <si>
    <t>[2195012, 2195040, 2194422, 2194423]</t>
  </si>
  <si>
    <t>1866668</t>
  </si>
  <si>
    <t>2023-08-18 05:30:00</t>
  </si>
  <si>
    <t>2023-08-18 15:05:00</t>
  </si>
  <si>
    <t>PINE GROVE 1101</t>
  </si>
  <si>
    <t>3170</t>
  </si>
  <si>
    <t>163751101</t>
  </si>
  <si>
    <t>C&amp; GRD INST</t>
  </si>
  <si>
    <t>23-0106364</t>
  </si>
  <si>
    <t>PAUL SWEET 2106</t>
  </si>
  <si>
    <t>974130</t>
  </si>
  <si>
    <t>[2195658]</t>
  </si>
  <si>
    <t>1867053</t>
  </si>
  <si>
    <t>2023-08-19 12:49:00</t>
  </si>
  <si>
    <t>2023-08-19 22:04:00</t>
  </si>
  <si>
    <t>083252106</t>
  </si>
  <si>
    <t>A/B PHASE</t>
  </si>
  <si>
    <t>23-0106722</t>
  </si>
  <si>
    <t>SAN RAFAEL 1108</t>
  </si>
  <si>
    <t>1262</t>
  </si>
  <si>
    <t>[2197197]</t>
  </si>
  <si>
    <t>1867370</t>
  </si>
  <si>
    <t>2023-08-20 17:26:00</t>
  </si>
  <si>
    <t>2023-08-21 01:13:00</t>
  </si>
  <si>
    <t>042011108</t>
  </si>
  <si>
    <t>11054</t>
  </si>
  <si>
    <t>East Bay</t>
  </si>
  <si>
    <t>23-0108290</t>
  </si>
  <si>
    <t>WYANDOTTE 1109</t>
  </si>
  <si>
    <t>759354</t>
  </si>
  <si>
    <t>[2200437]</t>
  </si>
  <si>
    <t>1868394</t>
  </si>
  <si>
    <t>2023-08-23 16:43:00</t>
  </si>
  <si>
    <t>2023-08-23 18:15:00</t>
  </si>
  <si>
    <t>102911109</t>
  </si>
  <si>
    <t>B PH &amp; GRD</t>
  </si>
  <si>
    <t>23-0108305</t>
  </si>
  <si>
    <t>75382</t>
  </si>
  <si>
    <t>[2200520]</t>
  </si>
  <si>
    <t>1868403</t>
  </si>
  <si>
    <t>2023-08-23 17:52:00</t>
  </si>
  <si>
    <t>2023-08-24 01:40:00</t>
  </si>
  <si>
    <t>23-0108310</t>
  </si>
  <si>
    <t>SO-ND323872</t>
  </si>
  <si>
    <t>[2200632, 2200634]</t>
  </si>
  <si>
    <t>1868413</t>
  </si>
  <si>
    <t>2023-08-23 18:47:00</t>
  </si>
  <si>
    <t>2023-08-23 20:43:00</t>
  </si>
  <si>
    <t>10313</t>
  </si>
  <si>
    <t>23-0108800</t>
  </si>
  <si>
    <t>405280</t>
  </si>
  <si>
    <t>[2201620, 2201779]</t>
  </si>
  <si>
    <t>1868773</t>
  </si>
  <si>
    <t>2023-08-24 18:00:00</t>
  </si>
  <si>
    <t>2023-08-25 13:37:00</t>
  </si>
  <si>
    <t>CØ GRD</t>
  </si>
  <si>
    <t>PLACER 1103</t>
  </si>
  <si>
    <t>152461103</t>
  </si>
  <si>
    <t>23-0110998</t>
  </si>
  <si>
    <t>RIO DELL 1101</t>
  </si>
  <si>
    <t>8768</t>
  </si>
  <si>
    <t>[2206405]</t>
  </si>
  <si>
    <t>1870299</t>
  </si>
  <si>
    <t>2023-08-30 19:13:00</t>
  </si>
  <si>
    <t>2023-08-31 07:31:00</t>
  </si>
  <si>
    <t>192251101</t>
  </si>
  <si>
    <t>FULTON 1107</t>
  </si>
  <si>
    <t>126742</t>
  </si>
  <si>
    <t>042561107</t>
  </si>
  <si>
    <t>104</t>
  </si>
  <si>
    <t>23-0112882</t>
  </si>
  <si>
    <t>ARCATA 1121</t>
  </si>
  <si>
    <t>716954</t>
  </si>
  <si>
    <t>[2210532]</t>
  </si>
  <si>
    <t>1871429</t>
  </si>
  <si>
    <t>2023-09-06 02:30:00</t>
  </si>
  <si>
    <t>2023-09-06 04:25:00</t>
  </si>
  <si>
    <t>192021121</t>
  </si>
  <si>
    <t>DOLAN ROAD 1101</t>
  </si>
  <si>
    <t>182381101</t>
  </si>
  <si>
    <t>B,C,INST</t>
  </si>
  <si>
    <t>WOODACRE 1101</t>
  </si>
  <si>
    <t>96844</t>
  </si>
  <si>
    <t>043021101</t>
  </si>
  <si>
    <t>INST OC &amp; B</t>
  </si>
  <si>
    <t>23-0115800</t>
  </si>
  <si>
    <t>51484</t>
  </si>
  <si>
    <t>[2217161]</t>
  </si>
  <si>
    <t>1873498</t>
  </si>
  <si>
    <t>2023-09-12 22:34:00</t>
  </si>
  <si>
    <t>2023-09-13 04:08:00</t>
  </si>
  <si>
    <t>LINCOLN 1101</t>
  </si>
  <si>
    <t>153701101</t>
  </si>
  <si>
    <t>23-0116925</t>
  </si>
  <si>
    <t>UKIAH 1114</t>
  </si>
  <si>
    <t>408</t>
  </si>
  <si>
    <t>[2219239]</t>
  </si>
  <si>
    <t>1874150</t>
  </si>
  <si>
    <t>2023-09-14 23:27:00</t>
  </si>
  <si>
    <t>2023-09-15 06:30:00</t>
  </si>
  <si>
    <t>042771114</t>
  </si>
  <si>
    <t>DUNLAP 1102</t>
  </si>
  <si>
    <t>254061102</t>
  </si>
  <si>
    <t>A,C INST OC</t>
  </si>
  <si>
    <t>BUELLTON 1101</t>
  </si>
  <si>
    <t>Y36</t>
  </si>
  <si>
    <t>183041101</t>
  </si>
  <si>
    <t>COTTONWOOD 1103</t>
  </si>
  <si>
    <t>182930</t>
  </si>
  <si>
    <t>102931103</t>
  </si>
  <si>
    <t>75204</t>
  </si>
  <si>
    <t>969182</t>
  </si>
  <si>
    <t>B &amp; C PHASE OC</t>
  </si>
  <si>
    <t>MORGAN HILL 2104</t>
  </si>
  <si>
    <t>152774</t>
  </si>
  <si>
    <t>083242104</t>
  </si>
  <si>
    <t>SGF, DCD</t>
  </si>
  <si>
    <t>A/C</t>
  </si>
  <si>
    <t>3304</t>
  </si>
  <si>
    <t>Jumpers</t>
  </si>
  <si>
    <t>23-0122972</t>
  </si>
  <si>
    <t>CAMP EVERS 2103</t>
  </si>
  <si>
    <t>11046</t>
  </si>
  <si>
    <t>[2231658]</t>
  </si>
  <si>
    <t>1878213</t>
  </si>
  <si>
    <t>2023-09-30 13:41:00</t>
  </si>
  <si>
    <t>2023-09-30 16:22:00</t>
  </si>
  <si>
    <t>083622103</t>
  </si>
  <si>
    <t>A GRD INST OC</t>
  </si>
  <si>
    <t>23-0124213</t>
  </si>
  <si>
    <t>2422</t>
  </si>
  <si>
    <t>[2234568]</t>
  </si>
  <si>
    <t>1879303</t>
  </si>
  <si>
    <t>2023-10-04 11:14:00</t>
  </si>
  <si>
    <t>2023-10-04 13:23:00</t>
  </si>
  <si>
    <t>B + C</t>
  </si>
  <si>
    <t>91948</t>
  </si>
  <si>
    <t>1064</t>
  </si>
  <si>
    <t>SISQUOC 1103</t>
  </si>
  <si>
    <t>182811103</t>
  </si>
  <si>
    <t>23-0126153</t>
  </si>
  <si>
    <t>RISING RIVER 1101</t>
  </si>
  <si>
    <t>1530</t>
  </si>
  <si>
    <t>[2239126]</t>
  </si>
  <si>
    <t>1880662</t>
  </si>
  <si>
    <t>2023-10-09 14:08:00</t>
  </si>
  <si>
    <t>2023-10-09 16:54:00</t>
  </si>
  <si>
    <t>103551101</t>
  </si>
  <si>
    <t>12124</t>
  </si>
  <si>
    <t>A &amp; B PHSE</t>
  </si>
  <si>
    <t>23-0128238</t>
  </si>
  <si>
    <t>12828</t>
  </si>
  <si>
    <t>[2243032]</t>
  </si>
  <si>
    <t>1882046</t>
  </si>
  <si>
    <t>2023-10-13 21:55:00</t>
  </si>
  <si>
    <t>2023-10-13 23:40:00</t>
  </si>
  <si>
    <t>A, GRD TGTS</t>
  </si>
  <si>
    <t>A,B,INST</t>
  </si>
  <si>
    <t>WOODSIDE 1101</t>
  </si>
  <si>
    <t>8912</t>
  </si>
  <si>
    <t>024251101</t>
  </si>
  <si>
    <t>FORT ROSS 1121</t>
  </si>
  <si>
    <t>042851121</t>
  </si>
  <si>
    <t>WOODACRE 1102</t>
  </si>
  <si>
    <t>043021102</t>
  </si>
  <si>
    <t>23-0131031</t>
  </si>
  <si>
    <t>974520</t>
  </si>
  <si>
    <t>[2248924]</t>
  </si>
  <si>
    <t>1884001</t>
  </si>
  <si>
    <t>2023-10-22 12:26:00</t>
  </si>
  <si>
    <t>2023-10-23 04:28:00</t>
  </si>
  <si>
    <t>TEMPLETON 2110</t>
  </si>
  <si>
    <t>183052110</t>
  </si>
  <si>
    <t>B-C</t>
  </si>
  <si>
    <t>HIGGINS 1103</t>
  </si>
  <si>
    <t>152691103</t>
  </si>
  <si>
    <t>785888</t>
  </si>
  <si>
    <t>CLEAR LAKE 1101</t>
  </si>
  <si>
    <t>92870</t>
  </si>
  <si>
    <t>042141101</t>
  </si>
  <si>
    <t>OCEANO 1104</t>
  </si>
  <si>
    <t>182601104</t>
  </si>
  <si>
    <t>NARROWS 2102</t>
  </si>
  <si>
    <t>2426</t>
  </si>
  <si>
    <t>153132102</t>
  </si>
  <si>
    <t>B, C, INST</t>
  </si>
  <si>
    <t>C PH &amp; GRD</t>
  </si>
  <si>
    <t>23-0140686</t>
  </si>
  <si>
    <t>Y02</t>
  </si>
  <si>
    <t>[2271864]</t>
  </si>
  <si>
    <t>1891415</t>
  </si>
  <si>
    <t>2023-11-17 17:30:00</t>
  </si>
  <si>
    <t>2023-11-17 22:29:00</t>
  </si>
  <si>
    <t>23-0141176</t>
  </si>
  <si>
    <t>POINT MORETTI</t>
  </si>
  <si>
    <t>[2273874, 2273934]</t>
  </si>
  <si>
    <t>1891837</t>
  </si>
  <si>
    <t>2023-11-20 03:19:00</t>
  </si>
  <si>
    <t>2023-11-20 15:01:00</t>
  </si>
  <si>
    <t>08293</t>
  </si>
  <si>
    <t>GEYSERVILLE 1102</t>
  </si>
  <si>
    <t>785626</t>
  </si>
  <si>
    <t>042891102</t>
  </si>
  <si>
    <t>APPLE HILL 1104</t>
  </si>
  <si>
    <t>153661104</t>
  </si>
  <si>
    <t>24-0072782</t>
  </si>
  <si>
    <t>ANNAPOLIS 1101</t>
  </si>
  <si>
    <t>528344</t>
  </si>
  <si>
    <t>[2474525]</t>
  </si>
  <si>
    <t>1946239</t>
  </si>
  <si>
    <t>2024-06-03 21:11:00</t>
  </si>
  <si>
    <t>2024-06-03 23:55:00</t>
  </si>
  <si>
    <t>042861101</t>
  </si>
  <si>
    <t>24-0072789</t>
  </si>
  <si>
    <t>[2474535]</t>
  </si>
  <si>
    <t>1946247</t>
  </si>
  <si>
    <t>2024-06-03 23:00:00</t>
  </si>
  <si>
    <t>2024-06-04 11:20:00</t>
  </si>
  <si>
    <t>MONTE RIO 1113</t>
  </si>
  <si>
    <t>042811113</t>
  </si>
  <si>
    <t>24-0073284</t>
  </si>
  <si>
    <t>98174</t>
  </si>
  <si>
    <t>[2475649, 2475472]</t>
  </si>
  <si>
    <t>1946557</t>
  </si>
  <si>
    <t>2024-06-04 18:34:00</t>
  </si>
  <si>
    <t>2024-06-05 06:05:00</t>
  </si>
  <si>
    <t>A, B, INST OC, &amp; DCD</t>
  </si>
  <si>
    <t>24-0073363</t>
  </si>
  <si>
    <t>538096</t>
  </si>
  <si>
    <t>[2475745]</t>
  </si>
  <si>
    <t>1946634</t>
  </si>
  <si>
    <t>2024-06-05 02:54:00</t>
  </si>
  <si>
    <t>2024-06-05 04:42:00</t>
  </si>
  <si>
    <t>24-0074912</t>
  </si>
  <si>
    <t>[2479851, 2480217]</t>
  </si>
  <si>
    <t>1947665</t>
  </si>
  <si>
    <t>2024-06-08 02:30:00</t>
  </si>
  <si>
    <t>2024-06-08 15:27:00</t>
  </si>
  <si>
    <t>24-0074915</t>
  </si>
  <si>
    <t>[2479863]</t>
  </si>
  <si>
    <t>1947668</t>
  </si>
  <si>
    <t>2024-06-08 03:48:00</t>
  </si>
  <si>
    <t>2024-06-08 16:13:00</t>
  </si>
  <si>
    <t>24-0076203</t>
  </si>
  <si>
    <t>229258</t>
  </si>
  <si>
    <t>[2483539, 2483469]</t>
  </si>
  <si>
    <t>1948752</t>
  </si>
  <si>
    <t>2024-06-12 09:54:00</t>
  </si>
  <si>
    <t>2024-06-12 13:47:00</t>
  </si>
  <si>
    <t>A&amp;B PH</t>
  </si>
  <si>
    <t>ORO FINO 1101</t>
  </si>
  <si>
    <t>103031101</t>
  </si>
  <si>
    <t>22-0065221</t>
  </si>
  <si>
    <t>604</t>
  </si>
  <si>
    <t>[1707996]</t>
  </si>
  <si>
    <t>1738606</t>
  </si>
  <si>
    <t>2022-05-23 11:50:00</t>
  </si>
  <si>
    <t>2022-05-23 16:43:00</t>
  </si>
  <si>
    <t>WISE 1102</t>
  </si>
  <si>
    <t>152271102</t>
  </si>
  <si>
    <t>ELECTRA 1101</t>
  </si>
  <si>
    <t>7104</t>
  </si>
  <si>
    <t>162161101</t>
  </si>
  <si>
    <t>MORGAN HILL 2111</t>
  </si>
  <si>
    <t>083242111</t>
  </si>
  <si>
    <t>SANTA YNEZ 1101</t>
  </si>
  <si>
    <t>Y52</t>
  </si>
  <si>
    <t>182721101</t>
  </si>
  <si>
    <t>524</t>
  </si>
  <si>
    <t>HALF MOON BAY 1103</t>
  </si>
  <si>
    <t>024101103</t>
  </si>
  <si>
    <t>COTTONWOOD 1102</t>
  </si>
  <si>
    <t>9026</t>
  </si>
  <si>
    <t>102931102</t>
  </si>
  <si>
    <t>2220</t>
  </si>
  <si>
    <t>A &amp; B PHASE I</t>
  </si>
  <si>
    <t>22-0073430</t>
  </si>
  <si>
    <t>PANORAMA 1101</t>
  </si>
  <si>
    <t>[1729502]</t>
  </si>
  <si>
    <t>1744002</t>
  </si>
  <si>
    <t>2022-06-12 15:15:00</t>
  </si>
  <si>
    <t>2022-06-13 02:07:00</t>
  </si>
  <si>
    <t>103461101</t>
  </si>
  <si>
    <t>2022-06-12 16:39:00</t>
  </si>
  <si>
    <t>95050</t>
  </si>
  <si>
    <t>SILVERADO 2103</t>
  </si>
  <si>
    <t>043432103</t>
  </si>
  <si>
    <t>A&amp;GRD</t>
  </si>
  <si>
    <t>22-0076052</t>
  </si>
  <si>
    <t>V38</t>
  </si>
  <si>
    <t>[1735413]</t>
  </si>
  <si>
    <t>1745920</t>
  </si>
  <si>
    <t>2022-06-19 15:12:00</t>
  </si>
  <si>
    <t>2022-06-19 16:31:00</t>
  </si>
  <si>
    <t>B PH INST OC</t>
  </si>
  <si>
    <t>22-0076752</t>
  </si>
  <si>
    <t>[1737510]</t>
  </si>
  <si>
    <t>1746517</t>
  </si>
  <si>
    <t>2022-06-21 22:26:00</t>
  </si>
  <si>
    <t>2022-06-21 23:45:00</t>
  </si>
  <si>
    <t>466348</t>
  </si>
  <si>
    <t>A &amp; GRD PHSE OC</t>
  </si>
  <si>
    <t>22-0077934</t>
  </si>
  <si>
    <t>[1740471]</t>
  </si>
  <si>
    <t>1747335</t>
  </si>
  <si>
    <t>2022-06-23 18:20:00</t>
  </si>
  <si>
    <t>2022-06-23 19:30:00</t>
  </si>
  <si>
    <t>36514</t>
  </si>
  <si>
    <t>2106/2</t>
  </si>
  <si>
    <t>A+C</t>
  </si>
  <si>
    <t>A/GRD</t>
  </si>
  <si>
    <t>MIRABEL 1101</t>
  </si>
  <si>
    <t>042091101</t>
  </si>
  <si>
    <t>AC INST</t>
  </si>
  <si>
    <t>SONOMA 1105</t>
  </si>
  <si>
    <t>138</t>
  </si>
  <si>
    <t>042721105</t>
  </si>
  <si>
    <t>C/ SGF</t>
  </si>
  <si>
    <t>22-0082760</t>
  </si>
  <si>
    <t>TEMP LR 1101/2</t>
  </si>
  <si>
    <t>[1750694]</t>
  </si>
  <si>
    <t>1750460</t>
  </si>
  <si>
    <t>2022-07-07 12:11:00</t>
  </si>
  <si>
    <t>2022-07-07 17:49:00</t>
  </si>
  <si>
    <t>04260</t>
  </si>
  <si>
    <t>REDBUD 1102</t>
  </si>
  <si>
    <t>043191102</t>
  </si>
  <si>
    <t>2022-07-11 18:37:00</t>
  </si>
  <si>
    <t>B PH 50(INST)</t>
  </si>
  <si>
    <t>22-0084205</t>
  </si>
  <si>
    <t>204416</t>
  </si>
  <si>
    <t>[1754105]</t>
  </si>
  <si>
    <t>1751349</t>
  </si>
  <si>
    <t>2022-07-12 07:12:00</t>
  </si>
  <si>
    <t>2022-07-12 16:48:00</t>
  </si>
  <si>
    <t>22-0085896</t>
  </si>
  <si>
    <t>KONOCTI 1108</t>
  </si>
  <si>
    <t>1278</t>
  </si>
  <si>
    <t>[1757172]</t>
  </si>
  <si>
    <t>1752530</t>
  </si>
  <si>
    <t>2022-07-15 13:11:00</t>
  </si>
  <si>
    <t>2022-07-15 14:45:00</t>
  </si>
  <si>
    <t>043311108</t>
  </si>
  <si>
    <t>BØ &amp; CØ</t>
  </si>
  <si>
    <t>A,GRD</t>
  </si>
  <si>
    <t>22-0088472</t>
  </si>
  <si>
    <t>995672</t>
  </si>
  <si>
    <t>[1762777]</t>
  </si>
  <si>
    <t>1754154</t>
  </si>
  <si>
    <t>2022-07-22 00:56:00</t>
  </si>
  <si>
    <t>2022-07-22 17:12:00</t>
  </si>
  <si>
    <t>XR398</t>
  </si>
  <si>
    <t>22-0089171</t>
  </si>
  <si>
    <t>1750</t>
  </si>
  <si>
    <t>[1764543]</t>
  </si>
  <si>
    <t>1754702</t>
  </si>
  <si>
    <t>2022-07-24 15:32:00</t>
  </si>
  <si>
    <t>2022-07-25 02:15:00</t>
  </si>
  <si>
    <t>116</t>
  </si>
  <si>
    <t>RESERVATION ROAD 1101</t>
  </si>
  <si>
    <t>182731101</t>
  </si>
  <si>
    <t>COVELO 1101</t>
  </si>
  <si>
    <t>562360</t>
  </si>
  <si>
    <t>043061101</t>
  </si>
  <si>
    <t>B PHASE INST</t>
  </si>
  <si>
    <t>TRINIDAD</t>
  </si>
  <si>
    <t>19223</t>
  </si>
  <si>
    <t>SOLEDAD 2102</t>
  </si>
  <si>
    <t>182052102</t>
  </si>
  <si>
    <t>HIGGINS 1107</t>
  </si>
  <si>
    <t>1070</t>
  </si>
  <si>
    <t>152691107</t>
  </si>
  <si>
    <t>22-0096517</t>
  </si>
  <si>
    <t>[1778918]</t>
  </si>
  <si>
    <t>1759515</t>
  </si>
  <si>
    <t>2022-08-11 15:09:00</t>
  </si>
  <si>
    <t>2022-08-12 13:56:00</t>
  </si>
  <si>
    <t>2054</t>
  </si>
  <si>
    <t>CLAY 1101</t>
  </si>
  <si>
    <t>163341101</t>
  </si>
  <si>
    <t>22-0099956</t>
  </si>
  <si>
    <t>11384</t>
  </si>
  <si>
    <t>[1785589]</t>
  </si>
  <si>
    <t>1761705</t>
  </si>
  <si>
    <t>2022-08-19 17:53:00</t>
  </si>
  <si>
    <t>2022-08-19 20:55:00</t>
  </si>
  <si>
    <t>22-0100491</t>
  </si>
  <si>
    <t>63274</t>
  </si>
  <si>
    <t>[1787510, 1787361]</t>
  </si>
  <si>
    <t>1762255</t>
  </si>
  <si>
    <t>2022-08-22 12:57:00</t>
  </si>
  <si>
    <t>2022-08-22 16:40:00</t>
  </si>
  <si>
    <t>A PHASE &amp; GRD</t>
  </si>
  <si>
    <t>LC24</t>
  </si>
  <si>
    <t>COPPERMINE 1104</t>
  </si>
  <si>
    <t>252411104</t>
  </si>
  <si>
    <t>22-0102085</t>
  </si>
  <si>
    <t>484892</t>
  </si>
  <si>
    <t>[1791713, 1791634, 1791643]</t>
  </si>
  <si>
    <t>1763295</t>
  </si>
  <si>
    <t>2022-08-25 17:17:00</t>
  </si>
  <si>
    <t>2022-08-26 03:43:00</t>
  </si>
  <si>
    <t>22-0104878</t>
  </si>
  <si>
    <t>858388</t>
  </si>
  <si>
    <t>[1797111]</t>
  </si>
  <si>
    <t>1765086</t>
  </si>
  <si>
    <t>2022-09-01 18:56:00</t>
  </si>
  <si>
    <t>2022-09-01 20:54:00</t>
  </si>
  <si>
    <t>22-0105425</t>
  </si>
  <si>
    <t>19042</t>
  </si>
  <si>
    <t>[1798077]</t>
  </si>
  <si>
    <t>1765396</t>
  </si>
  <si>
    <t>2022-09-03 04:41:00</t>
  </si>
  <si>
    <t>2022-09-03 17:35:00</t>
  </si>
  <si>
    <t>22-0107968</t>
  </si>
  <si>
    <t>SHADY GLEN 1101</t>
  </si>
  <si>
    <t>51696</t>
  </si>
  <si>
    <t>[1805871]</t>
  </si>
  <si>
    <t>1767114</t>
  </si>
  <si>
    <t>2022-09-08 13:07:00</t>
  </si>
  <si>
    <t>2022-09-08 22:44:00</t>
  </si>
  <si>
    <t>152431101</t>
  </si>
  <si>
    <t>22-0108005</t>
  </si>
  <si>
    <t>[1805944]</t>
  </si>
  <si>
    <t>1767133</t>
  </si>
  <si>
    <t>2022-09-08 13:54:00</t>
  </si>
  <si>
    <t>2022-09-08 14:59:00</t>
  </si>
  <si>
    <t>22-0108681</t>
  </si>
  <si>
    <t>869946</t>
  </si>
  <si>
    <t>[1807401]</t>
  </si>
  <si>
    <t>1767481</t>
  </si>
  <si>
    <t>2022-09-09 20:27:00</t>
  </si>
  <si>
    <t>2022-09-09 22:51:00</t>
  </si>
  <si>
    <t>CASTRO VALLEY 1110</t>
  </si>
  <si>
    <t>MR273</t>
  </si>
  <si>
    <t>014091110</t>
  </si>
  <si>
    <t>CLAYTON 2215</t>
  </si>
  <si>
    <t>012022215</t>
  </si>
  <si>
    <t>56048</t>
  </si>
  <si>
    <t>2022-09-18 15:06:00</t>
  </si>
  <si>
    <t>none</t>
  </si>
  <si>
    <t>22-0111714</t>
  </si>
  <si>
    <t>ELK 1101</t>
  </si>
  <si>
    <t>494864</t>
  </si>
  <si>
    <t>[1814723]</t>
  </si>
  <si>
    <t>1769747</t>
  </si>
  <si>
    <t>2022-09-18 14:50:00</t>
  </si>
  <si>
    <t>2022-09-18 16:17:00</t>
  </si>
  <si>
    <t>042981101</t>
  </si>
  <si>
    <t>1107/2</t>
  </si>
  <si>
    <t>B/C PHASE</t>
  </si>
  <si>
    <t>22-0114272</t>
  </si>
  <si>
    <t>324994</t>
  </si>
  <si>
    <t>[1820086, 1820103]</t>
  </si>
  <si>
    <t>1771453</t>
  </si>
  <si>
    <t>2022-09-23 11:51:00</t>
  </si>
  <si>
    <t>2022-09-24 11:24:00</t>
  </si>
  <si>
    <t>B &amp; C PHASE INST OC</t>
  </si>
  <si>
    <t>22-0114540</t>
  </si>
  <si>
    <t>OREGON TRAIL 1104</t>
  </si>
  <si>
    <t>[1820909]</t>
  </si>
  <si>
    <t>1771661</t>
  </si>
  <si>
    <t>2022-09-24 15:56:00</t>
  </si>
  <si>
    <t>2022-09-24 18:33:00</t>
  </si>
  <si>
    <t>103521104</t>
  </si>
  <si>
    <t>822606</t>
  </si>
  <si>
    <t>22-0114718</t>
  </si>
  <si>
    <t>Tree - grew into line</t>
  </si>
  <si>
    <t>[1821585]</t>
  </si>
  <si>
    <t>1771857</t>
  </si>
  <si>
    <t>2022-09-26 07:56:00</t>
  </si>
  <si>
    <t>2022-09-26 12:00:00</t>
  </si>
  <si>
    <t>FORESTHILL 1101</t>
  </si>
  <si>
    <t>152181101</t>
  </si>
  <si>
    <t>890</t>
  </si>
  <si>
    <t>22-0117873</t>
  </si>
  <si>
    <t>[1828731]</t>
  </si>
  <si>
    <t>1774081</t>
  </si>
  <si>
    <t>2022-10-04 17:29:00</t>
  </si>
  <si>
    <t>2022-10-05 06:02:00</t>
  </si>
  <si>
    <t>22-0118463</t>
  </si>
  <si>
    <t>[1829894]</t>
  </si>
  <si>
    <t>1774417</t>
  </si>
  <si>
    <t>2022-10-05 22:16:00</t>
  </si>
  <si>
    <t>2022-10-06 14:13:00</t>
  </si>
  <si>
    <t>DUNBAR 1101</t>
  </si>
  <si>
    <t>043071101</t>
  </si>
  <si>
    <t>34959</t>
  </si>
  <si>
    <t>22-0122657</t>
  </si>
  <si>
    <t>[1840146]</t>
  </si>
  <si>
    <t>1777341</t>
  </si>
  <si>
    <t>2022-10-18 21:38:00</t>
  </si>
  <si>
    <t>2022-10-18 22:31:00</t>
  </si>
  <si>
    <t>22-0123081</t>
  </si>
  <si>
    <t>12990</t>
  </si>
  <si>
    <t>[1841264, 1841108]</t>
  </si>
  <si>
    <t>1777703</t>
  </si>
  <si>
    <t>2022-10-20 00:10:00</t>
  </si>
  <si>
    <t>2022-10-20 12:31:00</t>
  </si>
  <si>
    <t>22-0123411</t>
  </si>
  <si>
    <t>OAKLAND X 1106</t>
  </si>
  <si>
    <t>CR008</t>
  </si>
  <si>
    <t>[1841721, 1841732]</t>
  </si>
  <si>
    <t>1777916</t>
  </si>
  <si>
    <t>2022-10-20 22:56:00</t>
  </si>
  <si>
    <t>2022-10-21 11:23:00</t>
  </si>
  <si>
    <t>012541106</t>
  </si>
  <si>
    <t>A + B</t>
  </si>
  <si>
    <t>PEABODY 2113</t>
  </si>
  <si>
    <t>2113/2</t>
  </si>
  <si>
    <t>063642113</t>
  </si>
  <si>
    <t>HORSESHOE 1101</t>
  </si>
  <si>
    <t>152571101</t>
  </si>
  <si>
    <t>22-0126321</t>
  </si>
  <si>
    <t>97300</t>
  </si>
  <si>
    <t>[1849606]</t>
  </si>
  <si>
    <t>1780370</t>
  </si>
  <si>
    <t>2022-11-01 12:30:00</t>
  </si>
  <si>
    <t>22-0126482</t>
  </si>
  <si>
    <t>1106/2</t>
  </si>
  <si>
    <t>[1850099]</t>
  </si>
  <si>
    <t>1780534</t>
  </si>
  <si>
    <t>2022-11-01 12:21:00</t>
  </si>
  <si>
    <t>2022-11-01 14:50:00</t>
  </si>
  <si>
    <t>1112/2</t>
  </si>
  <si>
    <t>22-0126911</t>
  </si>
  <si>
    <t>298</t>
  </si>
  <si>
    <t>[1851251]</t>
  </si>
  <si>
    <t>1780851</t>
  </si>
  <si>
    <t>2022-11-02 09:29:00</t>
  </si>
  <si>
    <t>2022-11-02 14:42:00</t>
  </si>
  <si>
    <t>PENRYN 1106</t>
  </si>
  <si>
    <t>51674</t>
  </si>
  <si>
    <t>152561106</t>
  </si>
  <si>
    <t>22-0130661</t>
  </si>
  <si>
    <t>[1861621]</t>
  </si>
  <si>
    <t>1783394</t>
  </si>
  <si>
    <t>2022-11-13 09:46:00</t>
  </si>
  <si>
    <t>2022-11-13 10:59:00</t>
  </si>
  <si>
    <t>22-0132695</t>
  </si>
  <si>
    <t>PARADISE 1105</t>
  </si>
  <si>
    <t>LR 2214</t>
  </si>
  <si>
    <t>[1865696]</t>
  </si>
  <si>
    <t>1784658</t>
  </si>
  <si>
    <t>2022-11-18 19:49:00</t>
  </si>
  <si>
    <t>2022-11-19 12:05:00</t>
  </si>
  <si>
    <t>102831105</t>
  </si>
  <si>
    <t>A &amp; C PH</t>
  </si>
  <si>
    <t>23-0083380</t>
  </si>
  <si>
    <t>[2139324]</t>
  </si>
  <si>
    <t>1851334</t>
  </si>
  <si>
    <t>2023-06-17 13:08:00</t>
  </si>
  <si>
    <t>2023-06-17 23:45:00</t>
  </si>
  <si>
    <t>A &amp; B PH</t>
  </si>
  <si>
    <t>23-0083392</t>
  </si>
  <si>
    <t>[2139363]</t>
  </si>
  <si>
    <t>1851342</t>
  </si>
  <si>
    <t>2023-06-17 14:24:00</t>
  </si>
  <si>
    <t>2023-06-17 16:29:00</t>
  </si>
  <si>
    <t>A &amp; CØ INST</t>
  </si>
  <si>
    <t>23-0083411</t>
  </si>
  <si>
    <t>919856</t>
  </si>
  <si>
    <t>[2139480]</t>
  </si>
  <si>
    <t>1851355</t>
  </si>
  <si>
    <t>2023-06-17 16:57:00</t>
  </si>
  <si>
    <t>2023-06-17 19:35:00</t>
  </si>
  <si>
    <t>23-0083468</t>
  </si>
  <si>
    <t>96224</t>
  </si>
  <si>
    <t>[2139634]</t>
  </si>
  <si>
    <t>1851411</t>
  </si>
  <si>
    <t>2023-06-17 23:33:00</t>
  </si>
  <si>
    <t>2023-06-18 00:33:00</t>
  </si>
  <si>
    <t>89332</t>
  </si>
  <si>
    <t>DUNBAR 1102</t>
  </si>
  <si>
    <t>043071102</t>
  </si>
  <si>
    <t>DCD &amp; SGF</t>
  </si>
  <si>
    <t>95756</t>
  </si>
  <si>
    <t>370948</t>
  </si>
  <si>
    <t>A&amp;B</t>
  </si>
  <si>
    <t>INST OC &amp; GRD</t>
  </si>
  <si>
    <t>2215/2</t>
  </si>
  <si>
    <t>23-0089204</t>
  </si>
  <si>
    <t>[2155081]</t>
  </si>
  <si>
    <t>1855415</t>
  </si>
  <si>
    <t>2023-07-06 04:40:00</t>
  </si>
  <si>
    <t>2023-07-06 20:45:00</t>
  </si>
  <si>
    <t>ROSSMOOR 1109</t>
  </si>
  <si>
    <t>014161109</t>
  </si>
  <si>
    <t>GRD, A PHASE</t>
  </si>
  <si>
    <t>23-0090778</t>
  </si>
  <si>
    <t>9152</t>
  </si>
  <si>
    <t>[2159776]</t>
  </si>
  <si>
    <t>1856493</t>
  </si>
  <si>
    <t>2023-07-11 10:22:00</t>
  </si>
  <si>
    <t>2023-07-11 12:35:00</t>
  </si>
  <si>
    <t>23-0092127</t>
  </si>
  <si>
    <t>454176</t>
  </si>
  <si>
    <t>[2162111]</t>
  </si>
  <si>
    <t>1857298</t>
  </si>
  <si>
    <t>2023-07-14 05:12:00</t>
  </si>
  <si>
    <t>2023-07-14 17:40:00</t>
  </si>
  <si>
    <t>23-0092438</t>
  </si>
  <si>
    <t>12992</t>
  </si>
  <si>
    <t>[2162813, 2162791]</t>
  </si>
  <si>
    <t>1857534</t>
  </si>
  <si>
    <t>2023-07-14 16:00:00</t>
  </si>
  <si>
    <t>2023-07-15 10:11:00</t>
  </si>
  <si>
    <t>CHALLENGE 1102</t>
  </si>
  <si>
    <t>103201102</t>
  </si>
  <si>
    <t>94770</t>
  </si>
  <si>
    <t>PASO ROBLES 1104</t>
  </si>
  <si>
    <t>182611104</t>
  </si>
  <si>
    <t>23-0095731</t>
  </si>
  <si>
    <t>[2171888, 2172082]</t>
  </si>
  <si>
    <t>1859832</t>
  </si>
  <si>
    <t>2023-07-23 20:24:00</t>
  </si>
  <si>
    <t>2023-07-24 06:14:00</t>
  </si>
  <si>
    <t>23-0098408</t>
  </si>
  <si>
    <t>BEN LOMOND 0401</t>
  </si>
  <si>
    <t>944178</t>
  </si>
  <si>
    <t>[2177570, 2177466]</t>
  </si>
  <si>
    <t>1861544</t>
  </si>
  <si>
    <t>2023-07-29 23:18:00</t>
  </si>
  <si>
    <t>2023-07-30 08:40:00</t>
  </si>
  <si>
    <t>083040401</t>
  </si>
  <si>
    <t>PAUL SWEET 2102</t>
  </si>
  <si>
    <t>083252102</t>
  </si>
  <si>
    <t>2023-07-31 20:28:00</t>
  </si>
  <si>
    <t>LA64</t>
  </si>
  <si>
    <t>B AND C PH</t>
  </si>
  <si>
    <t>7514</t>
  </si>
  <si>
    <t>MONTE RIO 1112</t>
  </si>
  <si>
    <t>042811112</t>
  </si>
  <si>
    <t>A-B</t>
  </si>
  <si>
    <t>POINT ARENA 1101</t>
  </si>
  <si>
    <t>043381101</t>
  </si>
  <si>
    <t>928</t>
  </si>
  <si>
    <t>23-0103653</t>
  </si>
  <si>
    <t>[2189303]</t>
  </si>
  <si>
    <t>1865244</t>
  </si>
  <si>
    <t>2023-08-12 15:40:00</t>
  </si>
  <si>
    <t>2023-08-12 22:30:00</t>
  </si>
  <si>
    <t>23-0103828</t>
  </si>
  <si>
    <t>1812</t>
  </si>
  <si>
    <t>[2189915]</t>
  </si>
  <si>
    <t>1865406</t>
  </si>
  <si>
    <t>2023-08-13 23:46:00</t>
  </si>
  <si>
    <t>2023-08-14 10:01:00</t>
  </si>
  <si>
    <t>3174</t>
  </si>
  <si>
    <t>23-0106415</t>
  </si>
  <si>
    <t>[2195813]</t>
  </si>
  <si>
    <t>1867086</t>
  </si>
  <si>
    <t>2023-08-19 16:15:00</t>
  </si>
  <si>
    <t>2023-08-19 17:01:00</t>
  </si>
  <si>
    <t>23-0106712</t>
  </si>
  <si>
    <t>MARTELL 1101</t>
  </si>
  <si>
    <t>11244</t>
  </si>
  <si>
    <t>[2197184]</t>
  </si>
  <si>
    <t>1867360</t>
  </si>
  <si>
    <t>2023-08-20 17:02:00</t>
  </si>
  <si>
    <t>2023-08-20 23:52:00</t>
  </si>
  <si>
    <t>163011101</t>
  </si>
  <si>
    <t>B PH GRD</t>
  </si>
  <si>
    <t>23-0106730</t>
  </si>
  <si>
    <t>MOLINO 1101</t>
  </si>
  <si>
    <t>322</t>
  </si>
  <si>
    <t>[2197228]</t>
  </si>
  <si>
    <t>1867378</t>
  </si>
  <si>
    <t>2023-08-20 18:14:00</t>
  </si>
  <si>
    <t>2023-08-21 10:54:00</t>
  </si>
  <si>
    <t>042571101</t>
  </si>
  <si>
    <t>C/GRD</t>
  </si>
  <si>
    <t>DEL MONTE 2104</t>
  </si>
  <si>
    <t>2762</t>
  </si>
  <si>
    <t>182222104</t>
  </si>
  <si>
    <t>13512</t>
  </si>
  <si>
    <t>23-0112170</t>
  </si>
  <si>
    <t>61816</t>
  </si>
  <si>
    <t>[2208966, 2208846]</t>
  </si>
  <si>
    <t>1870976</t>
  </si>
  <si>
    <t>2023-09-02 18:09:00</t>
  </si>
  <si>
    <t>2023-09-03 04:10:00</t>
  </si>
  <si>
    <t>307832</t>
  </si>
  <si>
    <t>23-0115265</t>
  </si>
  <si>
    <t>ROSSMOOR 1101</t>
  </si>
  <si>
    <t>81770</t>
  </si>
  <si>
    <t>[2216034]</t>
  </si>
  <si>
    <t>1873120</t>
  </si>
  <si>
    <t>2023-09-11 22:40:00</t>
  </si>
  <si>
    <t>2023-09-12 08:04:00</t>
  </si>
  <si>
    <t>014161101</t>
  </si>
  <si>
    <t>23-0116885</t>
  </si>
  <si>
    <t>11270</t>
  </si>
  <si>
    <t>[2219167]</t>
  </si>
  <si>
    <t>1874116</t>
  </si>
  <si>
    <t>2023-09-14 19:30:00</t>
  </si>
  <si>
    <t>2023-09-15 01:48:00</t>
  </si>
  <si>
    <t>23-0117109</t>
  </si>
  <si>
    <t>[2219756, 2220107]</t>
  </si>
  <si>
    <t>1874342</t>
  </si>
  <si>
    <t>2023-09-15 10:16:00</t>
  </si>
  <si>
    <t>2023-09-15 18:38:00</t>
  </si>
  <si>
    <t>INST OC GRD</t>
  </si>
  <si>
    <t>DESCHUTES 1101</t>
  </si>
  <si>
    <t>1380</t>
  </si>
  <si>
    <t>103351101</t>
  </si>
  <si>
    <t>23-0119987</t>
  </si>
  <si>
    <t>[2225170]</t>
  </si>
  <si>
    <t>1876146</t>
  </si>
  <si>
    <t>2023-09-23 03:42:00</t>
  </si>
  <si>
    <t>2023-09-23 08:12:00</t>
  </si>
  <si>
    <t>PLACER 1104</t>
  </si>
  <si>
    <t>152461104</t>
  </si>
  <si>
    <t>23-0122358</t>
  </si>
  <si>
    <t>537096</t>
  </si>
  <si>
    <t>[2230002]</t>
  </si>
  <si>
    <t>1877751</t>
  </si>
  <si>
    <t>2023-09-29 02:48:00</t>
  </si>
  <si>
    <t>2023-09-29 13:42:00</t>
  </si>
  <si>
    <t>23-0122977</t>
  </si>
  <si>
    <t>[2231686]</t>
  </si>
  <si>
    <t>1878215</t>
  </si>
  <si>
    <t>2023-09-30 14:08:00</t>
  </si>
  <si>
    <t>2023-09-30 15:48:00</t>
  </si>
  <si>
    <t>23-0123370</t>
  </si>
  <si>
    <t>91216</t>
  </si>
  <si>
    <t>[2232899]</t>
  </si>
  <si>
    <t>1878608</t>
  </si>
  <si>
    <t>2023-10-02 12:30:00</t>
  </si>
  <si>
    <t>2023-10-02 13:15:00</t>
  </si>
  <si>
    <t>A, B, C, &amp; 50 INST</t>
  </si>
  <si>
    <t>23-0124282</t>
  </si>
  <si>
    <t>787504</t>
  </si>
  <si>
    <t>[2234473]</t>
  </si>
  <si>
    <t>1879265</t>
  </si>
  <si>
    <t>2023-10-04 09:41:00</t>
  </si>
  <si>
    <t>2023-10-04 16:41:00</t>
  </si>
  <si>
    <t>A, C, SGF, DCD</t>
  </si>
  <si>
    <t>23-0124363</t>
  </si>
  <si>
    <t>49826</t>
  </si>
  <si>
    <t>[2234596]</t>
  </si>
  <si>
    <t>1879312</t>
  </si>
  <si>
    <t>2023-10-04 11:38:00</t>
  </si>
  <si>
    <t>2023-10-04 13:49:00</t>
  </si>
  <si>
    <t>23-0126809</t>
  </si>
  <si>
    <t>1121/2</t>
  </si>
  <si>
    <t>[2240719, 2240350]</t>
  </si>
  <si>
    <t>1881075</t>
  </si>
  <si>
    <t>2023-10-11 02:46:00</t>
  </si>
  <si>
    <t>2023-10-11 10:04:00</t>
  </si>
  <si>
    <t>23-0126854</t>
  </si>
  <si>
    <t>440</t>
  </si>
  <si>
    <t>[2240428]</t>
  </si>
  <si>
    <t>1881096</t>
  </si>
  <si>
    <t>2023-10-11 07:26:00</t>
  </si>
  <si>
    <t>2023-10-11 09:02:00</t>
  </si>
  <si>
    <t>C SGF INST</t>
  </si>
  <si>
    <t>23-0127156</t>
  </si>
  <si>
    <t>PRUNEDALE 1110</t>
  </si>
  <si>
    <t>557716</t>
  </si>
  <si>
    <t>[2241140]</t>
  </si>
  <si>
    <t>1881375</t>
  </si>
  <si>
    <t>2023-10-11 15:09:00</t>
  </si>
  <si>
    <t>2023-10-12 03:08:00</t>
  </si>
  <si>
    <t>182961110</t>
  </si>
  <si>
    <t>LAYTONVILLE 1102</t>
  </si>
  <si>
    <t>042681102</t>
  </si>
  <si>
    <t>A &amp; C PHASE OC</t>
  </si>
  <si>
    <t>23-0136022</t>
  </si>
  <si>
    <t>[2260566]</t>
  </si>
  <si>
    <t>1887921</t>
  </si>
  <si>
    <t>2023-11-05 14:59:00</t>
  </si>
  <si>
    <t>2023-11-05 16:50:00</t>
  </si>
  <si>
    <t>36516</t>
  </si>
  <si>
    <t>C &amp; INST OC</t>
  </si>
  <si>
    <t>24-0072120</t>
  </si>
  <si>
    <t>132534</t>
  </si>
  <si>
    <t>[2472304]</t>
  </si>
  <si>
    <t>1945689</t>
  </si>
  <si>
    <t>2024-06-01 02:54:00</t>
  </si>
  <si>
    <t>2024-06-01 04:45:00</t>
  </si>
  <si>
    <t>24-0072610</t>
  </si>
  <si>
    <t>922576</t>
  </si>
  <si>
    <t>[2474172]</t>
  </si>
  <si>
    <t>1946164</t>
  </si>
  <si>
    <t>2024-06-03 12:49:00</t>
  </si>
  <si>
    <t>2024-06-03 18:25:00</t>
  </si>
  <si>
    <t>16010</t>
  </si>
  <si>
    <t>COARSEGOLD 2102</t>
  </si>
  <si>
    <t>254432102</t>
  </si>
  <si>
    <t>A &amp; C PHASE, INST</t>
  </si>
  <si>
    <t>24-0073275</t>
  </si>
  <si>
    <t>979638</t>
  </si>
  <si>
    <t>[2475411]</t>
  </si>
  <si>
    <t>1946545</t>
  </si>
  <si>
    <t>2024-06-04 17:48:00</t>
  </si>
  <si>
    <t>2024-06-04 18:45:00</t>
  </si>
  <si>
    <t>24-0074565</t>
  </si>
  <si>
    <t>[2478909]</t>
  </si>
  <si>
    <t>1947467</t>
  </si>
  <si>
    <t>2024-06-07 07:50:00</t>
  </si>
  <si>
    <t>2024-06-07 22:37:00</t>
  </si>
  <si>
    <t>24-0076269</t>
  </si>
  <si>
    <t>[2483648]</t>
  </si>
  <si>
    <t>1948776</t>
  </si>
  <si>
    <t>2024-06-12 12:29:00</t>
  </si>
  <si>
    <t>2024-06-12 23:14:00</t>
  </si>
  <si>
    <t>548</t>
  </si>
  <si>
    <t>22-0063756</t>
  </si>
  <si>
    <t>708</t>
  </si>
  <si>
    <t>[1702561, 1704495, 1704616]</t>
  </si>
  <si>
    <t>1737485</t>
  </si>
  <si>
    <t>2022-05-19 01:46:00</t>
  </si>
  <si>
    <t>2022-05-19 14:27:00</t>
  </si>
  <si>
    <t>22-0064281</t>
  </si>
  <si>
    <t>[1705249]</t>
  </si>
  <si>
    <t>1737784</t>
  </si>
  <si>
    <t>2022-05-20 05:12:00</t>
  </si>
  <si>
    <t>2022-05-22 14:07:00</t>
  </si>
  <si>
    <t>B C ABOVE MTT</t>
  </si>
  <si>
    <t>22-0072421</t>
  </si>
  <si>
    <t>137662</t>
  </si>
  <si>
    <t>[1726683]</t>
  </si>
  <si>
    <t>1743260</t>
  </si>
  <si>
    <t>2022-06-09 16:56:00</t>
  </si>
  <si>
    <t>2022-06-10 21:10:00</t>
  </si>
  <si>
    <t>2022-06-12 11:30:00</t>
  </si>
  <si>
    <t>C, GRD, SGF &amp; 50 INSTA</t>
  </si>
  <si>
    <t>22-0073431</t>
  </si>
  <si>
    <t>[1729496]</t>
  </si>
  <si>
    <t>1744003</t>
  </si>
  <si>
    <t>2022-06-12 15:10:00</t>
  </si>
  <si>
    <t>2022-06-13 02:38:00</t>
  </si>
  <si>
    <t>22-0075846</t>
  </si>
  <si>
    <t>[1734314, 1734313, 1734314]</t>
  </si>
  <si>
    <t>1745640</t>
  </si>
  <si>
    <t>2022-06-17 20:19:00</t>
  </si>
  <si>
    <t>2022-06-18 07:50:00</t>
  </si>
  <si>
    <t>22-0076236</t>
  </si>
  <si>
    <t>[1735990]</t>
  </si>
  <si>
    <t>1746089</t>
  </si>
  <si>
    <t>2022-06-20 16:52:00</t>
  </si>
  <si>
    <t>2022-06-21 01:56:00</t>
  </si>
  <si>
    <t>A + C</t>
  </si>
  <si>
    <t>SENSITIVE GRD</t>
  </si>
  <si>
    <t>10890</t>
  </si>
  <si>
    <t>BONNIE NOOK 1102</t>
  </si>
  <si>
    <t>152301102</t>
  </si>
  <si>
    <t>22-0078570</t>
  </si>
  <si>
    <t>393582</t>
  </si>
  <si>
    <t>[1742205]</t>
  </si>
  <si>
    <t>1747880</t>
  </si>
  <si>
    <t>2022-06-25 17:49:00</t>
  </si>
  <si>
    <t>2022-06-25 20:23:00</t>
  </si>
  <si>
    <t>747922</t>
  </si>
  <si>
    <t>5402</t>
  </si>
  <si>
    <t>B &amp; G</t>
  </si>
  <si>
    <t>22-0083686</t>
  </si>
  <si>
    <t>8852</t>
  </si>
  <si>
    <t>[1752817]</t>
  </si>
  <si>
    <t>1751002</t>
  </si>
  <si>
    <t>2022-07-10 21:07:00</t>
  </si>
  <si>
    <t>2022-07-11 16:16:00</t>
  </si>
  <si>
    <t>22-0085084</t>
  </si>
  <si>
    <t>[1755880]</t>
  </si>
  <si>
    <t>1751985</t>
  </si>
  <si>
    <t>2022-07-13 20:54:00</t>
  </si>
  <si>
    <t>2022-07-14 10:51:00</t>
  </si>
  <si>
    <t>A INST</t>
  </si>
  <si>
    <t>22-0088313</t>
  </si>
  <si>
    <t>[1762563]</t>
  </si>
  <si>
    <t>1754081</t>
  </si>
  <si>
    <t>2022-07-21 14:57:00</t>
  </si>
  <si>
    <t>2022-07-21 17:35:00</t>
  </si>
  <si>
    <t>22-0089287</t>
  </si>
  <si>
    <t>[1765049, 1764744, 7755533, 1765049]</t>
  </si>
  <si>
    <t>1754808</t>
  </si>
  <si>
    <t>2022-07-25 07:51:00</t>
  </si>
  <si>
    <t>2022-07-25 14:49:00</t>
  </si>
  <si>
    <t>60116</t>
  </si>
  <si>
    <t>LINCOLN 1104</t>
  </si>
  <si>
    <t>2070</t>
  </si>
  <si>
    <t>153701104</t>
  </si>
  <si>
    <t>A, C &amp; GRD</t>
  </si>
  <si>
    <t>22-0092347</t>
  </si>
  <si>
    <t>679050</t>
  </si>
  <si>
    <t>[1770680]</t>
  </si>
  <si>
    <t>1756730</t>
  </si>
  <si>
    <t>2022-08-01 22:34:00</t>
  </si>
  <si>
    <t>2022-08-02 01:24:00</t>
  </si>
  <si>
    <t>22-0094363</t>
  </si>
  <si>
    <t>[1774292]</t>
  </si>
  <si>
    <t>1757968</t>
  </si>
  <si>
    <t>2022-08-05 13:30:00</t>
  </si>
  <si>
    <t>2022-08-05 22:18:00</t>
  </si>
  <si>
    <t>22-0096615</t>
  </si>
  <si>
    <t>WEST POINT 1101</t>
  </si>
  <si>
    <t>[1779075]</t>
  </si>
  <si>
    <t>1759539</t>
  </si>
  <si>
    <t>2022-08-11 18:25:00</t>
  </si>
  <si>
    <t>2022-08-12 08:54:00</t>
  </si>
  <si>
    <t>163201101</t>
  </si>
  <si>
    <t>22-0097660</t>
  </si>
  <si>
    <t>[1781479]</t>
  </si>
  <si>
    <t>1760433</t>
  </si>
  <si>
    <t>2022-08-15 13:50:00</t>
  </si>
  <si>
    <t>2022-08-15 14:33:00</t>
  </si>
  <si>
    <t>10940</t>
  </si>
  <si>
    <t>22-0098291</t>
  </si>
  <si>
    <t>[1782517]</t>
  </si>
  <si>
    <t>1760777</t>
  </si>
  <si>
    <t>2022-08-16 15:44:00</t>
  </si>
  <si>
    <t>2022-08-17 08:06:00</t>
  </si>
  <si>
    <t>OTTER 1102</t>
  </si>
  <si>
    <t>182941102</t>
  </si>
  <si>
    <t>OILFIELDS 1102</t>
  </si>
  <si>
    <t>41992</t>
  </si>
  <si>
    <t>182391102</t>
  </si>
  <si>
    <t>88772</t>
  </si>
  <si>
    <t>ACØ INST</t>
  </si>
  <si>
    <t>22-0100617</t>
  </si>
  <si>
    <t>[1787501]</t>
  </si>
  <si>
    <t>1762290</t>
  </si>
  <si>
    <t>2022-08-22 16:07:00</t>
  </si>
  <si>
    <t>2022-08-22 17:28:00</t>
  </si>
  <si>
    <t>22-0101167</t>
  </si>
  <si>
    <t>[1788684]</t>
  </si>
  <si>
    <t>1762699</t>
  </si>
  <si>
    <t>2022-08-24 03:09:00</t>
  </si>
  <si>
    <t>2022-08-24 12:36:00</t>
  </si>
  <si>
    <t>22-0101567</t>
  </si>
  <si>
    <t>[1790691]</t>
  </si>
  <si>
    <t>1762989</t>
  </si>
  <si>
    <t>2022-08-24 17:33:00</t>
  </si>
  <si>
    <t>2022-08-24 18:57:00</t>
  </si>
  <si>
    <t>93116</t>
  </si>
  <si>
    <t>2102/2</t>
  </si>
  <si>
    <t>22-0105831</t>
  </si>
  <si>
    <t>858898</t>
  </si>
  <si>
    <t>[1799458]</t>
  </si>
  <si>
    <t>1765717</t>
  </si>
  <si>
    <t>2022-09-05 07:48:00</t>
  </si>
  <si>
    <t>2022-09-05 11:18:00</t>
  </si>
  <si>
    <t>A,B TGTS</t>
  </si>
  <si>
    <t>C, GRD, INST</t>
  </si>
  <si>
    <t>C &amp; GRD INST</t>
  </si>
  <si>
    <t>533226</t>
  </si>
  <si>
    <t>MEADOW LANE 2106</t>
  </si>
  <si>
    <t>C558R</t>
  </si>
  <si>
    <t>014302106</t>
  </si>
  <si>
    <t>22-0111691</t>
  </si>
  <si>
    <t>[1814741]</t>
  </si>
  <si>
    <t>1769722</t>
  </si>
  <si>
    <t>2022-09-18 14:58:00</t>
  </si>
  <si>
    <t>22-0111697</t>
  </si>
  <si>
    <t>[1814777]</t>
  </si>
  <si>
    <t>1769729</t>
  </si>
  <si>
    <t>2022-09-18 15:53:00</t>
  </si>
  <si>
    <t>B &amp; C Ø</t>
  </si>
  <si>
    <t>BC GRD</t>
  </si>
  <si>
    <t>85234</t>
  </si>
  <si>
    <t>22-0114650</t>
  </si>
  <si>
    <t>[1821380]</t>
  </si>
  <si>
    <t>1771777</t>
  </si>
  <si>
    <t>2022-09-25 18:06:00</t>
  </si>
  <si>
    <t>2022-09-26 01:11:00</t>
  </si>
  <si>
    <t>OAKHURST 1101</t>
  </si>
  <si>
    <t>254421101</t>
  </si>
  <si>
    <t>22-0117928</t>
  </si>
  <si>
    <t>1346</t>
  </si>
  <si>
    <t>[1828802]</t>
  </si>
  <si>
    <t>1774102</t>
  </si>
  <si>
    <t>2022-10-04 21:53:00</t>
  </si>
  <si>
    <t>2022-10-05 04:53:00</t>
  </si>
  <si>
    <t>22-0118902</t>
  </si>
  <si>
    <t>351054</t>
  </si>
  <si>
    <t>[1830963, 1830967]</t>
  </si>
  <si>
    <t>1774691</t>
  </si>
  <si>
    <t>2022-10-06 17:22:00</t>
  </si>
  <si>
    <t>2022-10-07 05:25:00</t>
  </si>
  <si>
    <t>878870</t>
  </si>
  <si>
    <t>A &amp; B, INST (50)</t>
  </si>
  <si>
    <t>22-0122483</t>
  </si>
  <si>
    <t>[1839702]</t>
  </si>
  <si>
    <t>1777273</t>
  </si>
  <si>
    <t>2022-10-18 11:39:00</t>
  </si>
  <si>
    <t>2022-10-18 13:57:00</t>
  </si>
  <si>
    <t>22-0124351</t>
  </si>
  <si>
    <t>51486</t>
  </si>
  <si>
    <t>[1844467]</t>
  </si>
  <si>
    <t>1778728</t>
  </si>
  <si>
    <t>2022-10-24 14:12:00</t>
  </si>
  <si>
    <t>2022-10-24 19:57:00</t>
  </si>
  <si>
    <t>BELLEVUE 2101</t>
  </si>
  <si>
    <t>043182101</t>
  </si>
  <si>
    <t>LLAGAS 2107</t>
  </si>
  <si>
    <t>083182107</t>
  </si>
  <si>
    <t>L503R</t>
  </si>
  <si>
    <t>22-0126297</t>
  </si>
  <si>
    <t>[1849540]</t>
  </si>
  <si>
    <t>1780356</t>
  </si>
  <si>
    <t>2022-11-01 02:35:00</t>
  </si>
  <si>
    <t>2022-11-01 16:30:00</t>
  </si>
  <si>
    <t>22-0127108</t>
  </si>
  <si>
    <t>KANAKA 1101</t>
  </si>
  <si>
    <t>65606</t>
  </si>
  <si>
    <t>[1851706]</t>
  </si>
  <si>
    <t>1780949</t>
  </si>
  <si>
    <t>2022-11-02 14:51:00</t>
  </si>
  <si>
    <t>2022-11-02 16:47:00</t>
  </si>
  <si>
    <t>103221101</t>
  </si>
  <si>
    <t>22-0127320</t>
  </si>
  <si>
    <t>TEMP LR 1104/2</t>
  </si>
  <si>
    <t>[1852270]</t>
  </si>
  <si>
    <t>1781070</t>
  </si>
  <si>
    <t>2022-11-03 08:20:00</t>
  </si>
  <si>
    <t>2022-11-03 21:05:00</t>
  </si>
  <si>
    <t>01380</t>
  </si>
  <si>
    <t>22-0132696</t>
  </si>
  <si>
    <t>[1865704]</t>
  </si>
  <si>
    <t>1784659</t>
  </si>
  <si>
    <t>2022-11-18 20:22:00</t>
  </si>
  <si>
    <t>2022-11-19 15:08:00</t>
  </si>
  <si>
    <t>ALHAMBRA 1105</t>
  </si>
  <si>
    <t>650004</t>
  </si>
  <si>
    <t>014101105</t>
  </si>
  <si>
    <t>23-0022907</t>
  </si>
  <si>
    <t>[1971776]</t>
  </si>
  <si>
    <t>1809170</t>
  </si>
  <si>
    <t>2023-01-30 10:29:00</t>
  </si>
  <si>
    <t>2023-01-30 11:52:00</t>
  </si>
  <si>
    <t>2023-06-18 18:51:00</t>
  </si>
  <si>
    <t>Y18</t>
  </si>
  <si>
    <t>23-0087372</t>
  </si>
  <si>
    <t>448</t>
  </si>
  <si>
    <t>[2149402]</t>
  </si>
  <si>
    <t>1854186</t>
  </si>
  <si>
    <t>2023-06-29 21:43:00</t>
  </si>
  <si>
    <t>2023-06-30 11:28:00</t>
  </si>
  <si>
    <t>A/CØ</t>
  </si>
  <si>
    <t>23-0087743</t>
  </si>
  <si>
    <t>TASSAJARA 2107</t>
  </si>
  <si>
    <t>D569R</t>
  </si>
  <si>
    <t>[2150121]</t>
  </si>
  <si>
    <t>1854422</t>
  </si>
  <si>
    <t>2023-06-30 16:28:00</t>
  </si>
  <si>
    <t>2023-06-30 23:59:00</t>
  </si>
  <si>
    <t>014662107</t>
  </si>
  <si>
    <t>A, GROUND, INST OC</t>
  </si>
  <si>
    <t>23-0088350</t>
  </si>
  <si>
    <t>10400</t>
  </si>
  <si>
    <t>[2153035, 2153155]</t>
  </si>
  <si>
    <t>1854963</t>
  </si>
  <si>
    <t>2023-07-03 07:56:00</t>
  </si>
  <si>
    <t>2023-07-03 16:17:00</t>
  </si>
  <si>
    <t>C AND GRD INST TGT</t>
  </si>
  <si>
    <t>23-0088707</t>
  </si>
  <si>
    <t>[2153919]</t>
  </si>
  <si>
    <t>1855128</t>
  </si>
  <si>
    <t>2023-07-04 03:36:00</t>
  </si>
  <si>
    <t>2023-07-04 14:52:00</t>
  </si>
  <si>
    <t>LAYTONVILLE 1101</t>
  </si>
  <si>
    <t>890354</t>
  </si>
  <si>
    <t>042681101</t>
  </si>
  <si>
    <t>SARATOGA 1107</t>
  </si>
  <si>
    <t>413816</t>
  </si>
  <si>
    <t>083371107</t>
  </si>
  <si>
    <t>23-0091274</t>
  </si>
  <si>
    <t>BRUNSWICK 1103</t>
  </si>
  <si>
    <t>2784</t>
  </si>
  <si>
    <t>[2160721]</t>
  </si>
  <si>
    <t>1856835</t>
  </si>
  <si>
    <t>2023-07-12 10:47:00</t>
  </si>
  <si>
    <t>2023-07-12 17:22:00</t>
  </si>
  <si>
    <t>152481103</t>
  </si>
  <si>
    <t>23-0092125</t>
  </si>
  <si>
    <t>39524</t>
  </si>
  <si>
    <t>[2162104]</t>
  </si>
  <si>
    <t>1857297</t>
  </si>
  <si>
    <t>2023-07-14 04:30:00</t>
  </si>
  <si>
    <t>2023-07-14 10:29:00</t>
  </si>
  <si>
    <t>23-0092750</t>
  </si>
  <si>
    <t>[2164184, 2163958]</t>
  </si>
  <si>
    <t>1857769</t>
  </si>
  <si>
    <t>2023-07-16 01:13:00</t>
  </si>
  <si>
    <t>2023-07-16 13:10:00</t>
  </si>
  <si>
    <t>2023-07-24 11:09:00</t>
  </si>
  <si>
    <t>23-0096759</t>
  </si>
  <si>
    <t>933786</t>
  </si>
  <si>
    <t>[2173856]</t>
  </si>
  <si>
    <t>1860447</t>
  </si>
  <si>
    <t>2023-07-25 19:27:00</t>
  </si>
  <si>
    <t>2023-07-26 03:43:00</t>
  </si>
  <si>
    <t>23-0097923</t>
  </si>
  <si>
    <t>402866</t>
  </si>
  <si>
    <t>[2175982]</t>
  </si>
  <si>
    <t>1861135</t>
  </si>
  <si>
    <t>2023-07-28 07:38:00</t>
  </si>
  <si>
    <t>2023-07-28 09:13:00</t>
  </si>
  <si>
    <t>23-0099383</t>
  </si>
  <si>
    <t>[2180064]</t>
  </si>
  <si>
    <t>1862259</t>
  </si>
  <si>
    <t>2023-08-02 02:11:00</t>
  </si>
  <si>
    <t>2023-08-02 08:12:00</t>
  </si>
  <si>
    <t>23-0100308</t>
  </si>
  <si>
    <t>[2182546, 2181945]</t>
  </si>
  <si>
    <t>1862886</t>
  </si>
  <si>
    <t>2023-08-03 19:41:00</t>
  </si>
  <si>
    <t>2023-08-04 15:01:00</t>
  </si>
  <si>
    <t>A-C</t>
  </si>
  <si>
    <t>SGF, INST</t>
  </si>
  <si>
    <t>23-0100940</t>
  </si>
  <si>
    <t>[2183314, 2183323]</t>
  </si>
  <si>
    <t>1863342</t>
  </si>
  <si>
    <t>2023-08-05 17:33:00</t>
  </si>
  <si>
    <t>2023-08-06 10:25:00</t>
  </si>
  <si>
    <t>523244</t>
  </si>
  <si>
    <t>23-0103832</t>
  </si>
  <si>
    <t>[2189932]</t>
  </si>
  <si>
    <t>1865408</t>
  </si>
  <si>
    <t>2023-08-14 00:24:00</t>
  </si>
  <si>
    <t>2023-08-14 11:42:00</t>
  </si>
  <si>
    <t>23-0104328</t>
  </si>
  <si>
    <t>134</t>
  </si>
  <si>
    <t>[2191235]</t>
  </si>
  <si>
    <t>1865734</t>
  </si>
  <si>
    <t>2023-08-15 05:24:00</t>
  </si>
  <si>
    <t>2023-08-15 10:15:00</t>
  </si>
  <si>
    <t>C PHASE OC</t>
  </si>
  <si>
    <t>23-0105321</t>
  </si>
  <si>
    <t>37848</t>
  </si>
  <si>
    <t>[2193326, 2193486]</t>
  </si>
  <si>
    <t>1866358</t>
  </si>
  <si>
    <t>2023-08-16 13:18:00</t>
  </si>
  <si>
    <t>2023-08-17 14:53:00</t>
  </si>
  <si>
    <t>23-0106462</t>
  </si>
  <si>
    <t>929360</t>
  </si>
  <si>
    <t>[2196275]</t>
  </si>
  <si>
    <t>1867128</t>
  </si>
  <si>
    <t>2023-08-19 19:21:00</t>
  </si>
  <si>
    <t>2023-08-19 20:31:00</t>
  </si>
  <si>
    <t>23-0106523</t>
  </si>
  <si>
    <t>[2196601, 2196607]</t>
  </si>
  <si>
    <t>1867192</t>
  </si>
  <si>
    <t>2023-08-19 23:19:00</t>
  </si>
  <si>
    <t>2023-08-20 17:24:00</t>
  </si>
  <si>
    <t>BUTTE 1105</t>
  </si>
  <si>
    <t>103081105</t>
  </si>
  <si>
    <t>SGF / DCD</t>
  </si>
  <si>
    <t>23-0108400</t>
  </si>
  <si>
    <t>1510</t>
  </si>
  <si>
    <t>[2200798]</t>
  </si>
  <si>
    <t>1868487</t>
  </si>
  <si>
    <t>2023-08-24 02:31:00</t>
  </si>
  <si>
    <t>2023-08-24 17:47:00</t>
  </si>
  <si>
    <t>2023-08-25 15:03:00</t>
  </si>
  <si>
    <t>23-0109262</t>
  </si>
  <si>
    <t>[2202333]</t>
  </si>
  <si>
    <t>1869080</t>
  </si>
  <si>
    <t>2023-08-25 15:23:00</t>
  </si>
  <si>
    <t>23-0110008</t>
  </si>
  <si>
    <t>FRUITLAND 1142</t>
  </si>
  <si>
    <t>899734</t>
  </si>
  <si>
    <t>[2204531]</t>
  </si>
  <si>
    <t>1869698</t>
  </si>
  <si>
    <t>2023-08-29 02:00:00</t>
  </si>
  <si>
    <t>2023-08-29 04:14:00</t>
  </si>
  <si>
    <t>192311142</t>
  </si>
  <si>
    <t>23-0111253</t>
  </si>
  <si>
    <t>404</t>
  </si>
  <si>
    <t>[2207014]</t>
  </si>
  <si>
    <t>1870558</t>
  </si>
  <si>
    <t>2023-08-31 11:02:00</t>
  </si>
  <si>
    <t>2023-09-01 02:08:00</t>
  </si>
  <si>
    <t>SAN JOAQUIN #3 1102</t>
  </si>
  <si>
    <t>252531102</t>
  </si>
  <si>
    <t>228</t>
  </si>
  <si>
    <t>23-0125918</t>
  </si>
  <si>
    <t>33542</t>
  </si>
  <si>
    <t>[2238529]</t>
  </si>
  <si>
    <t>1880415</t>
  </si>
  <si>
    <t>2023-10-09 06:56:00</t>
  </si>
  <si>
    <t>2023-10-09 09:52:00</t>
  </si>
  <si>
    <t>164068</t>
  </si>
  <si>
    <t>C - GRD</t>
  </si>
  <si>
    <t>2748</t>
  </si>
  <si>
    <t>1802</t>
  </si>
  <si>
    <t>23-0137527</t>
  </si>
  <si>
    <t>60092</t>
  </si>
  <si>
    <t>[2265180, 2265192]</t>
  </si>
  <si>
    <t>1889292</t>
  </si>
  <si>
    <t>2023-11-09 12:28:00</t>
  </si>
  <si>
    <t>2023-11-09 16:25:00</t>
  </si>
  <si>
    <t>3970</t>
  </si>
  <si>
    <t>A &amp; B (INST)</t>
  </si>
  <si>
    <t>22-0045651</t>
  </si>
  <si>
    <t>RED BLUFF 1103</t>
  </si>
  <si>
    <t>[1669392]</t>
  </si>
  <si>
    <t>1724685</t>
  </si>
  <si>
    <t>2022-04-11 15:20:00</t>
  </si>
  <si>
    <t>2022-04-11 19:44:00</t>
  </si>
  <si>
    <t>103541103</t>
  </si>
  <si>
    <t>22-0065426</t>
  </si>
  <si>
    <t>636114</t>
  </si>
  <si>
    <t>[1708375, 1708364]</t>
  </si>
  <si>
    <t>1738679</t>
  </si>
  <si>
    <t>2022-05-23 19:21:00</t>
  </si>
  <si>
    <t>2022-05-24 04:16:00</t>
  </si>
  <si>
    <t>A,C, GRD TGT</t>
  </si>
  <si>
    <t>22-0068607</t>
  </si>
  <si>
    <t>[1716812, 1715264, 1715255, 1715257, 1715689, 1716097, 1715828]</t>
  </si>
  <si>
    <t>1740717</t>
  </si>
  <si>
    <t>2022-06-01 06:09:00</t>
  </si>
  <si>
    <t>2022-06-02 14:11:00</t>
  </si>
  <si>
    <t>22-0071037</t>
  </si>
  <si>
    <t>[1721450, 1721429]</t>
  </si>
  <si>
    <t>1742532</t>
  </si>
  <si>
    <t>2022-06-07 11:23:00</t>
  </si>
  <si>
    <t>2022-06-08 00:05:00</t>
  </si>
  <si>
    <t>SOBRANTE 1102</t>
  </si>
  <si>
    <t>690098</t>
  </si>
  <si>
    <t>014671102</t>
  </si>
  <si>
    <t>22-0073996</t>
  </si>
  <si>
    <t>5178</t>
  </si>
  <si>
    <t>[1730900]</t>
  </si>
  <si>
    <t>1744532</t>
  </si>
  <si>
    <t>2022-06-14 09:05:00</t>
  </si>
  <si>
    <t>2022-06-14 12:36:00</t>
  </si>
  <si>
    <t>22-0074014</t>
  </si>
  <si>
    <t>[1730960]</t>
  </si>
  <si>
    <t>1744560</t>
  </si>
  <si>
    <t>2022-06-14 09:35:00</t>
  </si>
  <si>
    <t>2022-06-14 14:43:00</t>
  </si>
  <si>
    <t>22-0074304</t>
  </si>
  <si>
    <t>[1731262]</t>
  </si>
  <si>
    <t>1744653</t>
  </si>
  <si>
    <t>2022-06-14 16:52:00</t>
  </si>
  <si>
    <t>2022-06-14 18:09:00</t>
  </si>
  <si>
    <t>OLEMA 1101</t>
  </si>
  <si>
    <t>1200</t>
  </si>
  <si>
    <t>042291101</t>
  </si>
  <si>
    <t>22-0076888</t>
  </si>
  <si>
    <t>[1737924]</t>
  </si>
  <si>
    <t>1746612</t>
  </si>
  <si>
    <t>2022-06-22 08:00:00</t>
  </si>
  <si>
    <t>2022-06-22 13:12:00</t>
  </si>
  <si>
    <t>A  B</t>
  </si>
  <si>
    <t>22-0078825</t>
  </si>
  <si>
    <t>134600</t>
  </si>
  <si>
    <t>[1742899]</t>
  </si>
  <si>
    <t>1748143</t>
  </si>
  <si>
    <t>2022-06-26 23:50:00</t>
  </si>
  <si>
    <t>2022-06-27 13:35:00</t>
  </si>
  <si>
    <t>22-0086072</t>
  </si>
  <si>
    <t>FULTON 1102</t>
  </si>
  <si>
    <t>4522</t>
  </si>
  <si>
    <t>[1757550]</t>
  </si>
  <si>
    <t>1752618</t>
  </si>
  <si>
    <t>2022-07-15 23:59:00</t>
  </si>
  <si>
    <t>2022-07-16 10:42:00</t>
  </si>
  <si>
    <t>042561102</t>
  </si>
  <si>
    <t>22-0088999</t>
  </si>
  <si>
    <t>[1764016]</t>
  </si>
  <si>
    <t>1754560</t>
  </si>
  <si>
    <t>2022-07-23 12:08:00</t>
  </si>
  <si>
    <t>2022-07-23 13:50:00</t>
  </si>
  <si>
    <t>534</t>
  </si>
  <si>
    <t>22-0090331</t>
  </si>
  <si>
    <t>[1766634]</t>
  </si>
  <si>
    <t>1755518</t>
  </si>
  <si>
    <t>2022-07-27 11:42:00</t>
  </si>
  <si>
    <t>2022-07-27 13:37:00</t>
  </si>
  <si>
    <t>VASCO 1102</t>
  </si>
  <si>
    <t>546328</t>
  </si>
  <si>
    <t>013751102</t>
  </si>
  <si>
    <t>22-0091592</t>
  </si>
  <si>
    <t>[1768738]</t>
  </si>
  <si>
    <t>1756144</t>
  </si>
  <si>
    <t>2022-07-30 06:42:00</t>
  </si>
  <si>
    <t>2022-07-30 09:45:00</t>
  </si>
  <si>
    <t>11092</t>
  </si>
  <si>
    <t>22-0094625</t>
  </si>
  <si>
    <t>[1775042]</t>
  </si>
  <si>
    <t>1758181</t>
  </si>
  <si>
    <t>2022-08-06 18:28:00</t>
  </si>
  <si>
    <t>2022-08-07 13:02:00</t>
  </si>
  <si>
    <t>22-0097289</t>
  </si>
  <si>
    <t>[1780575]</t>
  </si>
  <si>
    <t>1760134</t>
  </si>
  <si>
    <t>2022-08-14 08:31:00</t>
  </si>
  <si>
    <t>2022-08-14 17:12:00</t>
  </si>
  <si>
    <t>22-0098518</t>
  </si>
  <si>
    <t>[1783189]</t>
  </si>
  <si>
    <t>1760913</t>
  </si>
  <si>
    <t>2022-08-17 07:41:00</t>
  </si>
  <si>
    <t>2022-08-17 18:00:00</t>
  </si>
  <si>
    <t>22-0100598</t>
  </si>
  <si>
    <t>PHILO 1101</t>
  </si>
  <si>
    <t>3700</t>
  </si>
  <si>
    <t>[1787468]</t>
  </si>
  <si>
    <t>1762280</t>
  </si>
  <si>
    <t>2022-08-22 15:23:00</t>
  </si>
  <si>
    <t>2022-08-22 21:17:00</t>
  </si>
  <si>
    <t>042601101</t>
  </si>
  <si>
    <t>22-0104960</t>
  </si>
  <si>
    <t>ROB ROY 2105</t>
  </si>
  <si>
    <t>12584</t>
  </si>
  <si>
    <t>[1797309]</t>
  </si>
  <si>
    <t>1765161</t>
  </si>
  <si>
    <t>2022-09-02 06:08:00</t>
  </si>
  <si>
    <t>2022-09-02 07:45:00</t>
  </si>
  <si>
    <t>083692105</t>
  </si>
  <si>
    <t>22-0106027</t>
  </si>
  <si>
    <t>[1800464]</t>
  </si>
  <si>
    <t>1765871</t>
  </si>
  <si>
    <t>2022-09-05 18:34:00</t>
  </si>
  <si>
    <t>2022-09-06 02:42:00</t>
  </si>
  <si>
    <t>22-0110281</t>
  </si>
  <si>
    <t>[1811249, 1811524]</t>
  </si>
  <si>
    <t>1768787</t>
  </si>
  <si>
    <t>2022-09-14 13:45:00</t>
  </si>
  <si>
    <t>2022-09-15 01:45:00</t>
  </si>
  <si>
    <t>22-0113345</t>
  </si>
  <si>
    <t>[1818673]</t>
  </si>
  <si>
    <t>1770819</t>
  </si>
  <si>
    <t>2022-09-21 17:48:00</t>
  </si>
  <si>
    <t>2022-09-22 04:04:00</t>
  </si>
  <si>
    <t>22-0123923</t>
  </si>
  <si>
    <t>[1842982]</t>
  </si>
  <si>
    <t>1778308</t>
  </si>
  <si>
    <t>2022-10-22 15:51:00</t>
  </si>
  <si>
    <t>2022-10-22 17:22:00</t>
  </si>
  <si>
    <t>39104</t>
  </si>
  <si>
    <t>23-0083595</t>
  </si>
  <si>
    <t>464570</t>
  </si>
  <si>
    <t>[2140200]</t>
  </si>
  <si>
    <t>1851537</t>
  </si>
  <si>
    <t>2023-06-19 05:59:00</t>
  </si>
  <si>
    <t>2023-06-19 15:13:00</t>
  </si>
  <si>
    <t>MIRABEL 1102</t>
  </si>
  <si>
    <t>042091102</t>
  </si>
  <si>
    <t>23-0096150</t>
  </si>
  <si>
    <t>[2172734]</t>
  </si>
  <si>
    <t>1860107</t>
  </si>
  <si>
    <t>2023-07-24 15:13:00</t>
  </si>
  <si>
    <t>2023-07-24 22:55:00</t>
  </si>
  <si>
    <t>SNEATH LANE 1101</t>
  </si>
  <si>
    <t>022721101</t>
  </si>
  <si>
    <t>23-0098400</t>
  </si>
  <si>
    <t>6080</t>
  </si>
  <si>
    <t>[2177436, 2177919]</t>
  </si>
  <si>
    <t>1861536</t>
  </si>
  <si>
    <t>2023-07-29 22:05:00</t>
  </si>
  <si>
    <t>2023-07-30 18:34:00</t>
  </si>
  <si>
    <t>23-0099526</t>
  </si>
  <si>
    <t>[2180743, 2180495, 2180509]</t>
  </si>
  <si>
    <t>1862453</t>
  </si>
  <si>
    <t>2023-08-02 10:28:00</t>
  </si>
  <si>
    <t>2023-08-02 19:28:00</t>
  </si>
  <si>
    <t>23-0099879</t>
  </si>
  <si>
    <t>[2181105]</t>
  </si>
  <si>
    <t>1862595</t>
  </si>
  <si>
    <t>2023-08-03 04:16:00</t>
  </si>
  <si>
    <t>2023-08-03 13:17:00</t>
  </si>
  <si>
    <t>39126</t>
  </si>
  <si>
    <t>11006</t>
  </si>
  <si>
    <t>1111/2</t>
  </si>
  <si>
    <t>23-0110381</t>
  </si>
  <si>
    <t>[2205191]</t>
  </si>
  <si>
    <t>1869971</t>
  </si>
  <si>
    <t>2023-08-29 14:58:00</t>
  </si>
  <si>
    <t>2023-08-29 16:40:00</t>
  </si>
  <si>
    <t>257964</t>
  </si>
  <si>
    <t>23-0119701</t>
  </si>
  <si>
    <t>5480</t>
  </si>
  <si>
    <t>[2225033, 2224752, 2224891]</t>
  </si>
  <si>
    <t>1876049</t>
  </si>
  <si>
    <t>2023-09-22 10:27:00</t>
  </si>
  <si>
    <t>2023-09-22 17:12:00</t>
  </si>
  <si>
    <t>ALTO 1125</t>
  </si>
  <si>
    <t>042031125</t>
  </si>
  <si>
    <t>23-0126087</t>
  </si>
  <si>
    <t>ARCATA 1122</t>
  </si>
  <si>
    <t>5384</t>
  </si>
  <si>
    <t>[2238974]</t>
  </si>
  <si>
    <t>1880630</t>
  </si>
  <si>
    <t>2023-10-09 12:01:00</t>
  </si>
  <si>
    <t>2023-10-09 16:15:00</t>
  </si>
  <si>
    <t>192021122</t>
  </si>
  <si>
    <t>23-0126242</t>
  </si>
  <si>
    <t>[2239281]</t>
  </si>
  <si>
    <t>1880697</t>
  </si>
  <si>
    <t>2023-10-09 17:39:00</t>
  </si>
  <si>
    <t>2023-10-10 07:26:00</t>
  </si>
  <si>
    <t>23-0131617</t>
  </si>
  <si>
    <t>[2250260]</t>
  </si>
  <si>
    <t>1884422</t>
  </si>
  <si>
    <t>2023-10-24 00:24:00</t>
  </si>
  <si>
    <t>2023-10-24 03:11:00</t>
  </si>
  <si>
    <t>5144</t>
  </si>
  <si>
    <t>23-0140656</t>
  </si>
  <si>
    <t>485246</t>
  </si>
  <si>
    <t>[2271797]</t>
  </si>
  <si>
    <t>1891401</t>
  </si>
  <si>
    <t>2023-11-17 16:11:00</t>
  </si>
  <si>
    <t>2023-11-17 18:42:00</t>
  </si>
  <si>
    <t>1370</t>
  </si>
  <si>
    <t>24-0072118</t>
  </si>
  <si>
    <t>[2472278]</t>
  </si>
  <si>
    <t>1945687</t>
  </si>
  <si>
    <t>2024-05-31 23:31:00</t>
  </si>
  <si>
    <t>2024-06-01 23:57:00</t>
  </si>
  <si>
    <t>22-0065293</t>
  </si>
  <si>
    <t>[1708337, 1708129, 1708112]</t>
  </si>
  <si>
    <t>1738639</t>
  </si>
  <si>
    <t>2022-05-23 13:49:00</t>
  </si>
  <si>
    <t>2022-05-23 20:23:00</t>
  </si>
  <si>
    <t>22-0072518</t>
  </si>
  <si>
    <t>64758</t>
  </si>
  <si>
    <t>[1726907, 1726908]</t>
  </si>
  <si>
    <t>1743329</t>
  </si>
  <si>
    <t>2022-06-10 04:11:00</t>
  </si>
  <si>
    <t>2022-06-10 13:32:00</t>
  </si>
  <si>
    <t>22-0072928</t>
  </si>
  <si>
    <t>HOPLAND 1101</t>
  </si>
  <si>
    <t>94006</t>
  </si>
  <si>
    <t>[1727462]</t>
  </si>
  <si>
    <t>1743554</t>
  </si>
  <si>
    <t>2022-06-10 14:42:00</t>
  </si>
  <si>
    <t>2022-06-10 21:26:00</t>
  </si>
  <si>
    <t>042251101</t>
  </si>
  <si>
    <t>22-0073155</t>
  </si>
  <si>
    <t>11056</t>
  </si>
  <si>
    <t>[1728248]</t>
  </si>
  <si>
    <t>1743690</t>
  </si>
  <si>
    <t>2022-06-11 00:37:00</t>
  </si>
  <si>
    <t>2022-06-11 12:31:00</t>
  </si>
  <si>
    <t>22-0073331</t>
  </si>
  <si>
    <t>[1729046]</t>
  </si>
  <si>
    <t>1743891</t>
  </si>
  <si>
    <t>2022-06-11 21:11:00</t>
  </si>
  <si>
    <t>2022-06-12 20:23:00</t>
  </si>
  <si>
    <t>22-0073699</t>
  </si>
  <si>
    <t>H82</t>
  </si>
  <si>
    <t>[1730233]</t>
  </si>
  <si>
    <t>1744281</t>
  </si>
  <si>
    <t>2022-06-13 12:16:00</t>
  </si>
  <si>
    <t>2022-06-13 20:10:00</t>
  </si>
  <si>
    <t>22-0075788</t>
  </si>
  <si>
    <t>256</t>
  </si>
  <si>
    <t>[1734179]</t>
  </si>
  <si>
    <t>1745604</t>
  </si>
  <si>
    <t>2022-06-17 15:00:00</t>
  </si>
  <si>
    <t>2022-06-17 21:59:00</t>
  </si>
  <si>
    <t>AC GRD</t>
  </si>
  <si>
    <t>22-0078021</t>
  </si>
  <si>
    <t>[1740768]</t>
  </si>
  <si>
    <t>1747413</t>
  </si>
  <si>
    <t>2022-06-24 04:58:00</t>
  </si>
  <si>
    <t>2022-06-24 11:34:00</t>
  </si>
  <si>
    <t>22-0078308</t>
  </si>
  <si>
    <t>37222</t>
  </si>
  <si>
    <t>[1741388]</t>
  </si>
  <si>
    <t>1747611</t>
  </si>
  <si>
    <t>2022-06-24 15:35:00</t>
  </si>
  <si>
    <t>2022-06-25 00:26:00</t>
  </si>
  <si>
    <t>105708</t>
  </si>
  <si>
    <t>CØ &amp; GRD TIME</t>
  </si>
  <si>
    <t>22-0080829</t>
  </si>
  <si>
    <t>8952</t>
  </si>
  <si>
    <t>[1746788]</t>
  </si>
  <si>
    <t>1749355</t>
  </si>
  <si>
    <t>2022-06-30 21:49:00</t>
  </si>
  <si>
    <t>2022-07-01 03:54:00</t>
  </si>
  <si>
    <t>22-0081674</t>
  </si>
  <si>
    <t>960</t>
  </si>
  <si>
    <t>[1748866]</t>
  </si>
  <si>
    <t>1749882</t>
  </si>
  <si>
    <t>2022-07-04 21:18:00</t>
  </si>
  <si>
    <t>2022-07-05 08:49:00</t>
  </si>
  <si>
    <t>22-0081891</t>
  </si>
  <si>
    <t>64664</t>
  </si>
  <si>
    <t>[1749333]</t>
  </si>
  <si>
    <t>1750022</t>
  </si>
  <si>
    <t>2022-07-05 12:58:00</t>
  </si>
  <si>
    <t>2022-07-05 17:37:00</t>
  </si>
  <si>
    <t>22-0084109</t>
  </si>
  <si>
    <t>[1753750]</t>
  </si>
  <si>
    <t>1751264</t>
  </si>
  <si>
    <t>2022-07-12 12:27:00</t>
  </si>
  <si>
    <t>AB PH</t>
  </si>
  <si>
    <t>22-0085406</t>
  </si>
  <si>
    <t>[1756367]</t>
  </si>
  <si>
    <t>1752236</t>
  </si>
  <si>
    <t>2022-07-14 13:02:00</t>
  </si>
  <si>
    <t>2022-07-14 16:00:00</t>
  </si>
  <si>
    <t>22-0086273</t>
  </si>
  <si>
    <t>[1758441]</t>
  </si>
  <si>
    <t>1752853</t>
  </si>
  <si>
    <t>2022-07-17 12:24:00</t>
  </si>
  <si>
    <t>2022-07-17 19:40:00</t>
  </si>
  <si>
    <t>A,B SGF, 50 INST</t>
  </si>
  <si>
    <t>22-0089093</t>
  </si>
  <si>
    <t>[1764297]</t>
  </si>
  <si>
    <t>1754639</t>
  </si>
  <si>
    <t>2022-07-24 01:24:00</t>
  </si>
  <si>
    <t>2022-07-24 11:06:00</t>
  </si>
  <si>
    <t>A + B + C</t>
  </si>
  <si>
    <t>229588</t>
  </si>
  <si>
    <t>22-0094016</t>
  </si>
  <si>
    <t>[1773715]</t>
  </si>
  <si>
    <t>1757764</t>
  </si>
  <si>
    <t>2022-08-05 01:51:00</t>
  </si>
  <si>
    <t>2022-08-05 13:02:00</t>
  </si>
  <si>
    <t>PENNGROVE 1101</t>
  </si>
  <si>
    <t>043471101</t>
  </si>
  <si>
    <t>10718</t>
  </si>
  <si>
    <t>22-0097271</t>
  </si>
  <si>
    <t>180</t>
  </si>
  <si>
    <t>[1780504]</t>
  </si>
  <si>
    <t>1760110</t>
  </si>
  <si>
    <t>2022-08-14 02:58:00</t>
  </si>
  <si>
    <t>2022-08-14 05:06:00</t>
  </si>
  <si>
    <t>PH OC</t>
  </si>
  <si>
    <t>22-0099968</t>
  </si>
  <si>
    <t>84088</t>
  </si>
  <si>
    <t>[1785639]</t>
  </si>
  <si>
    <t>1761712</t>
  </si>
  <si>
    <t>2022-08-19 19:33:00</t>
  </si>
  <si>
    <t>2022-08-20 17:30:00</t>
  </si>
  <si>
    <t>22-0102143</t>
  </si>
  <si>
    <t>[1791757, 1791749]</t>
  </si>
  <si>
    <t>1763338</t>
  </si>
  <si>
    <t>2022-08-25 22:21:00</t>
  </si>
  <si>
    <t>2022-08-26 07:00:00</t>
  </si>
  <si>
    <t>22-0102806</t>
  </si>
  <si>
    <t>[1793437]</t>
  </si>
  <si>
    <t>1763846</t>
  </si>
  <si>
    <t>2022-08-28 07:57:00</t>
  </si>
  <si>
    <t>2022-08-28 11:32:00</t>
  </si>
  <si>
    <t>82622</t>
  </si>
  <si>
    <t>22-0107132</t>
  </si>
  <si>
    <t>[1803969]</t>
  </si>
  <si>
    <t>1766626</t>
  </si>
  <si>
    <t>2022-09-07 05:47:00</t>
  </si>
  <si>
    <t>2022-09-07 08:28:00</t>
  </si>
  <si>
    <t>ABC PHASE OC</t>
  </si>
  <si>
    <t>338488</t>
  </si>
  <si>
    <t>W80</t>
  </si>
  <si>
    <t>22-0111735</t>
  </si>
  <si>
    <t>[1815080]</t>
  </si>
  <si>
    <t>1769767</t>
  </si>
  <si>
    <t>2022-09-18 16:44:00</t>
  </si>
  <si>
    <t>2022-09-18 18:45:00</t>
  </si>
  <si>
    <t>22-0114528</t>
  </si>
  <si>
    <t>64682</t>
  </si>
  <si>
    <t>[1820871]</t>
  </si>
  <si>
    <t>1771654</t>
  </si>
  <si>
    <t>2022-09-24 14:26:00</t>
  </si>
  <si>
    <t>2022-09-24 20:45:00</t>
  </si>
  <si>
    <t>80454</t>
  </si>
  <si>
    <t>866118</t>
  </si>
  <si>
    <t>76842</t>
  </si>
  <si>
    <t>B PHASE &amp; GRD</t>
  </si>
  <si>
    <t>GRD, C INST</t>
  </si>
  <si>
    <t>22-0124109</t>
  </si>
  <si>
    <t>[1843651]</t>
  </si>
  <si>
    <t>1778481</t>
  </si>
  <si>
    <t>2022-10-23 16:49:00</t>
  </si>
  <si>
    <t>2022-10-24 02:31:00</t>
  </si>
  <si>
    <t>2540</t>
  </si>
  <si>
    <t>BL 2101</t>
  </si>
  <si>
    <t>22-0126642</t>
  </si>
  <si>
    <t>[1850436]</t>
  </si>
  <si>
    <t>1780607</t>
  </si>
  <si>
    <t>2022-11-01 15:50:00</t>
  </si>
  <si>
    <t>2022-11-01 18:06:00</t>
  </si>
  <si>
    <t>22-0127261</t>
  </si>
  <si>
    <t>63124</t>
  </si>
  <si>
    <t>[1852075, 1852110, 1852129]</t>
  </si>
  <si>
    <t>1781014</t>
  </si>
  <si>
    <t>2022-11-02 23:16:00</t>
  </si>
  <si>
    <t>2022-11-03 03:21:00</t>
  </si>
  <si>
    <t>542186</t>
  </si>
  <si>
    <t>23-0085522</t>
  </si>
  <si>
    <t>[2145780, 2145722]</t>
  </si>
  <si>
    <t>1853145</t>
  </si>
  <si>
    <t>2023-06-26 08:53:00</t>
  </si>
  <si>
    <t>2023-06-27 02:30:00</t>
  </si>
  <si>
    <t>23-0087917</t>
  </si>
  <si>
    <t>[2150784]</t>
  </si>
  <si>
    <t>1854580</t>
  </si>
  <si>
    <t>2023-07-01 12:00:00</t>
  </si>
  <si>
    <t>2023-07-01 18:31:00</t>
  </si>
  <si>
    <t>BC PH</t>
  </si>
  <si>
    <t>23-0088761</t>
  </si>
  <si>
    <t>[2154141]</t>
  </si>
  <si>
    <t>1855167</t>
  </si>
  <si>
    <t>2023-07-04 15:35:00</t>
  </si>
  <si>
    <t>2023-07-04 17:18:00</t>
  </si>
  <si>
    <t>23-0090190</t>
  </si>
  <si>
    <t>[2157532]</t>
  </si>
  <si>
    <t>1855932</t>
  </si>
  <si>
    <t>2023-07-09 02:02:00</t>
  </si>
  <si>
    <t>2023-07-09 13:43:00</t>
  </si>
  <si>
    <t>23-0090193</t>
  </si>
  <si>
    <t>[2157790, 2157569]</t>
  </si>
  <si>
    <t>1855935</t>
  </si>
  <si>
    <t>2023-07-09 05:22:00</t>
  </si>
  <si>
    <t>2023-07-09 17:37:00</t>
  </si>
  <si>
    <t>23-0091131</t>
  </si>
  <si>
    <t>[2160432]</t>
  </si>
  <si>
    <t>1856668</t>
  </si>
  <si>
    <t>2023-07-12 07:51:00</t>
  </si>
  <si>
    <t>2023-07-12 10:25:00</t>
  </si>
  <si>
    <t>23-0091479</t>
  </si>
  <si>
    <t>[2161073]</t>
  </si>
  <si>
    <t>1856911</t>
  </si>
  <si>
    <t>2023-07-12 16:40:00</t>
  </si>
  <si>
    <t>2023-07-13 01:41:00</t>
  </si>
  <si>
    <t>23-0092263</t>
  </si>
  <si>
    <t>WIRE DOWN 3 SPAND LD SIDE OF 2653</t>
  </si>
  <si>
    <t>[2162458]</t>
  </si>
  <si>
    <t>1857485</t>
  </si>
  <si>
    <t>2023-07-14 10:19:00</t>
  </si>
  <si>
    <t>2023-07-14 16:41:00</t>
  </si>
  <si>
    <t>MAPLE CREEK 1101</t>
  </si>
  <si>
    <t>192101101</t>
  </si>
  <si>
    <t>23-0092896</t>
  </si>
  <si>
    <t>[2164597]</t>
  </si>
  <si>
    <t>1857917</t>
  </si>
  <si>
    <t>2023-07-16 18:52:00</t>
  </si>
  <si>
    <t>2023-07-16 20:17:00</t>
  </si>
  <si>
    <t>A-GRD-TIME OC</t>
  </si>
  <si>
    <t>23-0097131</t>
  </si>
  <si>
    <t>[2174564]</t>
  </si>
  <si>
    <t>1860724</t>
  </si>
  <si>
    <t>2023-07-26 14:26:00</t>
  </si>
  <si>
    <t>2023-07-26 23:32:00</t>
  </si>
  <si>
    <t>97574</t>
  </si>
  <si>
    <t>23-0102394</t>
  </si>
  <si>
    <t>775992</t>
  </si>
  <si>
    <t>[2187108]</t>
  </si>
  <si>
    <t>1864423</t>
  </si>
  <si>
    <t>2023-08-09 20:11:00</t>
  </si>
  <si>
    <t>2023-08-10 04:30:00</t>
  </si>
  <si>
    <t>23-0102840</t>
  </si>
  <si>
    <t>[2187965]</t>
  </si>
  <si>
    <t>1864725</t>
  </si>
  <si>
    <t>2023-08-10 14:58:00</t>
  </si>
  <si>
    <t>2023-08-10 17:39:00</t>
  </si>
  <si>
    <t>23-0106288</t>
  </si>
  <si>
    <t>2140</t>
  </si>
  <si>
    <t>[2195347]</t>
  </si>
  <si>
    <t>1866934</t>
  </si>
  <si>
    <t>2023-08-18 21:33:00</t>
  </si>
  <si>
    <t>2023-08-19 02:00:00</t>
  </si>
  <si>
    <t>23-0106556</t>
  </si>
  <si>
    <t>[2196683]</t>
  </si>
  <si>
    <t>1867228</t>
  </si>
  <si>
    <t>2023-08-20 02:10:00</t>
  </si>
  <si>
    <t>2023-08-20 12:23:00</t>
  </si>
  <si>
    <t>23-0107326</t>
  </si>
  <si>
    <t>SHEPHERD 2111</t>
  </si>
  <si>
    <t>D8424</t>
  </si>
  <si>
    <t>[2198801]</t>
  </si>
  <si>
    <t>1867816</t>
  </si>
  <si>
    <t>2023-08-22 00:53:00</t>
  </si>
  <si>
    <t>2023-08-22 05:33:00</t>
  </si>
  <si>
    <t>252062111</t>
  </si>
  <si>
    <t>23-0108892</t>
  </si>
  <si>
    <t>507513</t>
  </si>
  <si>
    <t>[2201770]</t>
  </si>
  <si>
    <t>1868856</t>
  </si>
  <si>
    <t>2023-08-25 04:36:00</t>
  </si>
  <si>
    <t>2023-08-25 21:25:00</t>
  </si>
  <si>
    <t>23-0109489</t>
  </si>
  <si>
    <t>[2203288, 2203255, 7869336, 2203327, 2203180, 2203255, 2203182]</t>
  </si>
  <si>
    <t>1869304</t>
  </si>
  <si>
    <t>2023-08-27 07:47:00</t>
  </si>
  <si>
    <t>2023-08-27 12:09:00</t>
  </si>
  <si>
    <t>A+C+TIME OC</t>
  </si>
  <si>
    <t>23-0111044</t>
  </si>
  <si>
    <t>[2206543]</t>
  </si>
  <si>
    <t>1870336</t>
  </si>
  <si>
    <t>2023-08-31 03:21:00</t>
  </si>
  <si>
    <t>2023-08-31 18:01:00</t>
  </si>
  <si>
    <t>23-0112778</t>
  </si>
  <si>
    <t>R12</t>
  </si>
  <si>
    <t>[2210314]</t>
  </si>
  <si>
    <t>1871388</t>
  </si>
  <si>
    <t>2023-09-05 16:29:00</t>
  </si>
  <si>
    <t>2023-09-06 02:20:00</t>
  </si>
  <si>
    <t>23-0114332</t>
  </si>
  <si>
    <t>[2213212]</t>
  </si>
  <si>
    <t>1872240</t>
  </si>
  <si>
    <t>2023-09-08 18:57:00</t>
  </si>
  <si>
    <t>2023-09-09 15:17:00</t>
  </si>
  <si>
    <t>23-0117651</t>
  </si>
  <si>
    <t>[2221253]</t>
  </si>
  <si>
    <t>1874708</t>
  </si>
  <si>
    <t>2023-09-18 07:50:00</t>
  </si>
  <si>
    <t>2023-09-18 10:28:00</t>
  </si>
  <si>
    <t>23-0120191</t>
  </si>
  <si>
    <t>[2226032]</t>
  </si>
  <si>
    <t>1876356</t>
  </si>
  <si>
    <t>2023-09-25 01:15:00</t>
  </si>
  <si>
    <t>2023-09-25 04:11:00</t>
  </si>
  <si>
    <t>A + C + SGF + DCD</t>
  </si>
  <si>
    <t>23-0120451</t>
  </si>
  <si>
    <t>[2226661]</t>
  </si>
  <si>
    <t>1876623</t>
  </si>
  <si>
    <t>2023-09-25 12:52:00</t>
  </si>
  <si>
    <t>2023-09-25 17:28:00</t>
  </si>
  <si>
    <t>23-0128575</t>
  </si>
  <si>
    <t>[2244288]</t>
  </si>
  <si>
    <t>1882450</t>
  </si>
  <si>
    <t>2023-10-16 09:10:00</t>
  </si>
  <si>
    <t>2023-10-16 10:17:00</t>
  </si>
  <si>
    <t>5090</t>
  </si>
  <si>
    <t>B&amp;C PHASE INST OC</t>
  </si>
  <si>
    <t>23-0131076</t>
  </si>
  <si>
    <t>[2249143]</t>
  </si>
  <si>
    <t>1884045</t>
  </si>
  <si>
    <t>2023-10-22 18:55:00</t>
  </si>
  <si>
    <t>2023-10-22 21:39:00</t>
  </si>
  <si>
    <t>BØ &amp; GRD TIME</t>
  </si>
  <si>
    <t>23-0133646</t>
  </si>
  <si>
    <t>8884</t>
  </si>
  <si>
    <t>[2254557]</t>
  </si>
  <si>
    <t>1885929</t>
  </si>
  <si>
    <t>2023-10-29 01:24:00</t>
  </si>
  <si>
    <t>2023-10-29 09:25:00</t>
  </si>
  <si>
    <t>23-0136078</t>
  </si>
  <si>
    <t>[2260806, 2260800]</t>
  </si>
  <si>
    <t>1887961</t>
  </si>
  <si>
    <t>2023-11-05 23:05:00</t>
  </si>
  <si>
    <t>2023-11-06 01:03:00</t>
  </si>
  <si>
    <t>23-0137328</t>
  </si>
  <si>
    <t>[2264754]</t>
  </si>
  <si>
    <t>1889072</t>
  </si>
  <si>
    <t>2023-11-09 06:11:00</t>
  </si>
  <si>
    <t>2023-11-09 08:03:00</t>
  </si>
  <si>
    <t>A GRD INST 50</t>
  </si>
  <si>
    <t>23-0141690</t>
  </si>
  <si>
    <t>475946</t>
  </si>
  <si>
    <t>[2274798, 2274805]</t>
  </si>
  <si>
    <t>1892086</t>
  </si>
  <si>
    <t>2023-11-21 08:09:00</t>
  </si>
  <si>
    <t>2023-11-21 09:39:00</t>
  </si>
  <si>
    <t>277014</t>
  </si>
  <si>
    <t>ORICK</t>
  </si>
  <si>
    <t>19226</t>
  </si>
  <si>
    <t>PHASE TO PHASE</t>
  </si>
  <si>
    <t>24-0073737</t>
  </si>
  <si>
    <t>[2476387]</t>
  </si>
  <si>
    <t>1946892</t>
  </si>
  <si>
    <t>2024-06-05 14:55:00</t>
  </si>
  <si>
    <t>2024-06-05 17:48:00</t>
  </si>
  <si>
    <t>INST OC A C</t>
  </si>
  <si>
    <t>24-0075941</t>
  </si>
  <si>
    <t>[2482558]</t>
  </si>
  <si>
    <t>1948497</t>
  </si>
  <si>
    <t>2024-06-11 15:57:00</t>
  </si>
  <si>
    <t>2024-06-11 20:44:00</t>
  </si>
  <si>
    <t>24-0076654</t>
  </si>
  <si>
    <t>576504</t>
  </si>
  <si>
    <t>[2484491]</t>
  </si>
  <si>
    <t>1949071</t>
  </si>
  <si>
    <t>2024-06-13 10:18:00</t>
  </si>
  <si>
    <t>2024-06-13 12:06:00</t>
  </si>
  <si>
    <t>B,C TGTS</t>
  </si>
  <si>
    <t>556430</t>
  </si>
  <si>
    <t>ALTO 1124</t>
  </si>
  <si>
    <t>042031124</t>
  </si>
  <si>
    <t>22-0066516</t>
  </si>
  <si>
    <t>356</t>
  </si>
  <si>
    <t>[1710605]</t>
  </si>
  <si>
    <t>1739383</t>
  </si>
  <si>
    <t>2022-05-25 18:13:00</t>
  </si>
  <si>
    <t>2022-05-26 02:55:00</t>
  </si>
  <si>
    <t>22-0071528</t>
  </si>
  <si>
    <t>[1722889]</t>
  </si>
  <si>
    <t>1742861</t>
  </si>
  <si>
    <t>2022-06-08 10:14:00</t>
  </si>
  <si>
    <t>2022-06-08 11:24:00</t>
  </si>
  <si>
    <t>22-0073062</t>
  </si>
  <si>
    <t>959032</t>
  </si>
  <si>
    <t>[1727781]</t>
  </si>
  <si>
    <t>1743598</t>
  </si>
  <si>
    <t>2022-06-10 18:24:00</t>
  </si>
  <si>
    <t>2022-06-11 09:30:00</t>
  </si>
  <si>
    <t>22-0073406</t>
  </si>
  <si>
    <t>[1729389]</t>
  </si>
  <si>
    <t>1743977</t>
  </si>
  <si>
    <t>22-0073900</t>
  </si>
  <si>
    <t>[1730638]</t>
  </si>
  <si>
    <t>1744381</t>
  </si>
  <si>
    <t>2022-06-13 22:48:00</t>
  </si>
  <si>
    <t>2022-06-14 17:36:00</t>
  </si>
  <si>
    <t>22-0074799</t>
  </si>
  <si>
    <t>[1732569, 1732553]</t>
  </si>
  <si>
    <t>1745025</t>
  </si>
  <si>
    <t>2022-06-15 18:41:00</t>
  </si>
  <si>
    <t>2022-06-16 02:54:00</t>
  </si>
  <si>
    <t>B&amp;C PH OC</t>
  </si>
  <si>
    <t>22-0076307</t>
  </si>
  <si>
    <t>[1736107]</t>
  </si>
  <si>
    <t>1746132</t>
  </si>
  <si>
    <t>2022-06-20 23:08:00</t>
  </si>
  <si>
    <t>2022-06-21 18:35:00</t>
  </si>
  <si>
    <t>22-0076989</t>
  </si>
  <si>
    <t>[1738246]</t>
  </si>
  <si>
    <t>1746748</t>
  </si>
  <si>
    <t>2022-06-22 09:49:00</t>
  </si>
  <si>
    <t>2022-06-22 15:06:00</t>
  </si>
  <si>
    <t>22-0077982</t>
  </si>
  <si>
    <t>[1740626]</t>
  </si>
  <si>
    <t>1747369</t>
  </si>
  <si>
    <t>2022-06-23 21:45:00</t>
  </si>
  <si>
    <t>2022-06-24 09:00:00</t>
  </si>
  <si>
    <t>22-0081406</t>
  </si>
  <si>
    <t>[1747889]</t>
  </si>
  <si>
    <t>1749673</t>
  </si>
  <si>
    <t>2022-07-02 12:37:00</t>
  </si>
  <si>
    <t>2022-07-02 15:12:00</t>
  </si>
  <si>
    <t>22-0082926</t>
  </si>
  <si>
    <t>[1750955]</t>
  </si>
  <si>
    <t>1750503</t>
  </si>
  <si>
    <t>2022-07-07 17:31:00</t>
  </si>
  <si>
    <t>2022-07-08 00:37:00</t>
  </si>
  <si>
    <t>22-0083723</t>
  </si>
  <si>
    <t>[1752952]</t>
  </si>
  <si>
    <t>1751044</t>
  </si>
  <si>
    <t>2022-07-11 06:43:00</t>
  </si>
  <si>
    <t>2022-07-11 16:24:00</t>
  </si>
  <si>
    <t>22-0084169</t>
  </si>
  <si>
    <t>[1754026]</t>
  </si>
  <si>
    <t>1751324</t>
  </si>
  <si>
    <t>2022-07-12 02:48:00</t>
  </si>
  <si>
    <t>2022-07-12 10:39:00</t>
  </si>
  <si>
    <t>22-0087757</t>
  </si>
  <si>
    <t>86326</t>
  </si>
  <si>
    <t>[1761459, 1761460]</t>
  </si>
  <si>
    <t>1753814</t>
  </si>
  <si>
    <t>2022-07-20 14:24:00</t>
  </si>
  <si>
    <t>2022-07-20 19:50:00</t>
  </si>
  <si>
    <t>22-0087867</t>
  </si>
  <si>
    <t>76178</t>
  </si>
  <si>
    <t>[1761592]</t>
  </si>
  <si>
    <t>1753837</t>
  </si>
  <si>
    <t>2022-07-20 17:17:00</t>
  </si>
  <si>
    <t>2022-07-20 21:11:00</t>
  </si>
  <si>
    <t>22-0091424</t>
  </si>
  <si>
    <t>[1768255]</t>
  </si>
  <si>
    <t>1756063</t>
  </si>
  <si>
    <t>2022-07-29 13:45:00</t>
  </si>
  <si>
    <t>2022-07-29 15:11:00</t>
  </si>
  <si>
    <t>22-0092724</t>
  </si>
  <si>
    <t>[1771258]</t>
  </si>
  <si>
    <t>1756978</t>
  </si>
  <si>
    <t>2022-08-02 14:19:00</t>
  </si>
  <si>
    <t>2022-08-02 22:37:00</t>
  </si>
  <si>
    <t>GUALALA 1111</t>
  </si>
  <si>
    <t>042841111</t>
  </si>
  <si>
    <t>22-0094936</t>
  </si>
  <si>
    <t>[1776333, 1775911]</t>
  </si>
  <si>
    <t>1758486</t>
  </si>
  <si>
    <t>2022-08-08 11:40:00</t>
  </si>
  <si>
    <t>2022-08-09 02:16:00</t>
  </si>
  <si>
    <t>22-0097299</t>
  </si>
  <si>
    <t>[1780619]</t>
  </si>
  <si>
    <t>1760150</t>
  </si>
  <si>
    <t>2022-08-14 10:04:00</t>
  </si>
  <si>
    <t>2022-08-14 17:19:00</t>
  </si>
  <si>
    <t>34426</t>
  </si>
  <si>
    <t>A &amp; BØ</t>
  </si>
  <si>
    <t>22-0100126</t>
  </si>
  <si>
    <t>VASONA 1102</t>
  </si>
  <si>
    <t>LC10</t>
  </si>
  <si>
    <t>[1786177]</t>
  </si>
  <si>
    <t>1761894</t>
  </si>
  <si>
    <t>2022-08-20 15:17:00</t>
  </si>
  <si>
    <t>2022-08-21 00:12:00</t>
  </si>
  <si>
    <t>083771102</t>
  </si>
  <si>
    <t>A &amp; B TIME OC</t>
  </si>
  <si>
    <t>22-0100215</t>
  </si>
  <si>
    <t>[1786656]</t>
  </si>
  <si>
    <t>1761980</t>
  </si>
  <si>
    <t>2022-08-21 13:34:00</t>
  </si>
  <si>
    <t>2022-08-21 15:20:00</t>
  </si>
  <si>
    <t>22-0102821</t>
  </si>
  <si>
    <t>[1793512]</t>
  </si>
  <si>
    <t>1763869</t>
  </si>
  <si>
    <t>2022-08-28 11:19:00</t>
  </si>
  <si>
    <t>2022-08-28 15:55:00</t>
  </si>
  <si>
    <t>22-0103107</t>
  </si>
  <si>
    <t>402</t>
  </si>
  <si>
    <t>[1794206]</t>
  </si>
  <si>
    <t>1764144</t>
  </si>
  <si>
    <t>2022-08-29 12:42:00</t>
  </si>
  <si>
    <t>2022-08-29 15:16:00</t>
  </si>
  <si>
    <t>8522</t>
  </si>
  <si>
    <t>22-0105479</t>
  </si>
  <si>
    <t>2012</t>
  </si>
  <si>
    <t>[1798314]</t>
  </si>
  <si>
    <t>1765457</t>
  </si>
  <si>
    <t>2022-09-03 12:04:00</t>
  </si>
  <si>
    <t>2022-09-04 00:38:00</t>
  </si>
  <si>
    <t>2022-09-05 17:15:00</t>
  </si>
  <si>
    <t>22-0106045</t>
  </si>
  <si>
    <t>BIG RIVER 1101</t>
  </si>
  <si>
    <t>69032</t>
  </si>
  <si>
    <t>[1800596]</t>
  </si>
  <si>
    <t>1765890</t>
  </si>
  <si>
    <t>2022-09-05 19:05:00</t>
  </si>
  <si>
    <t>2022-09-06 00:07:00</t>
  </si>
  <si>
    <t>043081101</t>
  </si>
  <si>
    <t>22-0108592</t>
  </si>
  <si>
    <t>[1807125]</t>
  </si>
  <si>
    <t>1767437</t>
  </si>
  <si>
    <t>2022-09-09 14:35:00</t>
  </si>
  <si>
    <t>2022-09-09 17:53:00</t>
  </si>
  <si>
    <t>22-0109055</t>
  </si>
  <si>
    <t>1318</t>
  </si>
  <si>
    <t>[1808665]</t>
  </si>
  <si>
    <t>1767868</t>
  </si>
  <si>
    <t>2022-09-11 23:08:00</t>
  </si>
  <si>
    <t>2022-09-12 00:42:00</t>
  </si>
  <si>
    <t>GRD INST / SGF</t>
  </si>
  <si>
    <t>22-0109682</t>
  </si>
  <si>
    <t>[1810189]</t>
  </si>
  <si>
    <t>1768403</t>
  </si>
  <si>
    <t>2022-09-13 12:06:00</t>
  </si>
  <si>
    <t>2022-09-13 17:58:00</t>
  </si>
  <si>
    <t>CB OPEN LINE HOT</t>
  </si>
  <si>
    <t>22-0109927</t>
  </si>
  <si>
    <t>[1810648]</t>
  </si>
  <si>
    <t>1768512</t>
  </si>
  <si>
    <t>2022-09-14 02:53:00</t>
  </si>
  <si>
    <t>2022-09-14 10:26:00</t>
  </si>
  <si>
    <t>TIME OC</t>
  </si>
  <si>
    <t>22-0124101</t>
  </si>
  <si>
    <t>[1843621]</t>
  </si>
  <si>
    <t>1778474</t>
  </si>
  <si>
    <t>2022-10-23 15:54:00</t>
  </si>
  <si>
    <t>2022-10-23 17:32:00</t>
  </si>
  <si>
    <t>1520</t>
  </si>
  <si>
    <t>22-0135399</t>
  </si>
  <si>
    <t>[1872691]</t>
  </si>
  <si>
    <t>1786607</t>
  </si>
  <si>
    <t>2022-12-01 06:06:00</t>
  </si>
  <si>
    <t>2022-12-01 07:19:00</t>
  </si>
  <si>
    <t>22-0139209</t>
  </si>
  <si>
    <t>51732</t>
  </si>
  <si>
    <t>[1887196]</t>
  </si>
  <si>
    <t>1790070</t>
  </si>
  <si>
    <t>2022-12-12 11:11:00</t>
  </si>
  <si>
    <t>2022-12-12 12:45:00</t>
  </si>
  <si>
    <t>23-0071542</t>
  </si>
  <si>
    <t>[2111671]</t>
  </si>
  <si>
    <t>1842997</t>
  </si>
  <si>
    <t>2023-05-13 08:49:00</t>
  </si>
  <si>
    <t>2023-05-13 12:02:00</t>
  </si>
  <si>
    <t>C+GRD TARGET</t>
  </si>
  <si>
    <t>23-0083365</t>
  </si>
  <si>
    <t>WEIMAR 1102</t>
  </si>
  <si>
    <t>2038</t>
  </si>
  <si>
    <t>[2139273]</t>
  </si>
  <si>
    <t>1851319</t>
  </si>
  <si>
    <t>2023-06-17 10:42:00</t>
  </si>
  <si>
    <t>2023-06-18 00:00:00</t>
  </si>
  <si>
    <t>152491102</t>
  </si>
  <si>
    <t>23-0088099</t>
  </si>
  <si>
    <t>[2151772]</t>
  </si>
  <si>
    <t>1854737</t>
  </si>
  <si>
    <t>2023-07-02 02:59:00</t>
  </si>
  <si>
    <t>2023-07-03 02:20:00</t>
  </si>
  <si>
    <t>A ND B PH INST</t>
  </si>
  <si>
    <t>23-0091445</t>
  </si>
  <si>
    <t>[2161303, 2160989]</t>
  </si>
  <si>
    <t>1856904</t>
  </si>
  <si>
    <t>2023-07-12 15:11:00</t>
  </si>
  <si>
    <t>2023-07-13 05:51:00</t>
  </si>
  <si>
    <t>23-0092531</t>
  </si>
  <si>
    <t>[2163097]</t>
  </si>
  <si>
    <t>1857595</t>
  </si>
  <si>
    <t>2023-07-15 03:41:00</t>
  </si>
  <si>
    <t>2023-07-15 11:59:00</t>
  </si>
  <si>
    <t>23-0092532</t>
  </si>
  <si>
    <t>[2163403, 2163584, 2163146]</t>
  </si>
  <si>
    <t>1857596</t>
  </si>
  <si>
    <t>2023-07-15 04:34:00</t>
  </si>
  <si>
    <t>2023-07-15 16:02:00</t>
  </si>
  <si>
    <t>AØ, GRD</t>
  </si>
  <si>
    <t>23-0093228</t>
  </si>
  <si>
    <t>[2165635]</t>
  </si>
  <si>
    <t>1858206</t>
  </si>
  <si>
    <t>2023-07-17 13:42:00</t>
  </si>
  <si>
    <t>2023-07-17 23:18:00</t>
  </si>
  <si>
    <t>23-0093447</t>
  </si>
  <si>
    <t>2410</t>
  </si>
  <si>
    <t>[2166079]</t>
  </si>
  <si>
    <t>1858304</t>
  </si>
  <si>
    <t>2023-07-17 22:08:00</t>
  </si>
  <si>
    <t>2023-07-18 10:24:00</t>
  </si>
  <si>
    <t>2022</t>
  </si>
  <si>
    <t>23-0096613</t>
  </si>
  <si>
    <t>9500</t>
  </si>
  <si>
    <t>[2173487]</t>
  </si>
  <si>
    <t>1860417</t>
  </si>
  <si>
    <t>2023-07-25 14:21:00</t>
  </si>
  <si>
    <t>2023-07-25 15:57:00</t>
  </si>
  <si>
    <t>23-0096738</t>
  </si>
  <si>
    <t>779322</t>
  </si>
  <si>
    <t>[2173769]</t>
  </si>
  <si>
    <t>1860432</t>
  </si>
  <si>
    <t>2023-07-25 17:01:00</t>
  </si>
  <si>
    <t>2023-07-26 02:50:00</t>
  </si>
  <si>
    <t>23-0096809</t>
  </si>
  <si>
    <t>[2173936]</t>
  </si>
  <si>
    <t>1860483</t>
  </si>
  <si>
    <t>2023-07-25 22:32:00</t>
  </si>
  <si>
    <t>2023-07-26 05:50:00</t>
  </si>
  <si>
    <t>23-0096821</t>
  </si>
  <si>
    <t>[2173970]</t>
  </si>
  <si>
    <t>1860493</t>
  </si>
  <si>
    <t>2023-07-26 00:49:00</t>
  </si>
  <si>
    <t>2023-07-26 06:54:00</t>
  </si>
  <si>
    <t>B/GRD/50</t>
  </si>
  <si>
    <t>23-0102789</t>
  </si>
  <si>
    <t>[2187911, 2187908, 2187988]</t>
  </si>
  <si>
    <t>1864717</t>
  </si>
  <si>
    <t>2023-08-10 13:54:00</t>
  </si>
  <si>
    <t>2023-08-10 16:20:00</t>
  </si>
  <si>
    <t>866852</t>
  </si>
  <si>
    <t>23-0104720</t>
  </si>
  <si>
    <t>[2191893]</t>
  </si>
  <si>
    <t>1865963</t>
  </si>
  <si>
    <t>2023-08-15 15:37:00</t>
  </si>
  <si>
    <t>2023-08-15 17:31:00</t>
  </si>
  <si>
    <t>23-0105624</t>
  </si>
  <si>
    <t>[2193846]</t>
  </si>
  <si>
    <t>1866568</t>
  </si>
  <si>
    <t>2023-08-17 13:39:00</t>
  </si>
  <si>
    <t>2023-08-17 23:28:00</t>
  </si>
  <si>
    <t>INST ,GRD</t>
  </si>
  <si>
    <t>23-0106559</t>
  </si>
  <si>
    <t>[2196680]</t>
  </si>
  <si>
    <t>1867232</t>
  </si>
  <si>
    <t>2023-08-20 02:05:00</t>
  </si>
  <si>
    <t>2023-08-20 03:10:00</t>
  </si>
  <si>
    <t>23-0107209</t>
  </si>
  <si>
    <t>19809</t>
  </si>
  <si>
    <t>[2198506, 2198442, 7867738, 2198506]</t>
  </si>
  <si>
    <t>1867729</t>
  </si>
  <si>
    <t>2023-08-21 15:38:00</t>
  </si>
  <si>
    <t>2023-08-21 19:27:00</t>
  </si>
  <si>
    <t>23-0108418</t>
  </si>
  <si>
    <t>[2200860]</t>
  </si>
  <si>
    <t>1868501</t>
  </si>
  <si>
    <t>2023-08-24 06:39:00</t>
  </si>
  <si>
    <t>2023-08-24 15:00:00</t>
  </si>
  <si>
    <t>23-0109385</t>
  </si>
  <si>
    <t>2500</t>
  </si>
  <si>
    <t>[2202797, 2202795]</t>
  </si>
  <si>
    <t>1869216</t>
  </si>
  <si>
    <t>2023-08-26 10:05:00</t>
  </si>
  <si>
    <t>2023-08-27 00:41:00</t>
  </si>
  <si>
    <t>A, C, 50 INST</t>
  </si>
  <si>
    <t>23-0117286</t>
  </si>
  <si>
    <t>[2219967]</t>
  </si>
  <si>
    <t>1874401</t>
  </si>
  <si>
    <t>2023-09-15 14:20:00</t>
  </si>
  <si>
    <t>2023-09-15 16:19:00</t>
  </si>
  <si>
    <t>23-0117387</t>
  </si>
  <si>
    <t>[2220294]</t>
  </si>
  <si>
    <t>1874447</t>
  </si>
  <si>
    <t>2023-09-16 01:13:00</t>
  </si>
  <si>
    <t>2023-09-16 12:38:00</t>
  </si>
  <si>
    <t>23-0117917</t>
  </si>
  <si>
    <t>[2221807]</t>
  </si>
  <si>
    <t>1874941</t>
  </si>
  <si>
    <t>2023-09-18 15:03:00</t>
  </si>
  <si>
    <t>2023-09-18 17:13:00</t>
  </si>
  <si>
    <t>23-0122748</t>
  </si>
  <si>
    <t>[2230678]</t>
  </si>
  <si>
    <t>1877983</t>
  </si>
  <si>
    <t>2023-09-29 18:18:00</t>
  </si>
  <si>
    <t>2023-09-29 20:24:00</t>
  </si>
  <si>
    <t>ANTLER 1101</t>
  </si>
  <si>
    <t>718316</t>
  </si>
  <si>
    <t>103271101</t>
  </si>
  <si>
    <t>23-0128164</t>
  </si>
  <si>
    <t>[2242964, 2242867, 2242859]</t>
  </si>
  <si>
    <t>1882004</t>
  </si>
  <si>
    <t>2023-10-13 15:55:00</t>
  </si>
  <si>
    <t>2023-10-14 17:42:00</t>
  </si>
  <si>
    <t>23-0128423</t>
  </si>
  <si>
    <t>[2243803, 2243851]</t>
  </si>
  <si>
    <t>1882272</t>
  </si>
  <si>
    <t>2023-10-15 14:30:00</t>
  </si>
  <si>
    <t>2023-10-15 18:08:00</t>
  </si>
  <si>
    <t>23-0142445</t>
  </si>
  <si>
    <t>[2275924]</t>
  </si>
  <si>
    <t>1892393</t>
  </si>
  <si>
    <t>2023-11-22 17:20:00</t>
  </si>
  <si>
    <t>2023-11-23 12:25:00</t>
  </si>
  <si>
    <t>A,B INST</t>
  </si>
  <si>
    <t>24-0071191</t>
  </si>
  <si>
    <t>633600</t>
  </si>
  <si>
    <t>[2470513]</t>
  </si>
  <si>
    <t>1945086</t>
  </si>
  <si>
    <t>2024-05-30 04:09:00</t>
  </si>
  <si>
    <t>2024-05-30 05:27:00</t>
  </si>
  <si>
    <t>A,B, INST TGTS</t>
  </si>
  <si>
    <t>24-0071335</t>
  </si>
  <si>
    <t>[2470792]</t>
  </si>
  <si>
    <t>1945249</t>
  </si>
  <si>
    <t>2024-05-30 10:24:00</t>
  </si>
  <si>
    <t>2024-05-30 19:08:00</t>
  </si>
  <si>
    <t>24-0073219</t>
  </si>
  <si>
    <t>[2475303, 2475510]</t>
  </si>
  <si>
    <t>1946522</t>
  </si>
  <si>
    <t>2024-06-04 15:50:00</t>
  </si>
  <si>
    <t>2024-06-04 19:46:00</t>
  </si>
  <si>
    <t>24-0073225</t>
  </si>
  <si>
    <t>[2475328]</t>
  </si>
  <si>
    <t>1946525</t>
  </si>
  <si>
    <t>2024-06-04 16:00:00</t>
  </si>
  <si>
    <t>2024-06-04 17:12:00</t>
  </si>
  <si>
    <t>B, C, SGF</t>
  </si>
  <si>
    <t>24-0074916</t>
  </si>
  <si>
    <t>[2479896, 2479865]</t>
  </si>
  <si>
    <t>1947669</t>
  </si>
  <si>
    <t>2024-06-08 04:33:00</t>
  </si>
  <si>
    <t>2024-06-08 12:40:00</t>
  </si>
  <si>
    <t>22-0045060</t>
  </si>
  <si>
    <t>[1667201]</t>
  </si>
  <si>
    <t>1724216</t>
  </si>
  <si>
    <t>2022-04-10 02:43:00</t>
  </si>
  <si>
    <t>2022-04-10 16:00:00</t>
  </si>
  <si>
    <t>22-0064305</t>
  </si>
  <si>
    <t>[1705338]</t>
  </si>
  <si>
    <t>1737805</t>
  </si>
  <si>
    <t>2022-05-20 06:42:00</t>
  </si>
  <si>
    <t>2022-05-20 10:31:00</t>
  </si>
  <si>
    <t>A, B TGTS</t>
  </si>
  <si>
    <t>22-0069476</t>
  </si>
  <si>
    <t>[1716825]</t>
  </si>
  <si>
    <t>1741264</t>
  </si>
  <si>
    <t>2022-06-02 15:07:00</t>
  </si>
  <si>
    <t>2022-06-02 16:07:00</t>
  </si>
  <si>
    <t>22-0075336</t>
  </si>
  <si>
    <t>[1733433]</t>
  </si>
  <si>
    <t>1745325</t>
  </si>
  <si>
    <t>2022-06-16 19:06:00</t>
  </si>
  <si>
    <t>2022-06-16 19:43:00</t>
  </si>
  <si>
    <t>22-0075691</t>
  </si>
  <si>
    <t>[1734091]</t>
  </si>
  <si>
    <t>1745578</t>
  </si>
  <si>
    <t>2022-06-17 13:15:00</t>
  </si>
  <si>
    <t>2022-06-17 15:34:00</t>
  </si>
  <si>
    <t>22-0076102</t>
  </si>
  <si>
    <t>10298</t>
  </si>
  <si>
    <t>[1735579]</t>
  </si>
  <si>
    <t>1745970</t>
  </si>
  <si>
    <t>2022-06-20 04:08:00</t>
  </si>
  <si>
    <t>2022-06-20 06:41:00</t>
  </si>
  <si>
    <t>22-0076507</t>
  </si>
  <si>
    <t>[1737383, 1738458, 1737644, 1736616]</t>
  </si>
  <si>
    <t>1746353</t>
  </si>
  <si>
    <t>2022-06-21 12:49:00</t>
  </si>
  <si>
    <t>2022-06-22 16:10:00</t>
  </si>
  <si>
    <t>22-0078343</t>
  </si>
  <si>
    <t>861496</t>
  </si>
  <si>
    <t>[1741569, 1741727]</t>
  </si>
  <si>
    <t>1747654</t>
  </si>
  <si>
    <t>2022-06-24 18:20:00</t>
  </si>
  <si>
    <t>2022-06-25 07:07:00</t>
  </si>
  <si>
    <t>22-0079189</t>
  </si>
  <si>
    <t>[1743599]</t>
  </si>
  <si>
    <t>1748398</t>
  </si>
  <si>
    <t>2022-06-27 15:43:00</t>
  </si>
  <si>
    <t>2022-06-27 20:28:00</t>
  </si>
  <si>
    <t>22-0079277</t>
  </si>
  <si>
    <t>[1743956]</t>
  </si>
  <si>
    <t>1748472</t>
  </si>
  <si>
    <t>2022-06-28 00:17:00</t>
  </si>
  <si>
    <t>2022-06-28 10:22:00</t>
  </si>
  <si>
    <t>22-0081437</t>
  </si>
  <si>
    <t>[1748017]</t>
  </si>
  <si>
    <t>1749691</t>
  </si>
  <si>
    <t>2022-07-02 18:20:00</t>
  </si>
  <si>
    <t>2022-07-03 05:34:00</t>
  </si>
  <si>
    <t>MC KEE 1107</t>
  </si>
  <si>
    <t>XR010</t>
  </si>
  <si>
    <t>083531107</t>
  </si>
  <si>
    <t>12840</t>
  </si>
  <si>
    <t>22-0086085</t>
  </si>
  <si>
    <t>[1757629]</t>
  </si>
  <si>
    <t>1752634</t>
  </si>
  <si>
    <t>2022-07-16 05:52:00</t>
  </si>
  <si>
    <t>2022-07-16 22:45:00</t>
  </si>
  <si>
    <t>AØ 50 INST</t>
  </si>
  <si>
    <t>22-0086709</t>
  </si>
  <si>
    <t>374344</t>
  </si>
  <si>
    <t>[1759511]</t>
  </si>
  <si>
    <t>1753180</t>
  </si>
  <si>
    <t>2022-07-18 14:51:00</t>
  </si>
  <si>
    <t>2022-07-19 02:43:00</t>
  </si>
  <si>
    <t>22-0089220</t>
  </si>
  <si>
    <t>401/2 LR</t>
  </si>
  <si>
    <t>[1764646]</t>
  </si>
  <si>
    <t>1754742</t>
  </si>
  <si>
    <t>2022-07-24 22:21:00</t>
  </si>
  <si>
    <t>2022-07-25 03:43:00</t>
  </si>
  <si>
    <t>UKIAH 1111</t>
  </si>
  <si>
    <t>433984</t>
  </si>
  <si>
    <t>042771111</t>
  </si>
  <si>
    <t>22-0098455</t>
  </si>
  <si>
    <t>[1783116]</t>
  </si>
  <si>
    <t>1760883</t>
  </si>
  <si>
    <t>2022-08-17 04:26:00</t>
  </si>
  <si>
    <t>2022-08-17 09:40:00</t>
  </si>
  <si>
    <t>22-0102312</t>
  </si>
  <si>
    <t>[1792179]</t>
  </si>
  <si>
    <t>1763531</t>
  </si>
  <si>
    <t>2022-08-26 10:23:00</t>
  </si>
  <si>
    <t>2022-08-26 11:25:00</t>
  </si>
  <si>
    <t>22-0102629</t>
  </si>
  <si>
    <t>[1792671]</t>
  </si>
  <si>
    <t>1763650</t>
  </si>
  <si>
    <t>2022-08-27 01:50:00</t>
  </si>
  <si>
    <t>2022-08-27 10:23:00</t>
  </si>
  <si>
    <t>22-0105182</t>
  </si>
  <si>
    <t>506</t>
  </si>
  <si>
    <t>[1819296]</t>
  </si>
  <si>
    <t>1771148</t>
  </si>
  <si>
    <t>2022-09-22 12:15:00</t>
  </si>
  <si>
    <t>2022-09-22 13:54:00</t>
  </si>
  <si>
    <t>22-0105642</t>
  </si>
  <si>
    <t>FORT BRAGG A 1104</t>
  </si>
  <si>
    <t>4690</t>
  </si>
  <si>
    <t>[1798750]</t>
  </si>
  <si>
    <t>1765575</t>
  </si>
  <si>
    <t>2022-09-04 11:56:00</t>
  </si>
  <si>
    <t>2022-09-04 16:11:00</t>
  </si>
  <si>
    <t>042761104</t>
  </si>
  <si>
    <t>STELLING 1109</t>
  </si>
  <si>
    <t>13228</t>
  </si>
  <si>
    <t>083481109</t>
  </si>
  <si>
    <t>22-0106862</t>
  </si>
  <si>
    <t>[1803036]</t>
  </si>
  <si>
    <t>1766394</t>
  </si>
  <si>
    <t>2022-09-06 18:03:00</t>
  </si>
  <si>
    <t>2022-09-06 21:15:00</t>
  </si>
  <si>
    <t>22-0107428</t>
  </si>
  <si>
    <t>894556</t>
  </si>
  <si>
    <t>[1804490]</t>
  </si>
  <si>
    <t>1766789</t>
  </si>
  <si>
    <t>2022-09-07 13:10:00</t>
  </si>
  <si>
    <t>2022-09-07 22:53:00</t>
  </si>
  <si>
    <t>22-0108754</t>
  </si>
  <si>
    <t>[1807787, 1807550]</t>
  </si>
  <si>
    <t>1767559</t>
  </si>
  <si>
    <t>2022-09-10 04:47:00</t>
  </si>
  <si>
    <t>2022-09-10 09:55:00</t>
  </si>
  <si>
    <t>22-0109866</t>
  </si>
  <si>
    <t>[1810476]</t>
  </si>
  <si>
    <t>1768457</t>
  </si>
  <si>
    <t>2022-09-13 16:45:00</t>
  </si>
  <si>
    <t>2022-09-13 17:51:00</t>
  </si>
  <si>
    <t>22-0110877</t>
  </si>
  <si>
    <t>[1812139, 1812104]</t>
  </si>
  <si>
    <t>1769063</t>
  </si>
  <si>
    <t>2022-09-15 19:43:00</t>
  </si>
  <si>
    <t>2022-09-16 08:57:00</t>
  </si>
  <si>
    <t>A/B/C PHASE</t>
  </si>
  <si>
    <t>22-0111552</t>
  </si>
  <si>
    <t>[1813785]</t>
  </si>
  <si>
    <t>1769581</t>
  </si>
  <si>
    <t>2022-09-18 06:11:00</t>
  </si>
  <si>
    <t>2022-09-18 14:42:00</t>
  </si>
  <si>
    <t>22-0111655</t>
  </si>
  <si>
    <t>[1814511]</t>
  </si>
  <si>
    <t>1769687</t>
  </si>
  <si>
    <t>2022-09-18 13:19:00</t>
  </si>
  <si>
    <t>2022-09-18 20:42:00</t>
  </si>
  <si>
    <t>22-0111660</t>
  </si>
  <si>
    <t>[1814515]</t>
  </si>
  <si>
    <t>1769692</t>
  </si>
  <si>
    <t>2022-09-18 13:21:00</t>
  </si>
  <si>
    <t>2022-09-18 21:10:00</t>
  </si>
  <si>
    <t>C&amp;G</t>
  </si>
  <si>
    <t>22-0113354</t>
  </si>
  <si>
    <t>[1818696]</t>
  </si>
  <si>
    <t>1770825</t>
  </si>
  <si>
    <t>2022-09-21 18:28:00</t>
  </si>
  <si>
    <t>2022-09-22 04:20:00</t>
  </si>
  <si>
    <t>22-0117012</t>
  </si>
  <si>
    <t>[1826085]</t>
  </si>
  <si>
    <t>1773443</t>
  </si>
  <si>
    <t>2022-10-02 14:31:00</t>
  </si>
  <si>
    <t>2022-10-02 16:09:00</t>
  </si>
  <si>
    <t>22-0123075</t>
  </si>
  <si>
    <t>[7777697, 1841183]</t>
  </si>
  <si>
    <t>1777697</t>
  </si>
  <si>
    <t>2022-10-19 20:55:00</t>
  </si>
  <si>
    <t>2022-10-20 23:53:00</t>
  </si>
  <si>
    <t>22-0124095</t>
  </si>
  <si>
    <t>[1843581]</t>
  </si>
  <si>
    <t>1778466</t>
  </si>
  <si>
    <t>2022-10-23 15:11:00</t>
  </si>
  <si>
    <t>2022-10-23 19:55:00</t>
  </si>
  <si>
    <t>22-0124620</t>
  </si>
  <si>
    <t>[1845103]</t>
  </si>
  <si>
    <t>1778975</t>
  </si>
  <si>
    <t>2022-10-25 11:03:00</t>
  </si>
  <si>
    <t>2022-10-26 00:36:00</t>
  </si>
  <si>
    <t>22-0125183</t>
  </si>
  <si>
    <t>902</t>
  </si>
  <si>
    <t>[1846498]</t>
  </si>
  <si>
    <t>1779348</t>
  </si>
  <si>
    <t>2022-10-26 21:04:00</t>
  </si>
  <si>
    <t>2022-10-27 08:38:00</t>
  </si>
  <si>
    <t>22-0126352</t>
  </si>
  <si>
    <t>[1849658, 1849658, 1849731]</t>
  </si>
  <si>
    <t>1780399</t>
  </si>
  <si>
    <t>2022-11-01 08:19:00</t>
  </si>
  <si>
    <t>2022-11-01 18:00:00</t>
  </si>
  <si>
    <t>23-0087738</t>
  </si>
  <si>
    <t>200856</t>
  </si>
  <si>
    <t>[2150105]</t>
  </si>
  <si>
    <t>1854420</t>
  </si>
  <si>
    <t>2023-06-30 15:59:00</t>
  </si>
  <si>
    <t>2023-06-30 19:20:00</t>
  </si>
  <si>
    <t>23-0088231</t>
  </si>
  <si>
    <t>[2152531]</t>
  </si>
  <si>
    <t>1854852</t>
  </si>
  <si>
    <t>2023-07-02 19:05:00</t>
  </si>
  <si>
    <t>2023-07-03 09:48:00</t>
  </si>
  <si>
    <t>23-0088862</t>
  </si>
  <si>
    <t>[2154434]</t>
  </si>
  <si>
    <t>1855259</t>
  </si>
  <si>
    <t>2023-07-05 08:25:00</t>
  </si>
  <si>
    <t>2023-07-05 09:24:00</t>
  </si>
  <si>
    <t>23-0090767</t>
  </si>
  <si>
    <t>[2160061, 7856592, 2160301, 2159753, 2160061]</t>
  </si>
  <si>
    <t>1856489</t>
  </si>
  <si>
    <t>2023-07-11 10:08:00</t>
  </si>
  <si>
    <t>2023-07-12 02:21:00</t>
  </si>
  <si>
    <t>23-0092746</t>
  </si>
  <si>
    <t>35576</t>
  </si>
  <si>
    <t>[2163935]</t>
  </si>
  <si>
    <t>1857764</t>
  </si>
  <si>
    <t>2023-07-15 22:49:00</t>
  </si>
  <si>
    <t>23-0092844</t>
  </si>
  <si>
    <t>[2164380]</t>
  </si>
  <si>
    <t>1857877</t>
  </si>
  <si>
    <t>2023-07-16 15:30:00</t>
  </si>
  <si>
    <t>2023-07-17 04:20:00</t>
  </si>
  <si>
    <t>23-0093224</t>
  </si>
  <si>
    <t>[2165632]</t>
  </si>
  <si>
    <t>1858205</t>
  </si>
  <si>
    <t>2023-07-17 13:40:00</t>
  </si>
  <si>
    <t>2023-07-18 03:41:00</t>
  </si>
  <si>
    <t>23-0094302</t>
  </si>
  <si>
    <t>65932</t>
  </si>
  <si>
    <t>[2168301]</t>
  </si>
  <si>
    <t>1858888</t>
  </si>
  <si>
    <t>2023-07-19 14:51:00</t>
  </si>
  <si>
    <t>2023-07-19 16:38:00</t>
  </si>
  <si>
    <t>23-0094402</t>
  </si>
  <si>
    <t>[2168498]</t>
  </si>
  <si>
    <t>1858931</t>
  </si>
  <si>
    <t>2023-07-19 20:59:00</t>
  </si>
  <si>
    <t>2023-07-19 21:54:00</t>
  </si>
  <si>
    <t>23-0095639</t>
  </si>
  <si>
    <t>[2171190, 2171209]</t>
  </si>
  <si>
    <t>1859727</t>
  </si>
  <si>
    <t>2023-07-22 22:27:00</t>
  </si>
  <si>
    <t>2023-07-23 15:32:00</t>
  </si>
  <si>
    <t>23-0096290</t>
  </si>
  <si>
    <t>[2173058]</t>
  </si>
  <si>
    <t>1860187</t>
  </si>
  <si>
    <t>2023-07-25 06:13:00</t>
  </si>
  <si>
    <t>2023-07-25 10:17:00</t>
  </si>
  <si>
    <t>SAN MIGUEL 1104</t>
  </si>
  <si>
    <t>182661104</t>
  </si>
  <si>
    <t>23-0098778</t>
  </si>
  <si>
    <t>[2178709, 2178993]</t>
  </si>
  <si>
    <t>1861876</t>
  </si>
  <si>
    <t>2023-07-31 14:41:00</t>
  </si>
  <si>
    <t>2023-08-01 03:43:00</t>
  </si>
  <si>
    <t>23-0102022</t>
  </si>
  <si>
    <t>[2186301, 2186287]</t>
  </si>
  <si>
    <t>1864164</t>
  </si>
  <si>
    <t>2023-08-09 07:42:00</t>
  </si>
  <si>
    <t>2023-08-09 09:21:00</t>
  </si>
  <si>
    <t>23-0102293</t>
  </si>
  <si>
    <t>[2186836, 2186834]</t>
  </si>
  <si>
    <t>1864391</t>
  </si>
  <si>
    <t>2023-08-09 14:39:00</t>
  </si>
  <si>
    <t>2023-08-09 16:17:00</t>
  </si>
  <si>
    <t>23-0104635</t>
  </si>
  <si>
    <t>[2191764]</t>
  </si>
  <si>
    <t>1865937</t>
  </si>
  <si>
    <t>2023-08-15 13:49:00</t>
  </si>
  <si>
    <t>2023-08-15 17:07:00</t>
  </si>
  <si>
    <t>A C INST OC</t>
  </si>
  <si>
    <t>23-0104750</t>
  </si>
  <si>
    <t>[2191940]</t>
  </si>
  <si>
    <t>1865968</t>
  </si>
  <si>
    <t>2023-08-15 16:38:00</t>
  </si>
  <si>
    <t>2023-08-15 19:26:00</t>
  </si>
  <si>
    <t>23-0106935</t>
  </si>
  <si>
    <t>[2197837]</t>
  </si>
  <si>
    <t>1867596</t>
  </si>
  <si>
    <t>2023-08-21 09:46:00</t>
  </si>
  <si>
    <t>2023-08-21 11:46:00</t>
  </si>
  <si>
    <t>A B PHASE; INST OC</t>
  </si>
  <si>
    <t>23-0108450</t>
  </si>
  <si>
    <t>[2200927]</t>
  </si>
  <si>
    <t>1868536</t>
  </si>
  <si>
    <t>2023-08-24 08:03:00</t>
  </si>
  <si>
    <t>2023-08-24 13:02:00</t>
  </si>
  <si>
    <t>23-0108955</t>
  </si>
  <si>
    <t>[2201895]</t>
  </si>
  <si>
    <t>1868921</t>
  </si>
  <si>
    <t>2023-08-25 08:16:00</t>
  </si>
  <si>
    <t>2023-08-25 14:37:00</t>
  </si>
  <si>
    <t>23-0111535</t>
  </si>
  <si>
    <t>[2207409]</t>
  </si>
  <si>
    <t>1870633</t>
  </si>
  <si>
    <t>2023-08-31 20:17:00</t>
  </si>
  <si>
    <t>2023-09-01 01:35:00</t>
  </si>
  <si>
    <t>A.B</t>
  </si>
  <si>
    <t>23-0112041</t>
  </si>
  <si>
    <t>[2208308]</t>
  </si>
  <si>
    <t>1870899</t>
  </si>
  <si>
    <t>2023-09-02 04:12:00</t>
  </si>
  <si>
    <t>2023-09-02 06:11:00</t>
  </si>
  <si>
    <t>23-0112774</t>
  </si>
  <si>
    <t>[2210308]</t>
  </si>
  <si>
    <t>1871387</t>
  </si>
  <si>
    <t>2023-09-05 16:27:00</t>
  </si>
  <si>
    <t>2023-09-05 23:36:00</t>
  </si>
  <si>
    <t>23-0115267</t>
  </si>
  <si>
    <t>[2216037]</t>
  </si>
  <si>
    <t>1873122</t>
  </si>
  <si>
    <t>2023-09-11 22:50:00</t>
  </si>
  <si>
    <t>2023-09-12 05:52:00</t>
  </si>
  <si>
    <t>b+c targets</t>
  </si>
  <si>
    <t>23-0115703</t>
  </si>
  <si>
    <t>[2216938, 2216998, 2216937]</t>
  </si>
  <si>
    <t>1873421</t>
  </si>
  <si>
    <t>2023-09-12 17:39:00</t>
  </si>
  <si>
    <t>2023-09-13 05:17:00</t>
  </si>
  <si>
    <t>23-0120192</t>
  </si>
  <si>
    <t>[2226039]</t>
  </si>
  <si>
    <t>1876357</t>
  </si>
  <si>
    <t>2023-09-25 06:56:00</t>
  </si>
  <si>
    <t>23-0121309</t>
  </si>
  <si>
    <t>[2228228]</t>
  </si>
  <si>
    <t>1877135</t>
  </si>
  <si>
    <t>2023-09-27 07:48:00</t>
  </si>
  <si>
    <t>2023-09-27 09:17:00</t>
  </si>
  <si>
    <t>23-0125732</t>
  </si>
  <si>
    <t>[2237678]</t>
  </si>
  <si>
    <t>1880216</t>
  </si>
  <si>
    <t>2023-10-07 12:42:00</t>
  </si>
  <si>
    <t>2023-10-07 19:37:00</t>
  </si>
  <si>
    <t>23-0127521</t>
  </si>
  <si>
    <t>202</t>
  </si>
  <si>
    <t>[2241841]</t>
  </si>
  <si>
    <t>1881652</t>
  </si>
  <si>
    <t>2023-10-12 12:02:00</t>
  </si>
  <si>
    <t>2023-10-12 16:45:00</t>
  </si>
  <si>
    <t>A B C INST</t>
  </si>
  <si>
    <t>23-0130420</t>
  </si>
  <si>
    <t>[2247251]</t>
  </si>
  <si>
    <t>1883472</t>
  </si>
  <si>
    <t>2023-10-19 23:59:00</t>
  </si>
  <si>
    <t>2023-10-20 01:37:00</t>
  </si>
  <si>
    <t>23-0131554</t>
  </si>
  <si>
    <t>[2250255, 2250147]</t>
  </si>
  <si>
    <t>1884379</t>
  </si>
  <si>
    <t>2023-10-23 17:06:00</t>
  </si>
  <si>
    <t>2023-10-24 04:10:00</t>
  </si>
  <si>
    <t>AGRD</t>
  </si>
  <si>
    <t>23-0135803</t>
  </si>
  <si>
    <t>[2259560]</t>
  </si>
  <si>
    <t>1887642</t>
  </si>
  <si>
    <t>2023-11-03 19:56:00</t>
  </si>
  <si>
    <t>2023-11-04 02:51:00</t>
  </si>
  <si>
    <t>B,C INST</t>
  </si>
  <si>
    <t>23-0142812</t>
  </si>
  <si>
    <t>22158</t>
  </si>
  <si>
    <t>[2277072]</t>
  </si>
  <si>
    <t>1892683</t>
  </si>
  <si>
    <t>2023-11-25 15:13:00</t>
  </si>
  <si>
    <t>2023-11-25 16:14:00</t>
  </si>
  <si>
    <t>24-0063984</t>
  </si>
  <si>
    <t>[2449374, 2449370]</t>
  </si>
  <si>
    <t>1940203</t>
  </si>
  <si>
    <t>2024-05-09 05:56:00</t>
  </si>
  <si>
    <t>2024-05-09 07:47:00</t>
  </si>
  <si>
    <t>A/ GRD</t>
  </si>
  <si>
    <t>24-0072280</t>
  </si>
  <si>
    <t>[2472986]</t>
  </si>
  <si>
    <t>1945838</t>
  </si>
  <si>
    <t>2024-06-01 22:40:00</t>
  </si>
  <si>
    <t>2024-06-02 00:21:00</t>
  </si>
  <si>
    <t>A&amp;BØ TIME</t>
  </si>
  <si>
    <t>24-0072298</t>
  </si>
  <si>
    <t>34438</t>
  </si>
  <si>
    <t>[2473075]</t>
  </si>
  <si>
    <t>1945864</t>
  </si>
  <si>
    <t>2024-06-02 06:52:00</t>
  </si>
  <si>
    <t>2024-06-02 09:10:00</t>
  </si>
  <si>
    <t>24-0074804</t>
  </si>
  <si>
    <t>[2479470]</t>
  </si>
  <si>
    <t>1947577</t>
  </si>
  <si>
    <t>2024-06-07 14:55:00</t>
  </si>
  <si>
    <t>2024-06-07 17:44:00</t>
  </si>
  <si>
    <t>B/C GRD</t>
  </si>
  <si>
    <t>24-0074817</t>
  </si>
  <si>
    <t>714</t>
  </si>
  <si>
    <t>[2479498]</t>
  </si>
  <si>
    <t>1947585</t>
  </si>
  <si>
    <t>2024-06-07 15:19:00</t>
  </si>
  <si>
    <t>2024-06-08 01:32:00</t>
  </si>
  <si>
    <t>24-0074966</t>
  </si>
  <si>
    <t>474</t>
  </si>
  <si>
    <t>[2480124, 2480138]</t>
  </si>
  <si>
    <t>1947729</t>
  </si>
  <si>
    <t>2024-06-08 12:12:00</t>
  </si>
  <si>
    <t>2024-06-08 13:25:00</t>
  </si>
  <si>
    <t>24-0075098</t>
  </si>
  <si>
    <t>[2480558]</t>
  </si>
  <si>
    <t>1947855</t>
  </si>
  <si>
    <t>2024-06-09 11:02:00</t>
  </si>
  <si>
    <t>2024-06-10 01:30:00</t>
  </si>
  <si>
    <t>AC GRD INST OC</t>
  </si>
  <si>
    <t>24-0076247</t>
  </si>
  <si>
    <t>[2483603]</t>
  </si>
  <si>
    <t>1948769</t>
  </si>
  <si>
    <t>2024-06-12 11:58:00</t>
  </si>
  <si>
    <t>2024-06-12 21:06:00</t>
  </si>
  <si>
    <t>22-0067821</t>
  </si>
  <si>
    <t>[1713182]</t>
  </si>
  <si>
    <t>1740148</t>
  </si>
  <si>
    <t>2022-05-28 16:49:00</t>
  </si>
  <si>
    <t>2022-05-29 05:33:00</t>
  </si>
  <si>
    <t>60120</t>
  </si>
  <si>
    <t>22-0073077</t>
  </si>
  <si>
    <t>[1727878]</t>
  </si>
  <si>
    <t>1743612</t>
  </si>
  <si>
    <t>2022-06-10 19:28:00</t>
  </si>
  <si>
    <t>2022-06-11 14:47:00</t>
  </si>
  <si>
    <t>PH/GRD INST &amp; BU RLY</t>
  </si>
  <si>
    <t>22-0073284</t>
  </si>
  <si>
    <t>[1728807]</t>
  </si>
  <si>
    <t>1743848</t>
  </si>
  <si>
    <t>2022-06-11 16:19:00</t>
  </si>
  <si>
    <t>2022-06-11 23:44:00</t>
  </si>
  <si>
    <t>ABC PHASE GRD</t>
  </si>
  <si>
    <t>22-0073412</t>
  </si>
  <si>
    <t>[1729410]</t>
  </si>
  <si>
    <t>1743981</t>
  </si>
  <si>
    <t>2022-06-12 12:31:00</t>
  </si>
  <si>
    <t>2022-06-12 16:43:00</t>
  </si>
  <si>
    <t>22-0075381</t>
  </si>
  <si>
    <t>[1733509]</t>
  </si>
  <si>
    <t>1745369</t>
  </si>
  <si>
    <t>2022-06-16 22:33:00</t>
  </si>
  <si>
    <t>2022-06-17 11:14:00</t>
  </si>
  <si>
    <t>22-0076231</t>
  </si>
  <si>
    <t>[1735964]</t>
  </si>
  <si>
    <t>1746088</t>
  </si>
  <si>
    <t>2022-06-20 16:34:00</t>
  </si>
  <si>
    <t>2022-06-21 01:17:00</t>
  </si>
  <si>
    <t>22-0079214</t>
  </si>
  <si>
    <t>10294</t>
  </si>
  <si>
    <t>[1743675]</t>
  </si>
  <si>
    <t>1748410</t>
  </si>
  <si>
    <t>2022-06-27 19:48:00</t>
  </si>
  <si>
    <t>A &amp; B PH INST</t>
  </si>
  <si>
    <t>22-0079519</t>
  </si>
  <si>
    <t>880484</t>
  </si>
  <si>
    <t>[1744458]</t>
  </si>
  <si>
    <t>1748678</t>
  </si>
  <si>
    <t>2022-06-28 11:39:00</t>
  </si>
  <si>
    <t>2022-06-28 19:50:00</t>
  </si>
  <si>
    <t>154</t>
  </si>
  <si>
    <t>CØ INST OC</t>
  </si>
  <si>
    <t>22-0081293</t>
  </si>
  <si>
    <t>[1747585]</t>
  </si>
  <si>
    <t>1749583</t>
  </si>
  <si>
    <t>2022-07-01 20:49:00</t>
  </si>
  <si>
    <t>2022-07-02 11:59:00</t>
  </si>
  <si>
    <t>LAKEWOOD 2227</t>
  </si>
  <si>
    <t>W503R</t>
  </si>
  <si>
    <t>013532227</t>
  </si>
  <si>
    <t>22-0083661</t>
  </si>
  <si>
    <t>[1752624]</t>
  </si>
  <si>
    <t>1750980</t>
  </si>
  <si>
    <t>2022-07-10 15:14:00</t>
  </si>
  <si>
    <t>2022-07-11 00:02:00</t>
  </si>
  <si>
    <t>22-0084495</t>
  </si>
  <si>
    <t>[1783469, 1783481]</t>
  </si>
  <si>
    <t>1761051</t>
  </si>
  <si>
    <t>2022-08-17 09:09:00</t>
  </si>
  <si>
    <t>2022-08-18 08:15:00</t>
  </si>
  <si>
    <t>22-0086286</t>
  </si>
  <si>
    <t>[1758517]</t>
  </si>
  <si>
    <t>1752869</t>
  </si>
  <si>
    <t>2022-07-17 14:28:00</t>
  </si>
  <si>
    <t>2022-07-17 16:22:00</t>
  </si>
  <si>
    <t>22-0087938</t>
  </si>
  <si>
    <t>[1761870]</t>
  </si>
  <si>
    <t>1753894</t>
  </si>
  <si>
    <t>2022-07-20 23:23:00</t>
  </si>
  <si>
    <t>2022-07-21 00:53:00</t>
  </si>
  <si>
    <t>22-0089243</t>
  </si>
  <si>
    <t>[1764660]</t>
  </si>
  <si>
    <t>1754766</t>
  </si>
  <si>
    <t>2022-07-24 23:39:00</t>
  </si>
  <si>
    <t>2022-07-25 04:26:00</t>
  </si>
  <si>
    <t>22-0094609</t>
  </si>
  <si>
    <t>[1774973]</t>
  </si>
  <si>
    <t>1758172</t>
  </si>
  <si>
    <t>2022-08-06 16:17:00</t>
  </si>
  <si>
    <t>2022-08-06 21:25:00</t>
  </si>
  <si>
    <t>AØ, BØ &amp; CØ GRD</t>
  </si>
  <si>
    <t>22-0102647</t>
  </si>
  <si>
    <t>[1792885]</t>
  </si>
  <si>
    <t>1763678</t>
  </si>
  <si>
    <t>2022-08-27 07:26:00</t>
  </si>
  <si>
    <t>2022-08-27 18:56:00</t>
  </si>
  <si>
    <t>22-0102862</t>
  </si>
  <si>
    <t>[1793687]</t>
  </si>
  <si>
    <t>1763898</t>
  </si>
  <si>
    <t>2022-08-28 20:52:00</t>
  </si>
  <si>
    <t>2022-08-29 00:12:00</t>
  </si>
  <si>
    <t>22-0103331</t>
  </si>
  <si>
    <t>[1794473]</t>
  </si>
  <si>
    <t>1764196</t>
  </si>
  <si>
    <t>2022-08-29 19:33:00</t>
  </si>
  <si>
    <t>2022-08-29 21:27:00</t>
  </si>
  <si>
    <t>22-0105552</t>
  </si>
  <si>
    <t>[1798524]</t>
  </si>
  <si>
    <t>1765503</t>
  </si>
  <si>
    <t>2022-09-03 20:14:00</t>
  </si>
  <si>
    <t>2022-09-04 08:43:00</t>
  </si>
  <si>
    <t>22-0107533</t>
  </si>
  <si>
    <t>[1804705]</t>
  </si>
  <si>
    <t>1766832</t>
  </si>
  <si>
    <t>2022-09-07 15:02:00</t>
  </si>
  <si>
    <t>2022-09-07 21:55:00</t>
  </si>
  <si>
    <t>22-0109271</t>
  </si>
  <si>
    <t>[1809181]</t>
  </si>
  <si>
    <t>1768080</t>
  </si>
  <si>
    <t>2022-09-12 12:32:00</t>
  </si>
  <si>
    <t>2022-09-13 13:03:00</t>
  </si>
  <si>
    <t>22-0111862</t>
  </si>
  <si>
    <t>[1815726]</t>
  </si>
  <si>
    <t>1769899</t>
  </si>
  <si>
    <t>2022-09-19 02:23:00</t>
  </si>
  <si>
    <t>2022-09-19 09:30:00</t>
  </si>
  <si>
    <t>22-0114049</t>
  </si>
  <si>
    <t>653108</t>
  </si>
  <si>
    <t>[1819644]</t>
  </si>
  <si>
    <t>1771279</t>
  </si>
  <si>
    <t>2022-09-22 23:49:00</t>
  </si>
  <si>
    <t>2022-09-23 01:30:00</t>
  </si>
  <si>
    <t>22-0116231</t>
  </si>
  <si>
    <t>[1824291]</t>
  </si>
  <si>
    <t>1772897</t>
  </si>
  <si>
    <t>2022-09-29 12:16:00</t>
  </si>
  <si>
    <t>2022-09-29 13:12:00</t>
  </si>
  <si>
    <t>22-0116365</t>
  </si>
  <si>
    <t>[1824490]</t>
  </si>
  <si>
    <t>1772936</t>
  </si>
  <si>
    <t>2022-09-29 16:03:00</t>
  </si>
  <si>
    <t>2022-09-29 18:58:00</t>
  </si>
  <si>
    <t>22-0117345</t>
  </si>
  <si>
    <t>10996</t>
  </si>
  <si>
    <t>[1827052, 1827037]</t>
  </si>
  <si>
    <t>1773741</t>
  </si>
  <si>
    <t>2022-10-03 14:55:00</t>
  </si>
  <si>
    <t>2022-10-03 16:30:00</t>
  </si>
  <si>
    <t>22-0121347</t>
  </si>
  <si>
    <t>[1836914]</t>
  </si>
  <si>
    <t>1776337</t>
  </si>
  <si>
    <t>2022-10-13 23:36:00</t>
  </si>
  <si>
    <t>2022-10-14 15:40:00</t>
  </si>
  <si>
    <t>22-0123078</t>
  </si>
  <si>
    <t>91034</t>
  </si>
  <si>
    <t>[1841082]</t>
  </si>
  <si>
    <t>1777700</t>
  </si>
  <si>
    <t>2022-10-19 23:02:00</t>
  </si>
  <si>
    <t>2022-10-20 01:59:00</t>
  </si>
  <si>
    <t>22-0123755</t>
  </si>
  <si>
    <t>H80</t>
  </si>
  <si>
    <t>[1842819, 1842461]</t>
  </si>
  <si>
    <t>1778151</t>
  </si>
  <si>
    <t>2022-10-22 04:53:00</t>
  </si>
  <si>
    <t>2022-10-22 14:07:00</t>
  </si>
  <si>
    <t>22-0125121</t>
  </si>
  <si>
    <t>[1846293]</t>
  </si>
  <si>
    <t>1779315</t>
  </si>
  <si>
    <t>2022-10-26 15:17:00</t>
  </si>
  <si>
    <t>2022-10-26 22:24:00</t>
  </si>
  <si>
    <t>22-0127056</t>
  </si>
  <si>
    <t>[1851585]</t>
  </si>
  <si>
    <t>1780930</t>
  </si>
  <si>
    <t>2022-11-02 13:19:00</t>
  </si>
  <si>
    <t>2022-11-02 16:10:00</t>
  </si>
  <si>
    <t>23-0079105</t>
  </si>
  <si>
    <t>[2129659]</t>
  </si>
  <si>
    <t>1848118</t>
  </si>
  <si>
    <t>2023-06-05 19:26:00</t>
  </si>
  <si>
    <t>2023-06-06 03:30:00</t>
  </si>
  <si>
    <t>23-0083518</t>
  </si>
  <si>
    <t>[2139848]</t>
  </si>
  <si>
    <t>1851461</t>
  </si>
  <si>
    <t>2023-06-18 15:08:00</t>
  </si>
  <si>
    <t>806500</t>
  </si>
  <si>
    <t>23-0087325</t>
  </si>
  <si>
    <t>FORT SEWARD 1122</t>
  </si>
  <si>
    <t>1122/2</t>
  </si>
  <si>
    <t>[2149209]</t>
  </si>
  <si>
    <t>1854141</t>
  </si>
  <si>
    <t>2023-06-29 16:44:00</t>
  </si>
  <si>
    <t>2023-06-30 01:56:00</t>
  </si>
  <si>
    <t>192321122</t>
  </si>
  <si>
    <t>23-0088178</t>
  </si>
  <si>
    <t>[2152165]</t>
  </si>
  <si>
    <t>1854807</t>
  </si>
  <si>
    <t>2023-07-02 14:21:00</t>
  </si>
  <si>
    <t>2023-07-03 01:38:00</t>
  </si>
  <si>
    <t>23-0090120</t>
  </si>
  <si>
    <t>[2157396, 2157202]</t>
  </si>
  <si>
    <t>1855873</t>
  </si>
  <si>
    <t>2023-07-08 13:53:00</t>
  </si>
  <si>
    <t>2023-07-08 21:02:00</t>
  </si>
  <si>
    <t>23-0092885</t>
  </si>
  <si>
    <t>[2164494]</t>
  </si>
  <si>
    <t>1857908</t>
  </si>
  <si>
    <t>2023-07-16 17:00:00</t>
  </si>
  <si>
    <t>2023-07-16 18:19:00</t>
  </si>
  <si>
    <t>23-0092902</t>
  </si>
  <si>
    <t>[2164613]</t>
  </si>
  <si>
    <t>1857923</t>
  </si>
  <si>
    <t>2023-07-16 19:13:00</t>
  </si>
  <si>
    <t>2023-07-17 09:57:00</t>
  </si>
  <si>
    <t>C + GRD</t>
  </si>
  <si>
    <t>23-0094462</t>
  </si>
  <si>
    <t>[2168536]</t>
  </si>
  <si>
    <t>1858968</t>
  </si>
  <si>
    <t>2023-07-19 23:58:00</t>
  </si>
  <si>
    <t>2023-07-20 12:54:00</t>
  </si>
  <si>
    <t>23-0095426</t>
  </si>
  <si>
    <t>[2170276, 2170268]</t>
  </si>
  <si>
    <t>1859490</t>
  </si>
  <si>
    <t>2023-07-21 18:57:00</t>
  </si>
  <si>
    <t>2023-07-22 14:51:00</t>
  </si>
  <si>
    <t>23-0095552</t>
  </si>
  <si>
    <t>[2170833]</t>
  </si>
  <si>
    <t>1859654</t>
  </si>
  <si>
    <t>2023-07-22 12:14:00</t>
  </si>
  <si>
    <t>2023-07-22 13:55:00</t>
  </si>
  <si>
    <t>23-0095677</t>
  </si>
  <si>
    <t>[2171414]</t>
  </si>
  <si>
    <t>1859779</t>
  </si>
  <si>
    <t>2023-07-23 10:43:00</t>
  </si>
  <si>
    <t>2023-07-23 15:14:00</t>
  </si>
  <si>
    <t>23-0097873</t>
  </si>
  <si>
    <t>[2175888]</t>
  </si>
  <si>
    <t>1861090</t>
  </si>
  <si>
    <t>2023-07-28 00:40:00</t>
  </si>
  <si>
    <t>2023-07-28 14:18:00</t>
  </si>
  <si>
    <t>23-0098878</t>
  </si>
  <si>
    <t>[2178954]</t>
  </si>
  <si>
    <t>1861903</t>
  </si>
  <si>
    <t>2023-07-31 18:51:00</t>
  </si>
  <si>
    <t>23-0100950</t>
  </si>
  <si>
    <t>[2183374]</t>
  </si>
  <si>
    <t>1863350</t>
  </si>
  <si>
    <t>2023-08-05 20:40:00</t>
  </si>
  <si>
    <t>2023-08-06 11:00:00</t>
  </si>
  <si>
    <t>23-0101901</t>
  </si>
  <si>
    <t>[2185995]</t>
  </si>
  <si>
    <t>1864092</t>
  </si>
  <si>
    <t>2023-08-08 16:30:00</t>
  </si>
  <si>
    <t>2023-08-08 18:18:00</t>
  </si>
  <si>
    <t>23-0102803</t>
  </si>
  <si>
    <t>[2187920]</t>
  </si>
  <si>
    <t>1864721</t>
  </si>
  <si>
    <t>2023-08-10 14:12:00</t>
  </si>
  <si>
    <t>2023-08-11 04:10:00</t>
  </si>
  <si>
    <t>23-0104173</t>
  </si>
  <si>
    <t>[2190653]</t>
  </si>
  <si>
    <t>1865645</t>
  </si>
  <si>
    <t>2023-08-14 14:58:00</t>
  </si>
  <si>
    <t>2023-08-14 17:09:00</t>
  </si>
  <si>
    <t>23-0104796</t>
  </si>
  <si>
    <t>[2192102]</t>
  </si>
  <si>
    <t>1865990</t>
  </si>
  <si>
    <t>2023-08-15 18:33:00</t>
  </si>
  <si>
    <t>2023-08-15 20:20:00</t>
  </si>
  <si>
    <t>23-0104820</t>
  </si>
  <si>
    <t>[2192217]</t>
  </si>
  <si>
    <t>1866009</t>
  </si>
  <si>
    <t>2023-08-15 20:34:00</t>
  </si>
  <si>
    <t>2023-08-16 19:29:00</t>
  </si>
  <si>
    <t>23-0105597</t>
  </si>
  <si>
    <t>[2193779]</t>
  </si>
  <si>
    <t>1866554</t>
  </si>
  <si>
    <t>2023-08-17 12:13:00</t>
  </si>
  <si>
    <t>2023-08-17 19:42:00</t>
  </si>
  <si>
    <t>23-0105780</t>
  </si>
  <si>
    <t>[2194129]</t>
  </si>
  <si>
    <t>1866602</t>
  </si>
  <si>
    <t>2023-08-17 19:29:00</t>
  </si>
  <si>
    <t>2023-08-18 01:44:00</t>
  </si>
  <si>
    <t>23-0106455</t>
  </si>
  <si>
    <t>[2196205]</t>
  </si>
  <si>
    <t>1867120</t>
  </si>
  <si>
    <t>2023-08-19 18:56:00</t>
  </si>
  <si>
    <t>2023-08-20 18:46:00</t>
  </si>
  <si>
    <t>23-0107149</t>
  </si>
  <si>
    <t>[2198346]</t>
  </si>
  <si>
    <t>1867705</t>
  </si>
  <si>
    <t>2023-08-21 14:27:00</t>
  </si>
  <si>
    <t>2023-08-21 16:12:00</t>
  </si>
  <si>
    <t>23-0107214</t>
  </si>
  <si>
    <t>[2198480]</t>
  </si>
  <si>
    <t>1867733</t>
  </si>
  <si>
    <t>2023-08-21 15:59:00</t>
  </si>
  <si>
    <t>2023-08-21 17:58:00</t>
  </si>
  <si>
    <t>23-0112209</t>
  </si>
  <si>
    <t>[2209011]</t>
  </si>
  <si>
    <t>1871020</t>
  </si>
  <si>
    <t>2023-09-03 07:55:00</t>
  </si>
  <si>
    <t>2023-09-03 14:43:00</t>
  </si>
  <si>
    <t>23-0112345</t>
  </si>
  <si>
    <t>[2209446, 2209445]</t>
  </si>
  <si>
    <t>1871127</t>
  </si>
  <si>
    <t>2023-09-04 13:33:00</t>
  </si>
  <si>
    <t>2023-09-04 14:29:00</t>
  </si>
  <si>
    <t>C, SGF &amp; INST</t>
  </si>
  <si>
    <t>23-0120204</t>
  </si>
  <si>
    <t>HUMBOLDT BAY 1102</t>
  </si>
  <si>
    <t>104220</t>
  </si>
  <si>
    <t>[2226097]</t>
  </si>
  <si>
    <t>1876368</t>
  </si>
  <si>
    <t>2023-09-25 05:44:00</t>
  </si>
  <si>
    <t>2023-09-25 14:09:00</t>
  </si>
  <si>
    <t>192341102</t>
  </si>
  <si>
    <t>23-0120609</t>
  </si>
  <si>
    <t>[2226927]</t>
  </si>
  <si>
    <t>1876677</t>
  </si>
  <si>
    <t>2023-09-25 17:33:00</t>
  </si>
  <si>
    <t>2023-09-25 23:57:00</t>
  </si>
  <si>
    <t>23-0121054</t>
  </si>
  <si>
    <t>[2227771]</t>
  </si>
  <si>
    <t>1877000</t>
  </si>
  <si>
    <t>2023-09-26 14:14:00</t>
  </si>
  <si>
    <t>2023-09-26 16:27:00</t>
  </si>
  <si>
    <t>23-0127609</t>
  </si>
  <si>
    <t>[2241951]</t>
  </si>
  <si>
    <t>1881681</t>
  </si>
  <si>
    <t>2023-10-12 14:09:00</t>
  </si>
  <si>
    <t>2023-10-12 17:53:00</t>
  </si>
  <si>
    <t>A&amp;CØ INSTANT</t>
  </si>
  <si>
    <t>23-0132674</t>
  </si>
  <si>
    <t>[2251998]</t>
  </si>
  <si>
    <t>1885085</t>
  </si>
  <si>
    <t>2023-10-26 04:20:00</t>
  </si>
  <si>
    <t>2023-10-26 09:36:00</t>
  </si>
  <si>
    <t>23-0133361</t>
  </si>
  <si>
    <t>[2253510]</t>
  </si>
  <si>
    <t>1885690</t>
  </si>
  <si>
    <t>2023-10-27 14:51:00</t>
  </si>
  <si>
    <t>2023-10-27 16:20:00</t>
  </si>
  <si>
    <t>2023-10-28 08:41:00</t>
  </si>
  <si>
    <t>23-0133597</t>
  </si>
  <si>
    <t>[2254425]</t>
  </si>
  <si>
    <t>1885892</t>
  </si>
  <si>
    <t>2023-10-28 17:43:00</t>
  </si>
  <si>
    <t>2023-10-29 09:06:00</t>
  </si>
  <si>
    <t>23-0133686</t>
  </si>
  <si>
    <t>[2254857, 2254860]</t>
  </si>
  <si>
    <t>1885978</t>
  </si>
  <si>
    <t>2023-10-29 11:07:00</t>
  </si>
  <si>
    <t>2023-10-29 13:31:00</t>
  </si>
  <si>
    <t>24-0072329</t>
  </si>
  <si>
    <t>698634</t>
  </si>
  <si>
    <t>[2473210]</t>
  </si>
  <si>
    <t>1945896</t>
  </si>
  <si>
    <t>2024-06-02 13:34:00</t>
  </si>
  <si>
    <t>2024-06-02 15:55:00</t>
  </si>
  <si>
    <t>24-0076397</t>
  </si>
  <si>
    <t>682</t>
  </si>
  <si>
    <t>[2483850, 2483852]</t>
  </si>
  <si>
    <t>1948810</t>
  </si>
  <si>
    <t>2024-06-12 15:55:00</t>
  </si>
  <si>
    <t>2024-06-12 18:14:00</t>
  </si>
  <si>
    <t>22-0044917</t>
  </si>
  <si>
    <t>[1666782]</t>
  </si>
  <si>
    <t>1724089</t>
  </si>
  <si>
    <t>2022-04-09 12:00:00</t>
  </si>
  <si>
    <t>2022-04-09 15:28:00</t>
  </si>
  <si>
    <t>22-0064294</t>
  </si>
  <si>
    <t>RAWSON 1103</t>
  </si>
  <si>
    <t>3314</t>
  </si>
  <si>
    <t>[1705308]</t>
  </si>
  <si>
    <t>1737798</t>
  </si>
  <si>
    <t>2022-05-20 06:16:00</t>
  </si>
  <si>
    <t>2022-05-20 09:33:00</t>
  </si>
  <si>
    <t>103531103</t>
  </si>
  <si>
    <t>22-0067257</t>
  </si>
  <si>
    <t>19732</t>
  </si>
  <si>
    <t>[1712132, 1712126, 1712138]</t>
  </si>
  <si>
    <t>1739791</t>
  </si>
  <si>
    <t>2022-05-26 22:24:00</t>
  </si>
  <si>
    <t>2022-05-27 03:17:00</t>
  </si>
  <si>
    <t>22-0073490</t>
  </si>
  <si>
    <t>12586</t>
  </si>
  <si>
    <t>[1729707]</t>
  </si>
  <si>
    <t>1744065</t>
  </si>
  <si>
    <t>2022-06-13 02:35:00</t>
  </si>
  <si>
    <t>2022-06-13 05:25:00</t>
  </si>
  <si>
    <t>22-0075281</t>
  </si>
  <si>
    <t>[1733308]</t>
  </si>
  <si>
    <t>1745305</t>
  </si>
  <si>
    <t>2022-06-16 16:00:00</t>
  </si>
  <si>
    <t>2022-06-17 03:12:00</t>
  </si>
  <si>
    <t>22-0076722</t>
  </si>
  <si>
    <t>[1737432]</t>
  </si>
  <si>
    <t>1746481</t>
  </si>
  <si>
    <t>2022-06-21 20:55:00</t>
  </si>
  <si>
    <t>2022-06-22 13:24:00</t>
  </si>
  <si>
    <t>22-0078981</t>
  </si>
  <si>
    <t>[1743306]</t>
  </si>
  <si>
    <t>1748309</t>
  </si>
  <si>
    <t>2022-06-27 10:38:00</t>
  </si>
  <si>
    <t>2022-06-27 17:37:00</t>
  </si>
  <si>
    <t>22-0079137</t>
  </si>
  <si>
    <t>[1743515, 1743517]</t>
  </si>
  <si>
    <t>1748370</t>
  </si>
  <si>
    <t>2022-06-27 14:37:00</t>
  </si>
  <si>
    <t>2022-06-27 18:26:00</t>
  </si>
  <si>
    <t>22-0083601</t>
  </si>
  <si>
    <t>532</t>
  </si>
  <si>
    <t>[1752341]</t>
  </si>
  <si>
    <t>1750919</t>
  </si>
  <si>
    <t>2022-07-09 22:27:00</t>
  </si>
  <si>
    <t>2022-07-10 10:11:00</t>
  </si>
  <si>
    <t>82542</t>
  </si>
  <si>
    <t>22-0088473</t>
  </si>
  <si>
    <t>[1762788]</t>
  </si>
  <si>
    <t>1754157</t>
  </si>
  <si>
    <t>2022-07-22 01:58:00</t>
  </si>
  <si>
    <t>2022-07-22 19:19:00</t>
  </si>
  <si>
    <t>22-0088574</t>
  </si>
  <si>
    <t>891294</t>
  </si>
  <si>
    <t>[1763013]</t>
  </si>
  <si>
    <t>1754256</t>
  </si>
  <si>
    <t>2022-07-22 08:40:00</t>
  </si>
  <si>
    <t>2022-07-22 13:35:00</t>
  </si>
  <si>
    <t>22-0092309</t>
  </si>
  <si>
    <t>[1770642, 1770675]</t>
  </si>
  <si>
    <t>1756697</t>
  </si>
  <si>
    <t>2022-08-01 20:27:00</t>
  </si>
  <si>
    <t>2022-08-02 04:52:00</t>
  </si>
  <si>
    <t>22-0097275</t>
  </si>
  <si>
    <t>60094</t>
  </si>
  <si>
    <t>[1780516]</t>
  </si>
  <si>
    <t>1760114</t>
  </si>
  <si>
    <t>2022-08-14 04:17:00</t>
  </si>
  <si>
    <t>2022-08-14 13:16:00</t>
  </si>
  <si>
    <t>22-0105976</t>
  </si>
  <si>
    <t>170</t>
  </si>
  <si>
    <t>[1800161]</t>
  </si>
  <si>
    <t>1765824</t>
  </si>
  <si>
    <t>2022-09-06 00:39:00</t>
  </si>
  <si>
    <t>22-0106416</t>
  </si>
  <si>
    <t>[1801727]</t>
  </si>
  <si>
    <t>1766188</t>
  </si>
  <si>
    <t>2022-09-06 10:49:00</t>
  </si>
  <si>
    <t>2022-09-06 12:18:00</t>
  </si>
  <si>
    <t>22-0107720</t>
  </si>
  <si>
    <t>5404</t>
  </si>
  <si>
    <t>[1805345]</t>
  </si>
  <si>
    <t>1766964</t>
  </si>
  <si>
    <t>2022-09-08 02:25:00</t>
  </si>
  <si>
    <t>2022-09-08 08:39:00</t>
  </si>
  <si>
    <t>2022-09-08 10:42:00</t>
  </si>
  <si>
    <t>22-0107894</t>
  </si>
  <si>
    <t>[1805743]</t>
  </si>
  <si>
    <t>1767080</t>
  </si>
  <si>
    <t>2022-09-08 13:27:00</t>
  </si>
  <si>
    <t>22-0107929</t>
  </si>
  <si>
    <t>1260</t>
  </si>
  <si>
    <t>[1805803]</t>
  </si>
  <si>
    <t>1767095</t>
  </si>
  <si>
    <t>2022-09-08 11:42:00</t>
  </si>
  <si>
    <t>2022-09-08 18:23:00</t>
  </si>
  <si>
    <t>22-0108826</t>
  </si>
  <si>
    <t>[1807957]</t>
  </si>
  <si>
    <t>1767653</t>
  </si>
  <si>
    <t>2022-09-10 11:49:00</t>
  </si>
  <si>
    <t>2022-09-10 14:26:00</t>
  </si>
  <si>
    <t>22-0109925</t>
  </si>
  <si>
    <t>[1810641]</t>
  </si>
  <si>
    <t>1768510</t>
  </si>
  <si>
    <t>2022-09-14 01:00:00</t>
  </si>
  <si>
    <t>2022-09-14 04:23:00</t>
  </si>
  <si>
    <t>22-0111630</t>
  </si>
  <si>
    <t>[1814374]</t>
  </si>
  <si>
    <t>1769662</t>
  </si>
  <si>
    <t>2022-09-18 12:07:00</t>
  </si>
  <si>
    <t>2022-09-18 15:13:00</t>
  </si>
  <si>
    <t>22-0111650</t>
  </si>
  <si>
    <t>[1814484]</t>
  </si>
  <si>
    <t>1769682</t>
  </si>
  <si>
    <t>2022-09-18 13:14:00</t>
  </si>
  <si>
    <t>2022-09-18 19:49:00</t>
  </si>
  <si>
    <t>22-0111708</t>
  </si>
  <si>
    <t>[1814921]</t>
  </si>
  <si>
    <t>1769741</t>
  </si>
  <si>
    <t>2022-09-18 15:45:00</t>
  </si>
  <si>
    <t>2022-09-18 23:10:00</t>
  </si>
  <si>
    <t>22-0112888</t>
  </si>
  <si>
    <t>[1817950]</t>
  </si>
  <si>
    <t>1770559</t>
  </si>
  <si>
    <t>2022-09-21 00:05:00</t>
  </si>
  <si>
    <t>2022-09-21 09:53:00</t>
  </si>
  <si>
    <t>22-0113352</t>
  </si>
  <si>
    <t>[1818685]</t>
  </si>
  <si>
    <t>1770822</t>
  </si>
  <si>
    <t>2022-09-21 18:09:00</t>
  </si>
  <si>
    <t>2022-09-21 20:54:00</t>
  </si>
  <si>
    <t>22-0117459</t>
  </si>
  <si>
    <t>[1827334]</t>
  </si>
  <si>
    <t>1773823</t>
  </si>
  <si>
    <t>2022-10-04 05:13:00</t>
  </si>
  <si>
    <t>2022-10-04 07:24:00</t>
  </si>
  <si>
    <t>22-0119935</t>
  </si>
  <si>
    <t>[1834575]</t>
  </si>
  <si>
    <t>1775467</t>
  </si>
  <si>
    <t>2022-10-10 23:28:00</t>
  </si>
  <si>
    <t>2022-10-11 15:13:00</t>
  </si>
  <si>
    <t>22-0123077</t>
  </si>
  <si>
    <t>10912</t>
  </si>
  <si>
    <t>[1841067]</t>
  </si>
  <si>
    <t>1777699</t>
  </si>
  <si>
    <t>2022-10-20 00:45:00</t>
  </si>
  <si>
    <t>c &amp; grd</t>
  </si>
  <si>
    <t>22-0124134</t>
  </si>
  <si>
    <t>[1843817]</t>
  </si>
  <si>
    <t>1778505</t>
  </si>
  <si>
    <t>2022-10-23 21:24:00</t>
  </si>
  <si>
    <t>2022-10-24 01:32:00</t>
  </si>
  <si>
    <t>23-0004384</t>
  </si>
  <si>
    <t>2714</t>
  </si>
  <si>
    <t>[1906265]</t>
  </si>
  <si>
    <t>1794979</t>
  </si>
  <si>
    <t>2022-12-31 20:00:00</t>
  </si>
  <si>
    <t>2023-01-01 13:40:00</t>
  </si>
  <si>
    <t>23-0087431</t>
  </si>
  <si>
    <t>[2149502]</t>
  </si>
  <si>
    <t>1854232</t>
  </si>
  <si>
    <t>2023-06-30 05:16:00</t>
  </si>
  <si>
    <t>2023-06-30 14:54:00</t>
  </si>
  <si>
    <t>23-0089592</t>
  </si>
  <si>
    <t>[2155761]</t>
  </si>
  <si>
    <t>1855587</t>
  </si>
  <si>
    <t>2023-07-06 18:04:00</t>
  </si>
  <si>
    <t>2023-07-07 03:09:00</t>
  </si>
  <si>
    <t>A &amp; B PH, 50 (INST)</t>
  </si>
  <si>
    <t>23-0091441</t>
  </si>
  <si>
    <t>[2160982]</t>
  </si>
  <si>
    <t>1856903</t>
  </si>
  <si>
    <t>2023-07-12 16:32:00</t>
  </si>
  <si>
    <t>23-0093386</t>
  </si>
  <si>
    <t>[2165879]</t>
  </si>
  <si>
    <t>1858255</t>
  </si>
  <si>
    <t>2023-07-17 17:27:00</t>
  </si>
  <si>
    <t>2023-07-17 19:18:00</t>
  </si>
  <si>
    <t>23-0095436</t>
  </si>
  <si>
    <t>[2170345, 2171051]</t>
  </si>
  <si>
    <t>1859502</t>
  </si>
  <si>
    <t>2023-07-21 19:49:00</t>
  </si>
  <si>
    <t>2023-07-22 18:13:00</t>
  </si>
  <si>
    <t>23-0095491</t>
  </si>
  <si>
    <t>[2170526]</t>
  </si>
  <si>
    <t>1859550</t>
  </si>
  <si>
    <t>2023-07-22 02:50:00</t>
  </si>
  <si>
    <t>2023-07-22 13:53:00</t>
  </si>
  <si>
    <t>23-0095873</t>
  </si>
  <si>
    <t>335190</t>
  </si>
  <si>
    <t>[2172378, 2172360]</t>
  </si>
  <si>
    <t>1859998</t>
  </si>
  <si>
    <t>2023-07-24 09:38:00</t>
  </si>
  <si>
    <t>23-0096338</t>
  </si>
  <si>
    <t>[2173134, 2173145]</t>
  </si>
  <si>
    <t>1860224</t>
  </si>
  <si>
    <t>2023-07-25 07:59:00</t>
  </si>
  <si>
    <t>2023-07-25 16:32:00</t>
  </si>
  <si>
    <t>23-0098443</t>
  </si>
  <si>
    <t>[2177629]</t>
  </si>
  <si>
    <t>1861589</t>
  </si>
  <si>
    <t>2023-07-30 10:09:00</t>
  </si>
  <si>
    <t>2023-07-30 20:29:00</t>
  </si>
  <si>
    <t>02408</t>
  </si>
  <si>
    <t>23-0101980</t>
  </si>
  <si>
    <t>[2186226]</t>
  </si>
  <si>
    <t>1864140</t>
  </si>
  <si>
    <t>2023-08-09 03:44:00</t>
  </si>
  <si>
    <t>2023-08-09 16:15:00</t>
  </si>
  <si>
    <t>A C SGF DCD</t>
  </si>
  <si>
    <t>23-0103700</t>
  </si>
  <si>
    <t>[2189473]</t>
  </si>
  <si>
    <t>1865294</t>
  </si>
  <si>
    <t>2023-08-13 00:55:00</t>
  </si>
  <si>
    <t>2023-08-13 13:26:00</t>
  </si>
  <si>
    <t>23-0105845</t>
  </si>
  <si>
    <t>[2194304]</t>
  </si>
  <si>
    <t>1866656</t>
  </si>
  <si>
    <t>2023-08-17 23:40:00</t>
  </si>
  <si>
    <t>2023-08-18 09:25:00</t>
  </si>
  <si>
    <t>23-0106316</t>
  </si>
  <si>
    <t>[2195399]</t>
  </si>
  <si>
    <t>1866964</t>
  </si>
  <si>
    <t>2023-08-19 01:49:00</t>
  </si>
  <si>
    <t>2023-08-19 20:09:00</t>
  </si>
  <si>
    <t>23-0107094</t>
  </si>
  <si>
    <t>[2198264]</t>
  </si>
  <si>
    <t>1867679</t>
  </si>
  <si>
    <t>2023-08-21 13:42:00</t>
  </si>
  <si>
    <t>2023-08-21 16:00:00</t>
  </si>
  <si>
    <t>23-0108886</t>
  </si>
  <si>
    <t>[2201751]</t>
  </si>
  <si>
    <t>1868850</t>
  </si>
  <si>
    <t>2023-08-25 02:03:00</t>
  </si>
  <si>
    <t>2023-08-25 05:10:00</t>
  </si>
  <si>
    <t>A AND C PHASE</t>
  </si>
  <si>
    <t>23-0112202</t>
  </si>
  <si>
    <t>[2208972]</t>
  </si>
  <si>
    <t>1871013</t>
  </si>
  <si>
    <t>2023-09-03 04:40:00</t>
  </si>
  <si>
    <t>2023-09-03 06:16:00</t>
  </si>
  <si>
    <t>23-0112381</t>
  </si>
  <si>
    <t>[2209552]</t>
  </si>
  <si>
    <t>1871147</t>
  </si>
  <si>
    <t>2023-09-04 19:12:00</t>
  </si>
  <si>
    <t>2023-09-04 21:23:00</t>
  </si>
  <si>
    <t>23-0120124</t>
  </si>
  <si>
    <t>[2225740]</t>
  </si>
  <si>
    <t>1876277</t>
  </si>
  <si>
    <t>2023-09-24 02:25:00</t>
  </si>
  <si>
    <t>2023-09-24 09:41:00</t>
  </si>
  <si>
    <t>23-0120193</t>
  </si>
  <si>
    <t>[2226056]</t>
  </si>
  <si>
    <t>1876359</t>
  </si>
  <si>
    <t>2023-09-25 02:35:00</t>
  </si>
  <si>
    <t>2023-09-26 13:11:00</t>
  </si>
  <si>
    <t>23-0120213</t>
  </si>
  <si>
    <t>[2226114]</t>
  </si>
  <si>
    <t>1876381</t>
  </si>
  <si>
    <t>2023-09-25 06:46:00</t>
  </si>
  <si>
    <t>2023-09-25 08:32:00</t>
  </si>
  <si>
    <t>262</t>
  </si>
  <si>
    <t>23-0122798</t>
  </si>
  <si>
    <t>212</t>
  </si>
  <si>
    <t>[2231084]</t>
  </si>
  <si>
    <t>1878028</t>
  </si>
  <si>
    <t>2023-09-29 23:02:00</t>
  </si>
  <si>
    <t>2023-09-30 06:06:00</t>
  </si>
  <si>
    <t>C GRD TIME</t>
  </si>
  <si>
    <t>23-0122869</t>
  </si>
  <si>
    <t>[2231399]</t>
  </si>
  <si>
    <t>1878117</t>
  </si>
  <si>
    <t>2023-09-30 08:21:00</t>
  </si>
  <si>
    <t>2023-09-30 10:10:00</t>
  </si>
  <si>
    <t>23-0125417</t>
  </si>
  <si>
    <t>[2236635, 2236734]</t>
  </si>
  <si>
    <t>1879975</t>
  </si>
  <si>
    <t>2023-10-06 11:35:00</t>
  </si>
  <si>
    <t>2023-10-06 13:16:00</t>
  </si>
  <si>
    <t>23-0125726</t>
  </si>
  <si>
    <t>[2237651]</t>
  </si>
  <si>
    <t>1880211</t>
  </si>
  <si>
    <t>2023-10-07 11:54:00</t>
  </si>
  <si>
    <t>2023-10-07 15:18:00</t>
  </si>
  <si>
    <t>23-0126235</t>
  </si>
  <si>
    <t>[2239266]</t>
  </si>
  <si>
    <t>1880691</t>
  </si>
  <si>
    <t>2023-10-09 17:14:00</t>
  </si>
  <si>
    <t>2023-10-10 01:39:00</t>
  </si>
  <si>
    <t>23-0131016</t>
  </si>
  <si>
    <t>332</t>
  </si>
  <si>
    <t>[2248841]</t>
  </si>
  <si>
    <t>1883986</t>
  </si>
  <si>
    <t>2023-10-22 09:58:00</t>
  </si>
  <si>
    <t>2023-10-22 11:43:00</t>
  </si>
  <si>
    <t>23-0131224</t>
  </si>
  <si>
    <t>[2249694]</t>
  </si>
  <si>
    <t>1884260</t>
  </si>
  <si>
    <t>2023-10-23 09:20:00</t>
  </si>
  <si>
    <t>2023-10-23 11:53:00</t>
  </si>
  <si>
    <t>23-0132594</t>
  </si>
  <si>
    <t>[2251865, 2251864]</t>
  </si>
  <si>
    <t>1885038</t>
  </si>
  <si>
    <t>2023-10-25 18:13:00</t>
  </si>
  <si>
    <t>2023-10-25 22:00:00</t>
  </si>
  <si>
    <t>23-0133491</t>
  </si>
  <si>
    <t>[2254073]</t>
  </si>
  <si>
    <t>1885805</t>
  </si>
  <si>
    <t>2023-10-28 11:59:00</t>
  </si>
  <si>
    <t>23-0133680</t>
  </si>
  <si>
    <t>[2254807]</t>
  </si>
  <si>
    <t>1885974</t>
  </si>
  <si>
    <t>2023-10-29 10:41:00</t>
  </si>
  <si>
    <t>2023-10-29 17:06:00</t>
  </si>
  <si>
    <t>23-0140742</t>
  </si>
  <si>
    <t>205874</t>
  </si>
  <si>
    <t>[2272002]</t>
  </si>
  <si>
    <t>1891458</t>
  </si>
  <si>
    <t>2023-11-18 03:00:00</t>
  </si>
  <si>
    <t>2023-11-18 04:44:00</t>
  </si>
  <si>
    <t>B &amp; C TARGET</t>
  </si>
  <si>
    <t>24-0070929</t>
  </si>
  <si>
    <t>[2469853]</t>
  </si>
  <si>
    <t>1944943</t>
  </si>
  <si>
    <t>2024-05-29 11:58:00</t>
  </si>
  <si>
    <t>2024-05-29 20:33:00</t>
  </si>
  <si>
    <t>24-0072339</t>
  </si>
  <si>
    <t>6084</t>
  </si>
  <si>
    <t>[2473265]</t>
  </si>
  <si>
    <t>1945902</t>
  </si>
  <si>
    <t>2024-06-02 15:51:00</t>
  </si>
  <si>
    <t>2024-06-02 17:44:00</t>
  </si>
  <si>
    <t>24-0073248</t>
  </si>
  <si>
    <t>514987</t>
  </si>
  <si>
    <t>[2475354]</t>
  </si>
  <si>
    <t>1946532</t>
  </si>
  <si>
    <t>2024-06-04 16:27:00</t>
  </si>
  <si>
    <t>2024-06-05 01:21:00</t>
  </si>
  <si>
    <t>Grand Total</t>
  </si>
  <si>
    <t>(blank)</t>
  </si>
  <si>
    <t>Fault Condition</t>
  </si>
  <si>
    <t>% of Events</t>
  </si>
  <si>
    <t>% Circuit primary overhead miles in Tier 2</t>
  </si>
  <si>
    <t>% Circuit Primary Overhead Miles in Tier 3</t>
  </si>
  <si>
    <t>% of Priority Tree Mitigation</t>
  </si>
  <si>
    <t>Vegitation Caused Faults on EPSS Circuits (Jan-2022 to Present)</t>
  </si>
  <si>
    <t>Data as of 6/14/2024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</si>
</sst>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8">
    <xf numFmtId="0" fontId="0" fillId="0" borderId="0" xfId="0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1"/>
    <xf numFmtId="0" fontId="0" fillId="0" borderId="0" xfId="0" applyAlignment="1">
      <alignment wrapText="1"/>
    </xf>
    <xf numFmtId="0" fontId="0" fillId="0" borderId="0" xfId="0" applyAlignment="1"/>
  </cellXfs>
  <cellStyles count="2">
    <cellStyle name="Heading 1" xfId="1" builtinId="16" customBuiltin="1"/>
    <cellStyle name="Normal" xfId="0" builtinId="0"/>
  </cellStyles>
  <dxfs count="30"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ptos Narrow"/>
        <family val="2"/>
        <scheme val="minor"/>
      </font>
      <alignment horizontal="general" vertical="top" textRotation="0" wrapText="1" indent="0" justifyLastLine="0" shrinkToFit="0" readingOrder="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1" defaultTableStyle="TableStyleMedium2" defaultPivotStyle="PivotStyleLight16">
    <tableStyle name="Custom" pivot="0" count="0" xr9:uid="{567CA8D6-FBE6-4BC4-97B9-796284E9C1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ccillo, James" refreshedDate="45460.63397210648" createdVersion="8" refreshedVersion="8" minRefreshableVersion="3" recordCount="546" xr:uid="{582991E8-6400-40BC-AC63-8E17AC3D85EA}">
  <cacheSource type="worksheet">
    <worksheetSource ref="A1:V1048576" sheet="Data"/>
  </cacheSource>
  <cacheFields count="22">
    <cacheField name="meta_target_bucket" numFmtId="0">
      <sharedItems containsBlank="1" count="4">
        <s v="SINGLE PHASE"/>
        <s v="MULTI PHASE"/>
        <s v="NONE"/>
        <m/>
      </sharedItems>
    </cacheField>
    <cacheField name="target_bucket" numFmtId="0">
      <sharedItems containsBlank="1"/>
    </cacheField>
    <cacheField name="ilis_target_raw" numFmtId="0">
      <sharedItems containsBlank="1"/>
    </cacheField>
    <cacheField name="ilis_report_no" numFmtId="0">
      <sharedItems containsBlank="1"/>
    </cacheField>
    <cacheField name="circuitname" numFmtId="0">
      <sharedItems containsBlank="1"/>
    </cacheField>
    <cacheField name="division_coalesced" numFmtId="0">
      <sharedItems containsBlank="1"/>
    </cacheField>
    <cacheField name="ilis_equipment_record_id" numFmtId="0">
      <sharedItems containsBlank="1"/>
    </cacheField>
    <cacheField name="ilis_outage_cause_supplemental_id_desc" numFmtId="0">
      <sharedItems containsBlank="1"/>
    </cacheField>
    <cacheField name="ilis_ois_outage_numbers" numFmtId="0">
      <sharedItems containsBlank="1"/>
    </cacheField>
    <cacheField name="outage_log_id" numFmtId="0">
      <sharedItems containsBlank="1"/>
    </cacheField>
    <cacheField name="ilis_fnl" numFmtId="0">
      <sharedItems containsBlank="1"/>
    </cacheField>
    <cacheField name="ilis_fnl_tz" numFmtId="0">
      <sharedItems containsBlank="1"/>
    </cacheField>
    <cacheField name="ilis_end_date" numFmtId="0">
      <sharedItems containsBlank="1"/>
    </cacheField>
    <cacheField name="ilis_end_date_tz" numFmtId="0">
      <sharedItems containsBlank="1"/>
    </cacheField>
    <cacheField name="ilis_circuit_id" numFmtId="0">
      <sharedItems containsBlank="1"/>
    </cacheField>
    <cacheField name="ilis_outage_cause_basic_id_desc" numFmtId="0">
      <sharedItems containsBlank="1"/>
    </cacheField>
    <cacheField name="ilis_equipment_type_id_desc" numFmtId="0">
      <sharedItems containsBlank="1"/>
    </cacheField>
    <cacheField name="circuit_count_priority_trees" numFmtId="0">
      <sharedItems containsBlank="1" containsMixedTypes="1" containsNumber="1" containsInteger="1" minValue="1" maxValue="15188"/>
    </cacheField>
    <cacheField name="epss_protected_prioh_miles_in_tier2_rfw" numFmtId="0">
      <sharedItems containsBlank="1" containsMixedTypes="1" containsNumber="1" minValue="0" maxValue="243.98946377086043"/>
    </cacheField>
    <cacheField name="epss_protected_prioh_miles_in_tier3_rfw" numFmtId="0">
      <sharedItems containsBlank="1" containsMixedTypes="1" containsNumber="1" minValue="0" maxValue="184.53929074708998"/>
    </cacheField>
    <cacheField name="epss_protected_prioh_miles_in_hfra_rfw" numFmtId="0">
      <sharedItems containsBlank="1" containsMixedTypes="1" containsNumber="1" minValue="0" maxValue="352.46337044783104"/>
    </cacheField>
    <cacheField name="epss_protected_prioh_miles_total_rfw" numFmtId="0">
      <sharedItems containsBlank="1" containsMixedTypes="1" containsNumber="1" minValue="0" maxValue="365.2496727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6">
  <r>
    <x v="0"/>
    <s v="A"/>
    <s v="N/A"/>
    <s v="22-0045093"/>
    <s v="OTTER 1101"/>
    <s v="Central Coast"/>
    <s v="696967"/>
    <s v="Tree - branch fell on line"/>
    <s v="[1667312]"/>
    <s v="1724256"/>
    <s v="2022-04-10 07:02:00"/>
    <s v="-07:00"/>
    <s v="2022-04-11 01:50:00"/>
    <s v="-07:00"/>
    <s v="182941101"/>
    <s v="Vegetation"/>
    <s v="Line Recloser"/>
    <n v="70"/>
    <n v="6.6128261962635602"/>
    <n v="13.596946888094838"/>
    <n v="21.652334197627987"/>
    <n v="26.954105425000002"/>
  </r>
  <r>
    <x v="1"/>
    <s v="AB"/>
    <s v="A &amp; B PHASE"/>
    <s v="22-0063323"/>
    <s v="COLUMBIA HILL 1101"/>
    <s v="Sierra"/>
    <s v="764"/>
    <s v="Tree - fell into line"/>
    <s v="[1700514]"/>
    <s v="1737340"/>
    <s v="2022-05-18 10:05:00"/>
    <s v="-07:00"/>
    <s v="2022-05-18 19:45:00"/>
    <s v="-07:00"/>
    <s v="152471101"/>
    <s v="Vegetation"/>
    <s v="Line Recloser"/>
    <n v="4608"/>
    <n v="17.083667827359623"/>
    <n v="72.086335459342891"/>
    <n v="89.536343580494005"/>
    <n v="89.740086214000002"/>
  </r>
  <r>
    <x v="1"/>
    <s v="AB"/>
    <s v="AB"/>
    <s v="22-0064276"/>
    <s v="COLUMBIA HILL 1101"/>
    <s v="Sierra"/>
    <s v="764"/>
    <s v="Tree - branch fell on line"/>
    <s v="[1705236]"/>
    <s v="1737776"/>
    <s v="2022-05-20 04:12:00"/>
    <s v="-07:00"/>
    <s v="2022-05-20 07:39:00"/>
    <s v="-07:00"/>
    <s v="152471101"/>
    <s v="Vegetation"/>
    <s v="Line Recloser"/>
    <n v="4608"/>
    <n v="17.083667827359623"/>
    <n v="72.086335459342891"/>
    <n v="89.536343580494005"/>
    <n v="89.740086214000002"/>
  </r>
  <r>
    <x v="1"/>
    <s v="AC"/>
    <s v="A,C"/>
    <s v="22-0064321"/>
    <s v="PUTAH CREEK 1105"/>
    <s v="Sacramento"/>
    <s v="617260"/>
    <s v="Tree - fell into line"/>
    <s v="[1705421]"/>
    <s v="1737822"/>
    <s v="2022-05-20 07:42:00"/>
    <s v="-07:00"/>
    <s v="2022-05-20 18:58:00"/>
    <s v="-07:00"/>
    <s v="063681105"/>
    <s v="Vegetation"/>
    <s v="Line Recloser"/>
    <n v="1"/>
    <n v="1.780586350462448"/>
    <n v="0"/>
    <n v="1.7805870800628194"/>
    <n v="75.429597391999977"/>
  </r>
  <r>
    <x v="0"/>
    <s v="A"/>
    <s v="A &amp; GRD"/>
    <s v="22-0066239"/>
    <s v="FITCH MOUNTAIN 1113"/>
    <s v="Sonoma"/>
    <s v="24550"/>
    <s v="Tree - branch fell on line"/>
    <s v="[1710211, 1710096]"/>
    <s v="1739297"/>
    <s v="2022-05-25 11:21:00"/>
    <s v="-07:00"/>
    <s v="2022-05-25 15:48:00"/>
    <s v="-07:00"/>
    <s v="042751113"/>
    <s v="Vegetation"/>
    <s v="Line Recloser"/>
    <n v="8659"/>
    <n v="46.333219972593909"/>
    <n v="29.498403551870801"/>
    <n v="75.446659200618697"/>
    <n v="145.76641022399997"/>
  </r>
  <r>
    <x v="0"/>
    <s v="A"/>
    <s v="A &amp; GRD"/>
    <s v="22-0068550"/>
    <s v="PLACERVILLE 2106"/>
    <s v="Sierra"/>
    <s v="23190"/>
    <s v="Tree - fell into line"/>
    <s v="[1715169]"/>
    <s v="1740666"/>
    <s v="2022-05-31 20:58:00"/>
    <s v="-07:00"/>
    <s v="2022-06-01 07:07:00"/>
    <s v="-07:00"/>
    <s v="153082106"/>
    <s v="Vegetation"/>
    <s v="Line Recloser"/>
    <n v="7556"/>
    <n v="90.851019563280644"/>
    <n v="179.22301708060283"/>
    <n v="271.64513129864554"/>
    <n v="273.36567213700005"/>
  </r>
  <r>
    <x v="1"/>
    <s v="BC"/>
    <s v="B &amp; C"/>
    <s v="22-0069105"/>
    <s v="LOS GATOS 1106"/>
    <s v="De Anza"/>
    <s v="LB48"/>
    <s v="Tree - fell into line"/>
    <s v="[1716252]"/>
    <s v="1741034"/>
    <s v="2022-06-02 07:00:00"/>
    <s v="-07:00"/>
    <s v="2022-06-02 08:09:00"/>
    <s v="-07:00"/>
    <s v="082021106"/>
    <s v="Vegetation"/>
    <s v="Line Recloser"/>
    <n v="978"/>
    <n v="2.0931949400068484"/>
    <n v="92.792961064323208"/>
    <n v="95.225763110826804"/>
    <n v="96.062461587999991"/>
  </r>
  <r>
    <x v="0"/>
    <s v="C"/>
    <s v="C PH"/>
    <s v="22-0073414"/>
    <s v="BIG BASIN 1101"/>
    <s v="Central Coast"/>
    <s v="95690"/>
    <s v="Tree - fell into line"/>
    <s v="[1729428]"/>
    <s v="1743983"/>
    <s v="2022-06-12 12:32:00"/>
    <s v="-07:00"/>
    <s v="2022-06-12 22:09:00"/>
    <s v="-07:00"/>
    <s v="082841101"/>
    <s v="Vegetation"/>
    <s v="Line Recloser"/>
    <n v="1631"/>
    <n v="0"/>
    <n v="55.305414806971271"/>
    <n v="55.305414806971271"/>
    <n v="55.305163976999999"/>
  </r>
  <r>
    <x v="0"/>
    <s v="C"/>
    <s v="C GRD"/>
    <s v="22-0073459"/>
    <s v="PENRYN 1103"/>
    <s v="Sierra"/>
    <s v="660"/>
    <s v="Tree - fell into line"/>
    <s v="[1729610]"/>
    <s v="1744030"/>
    <s v="2022-06-12 19:45:00"/>
    <s v="-07:00"/>
    <s v="2022-06-12 22:10:00"/>
    <s v="-07:00"/>
    <s v="152561103"/>
    <s v="Vegetation"/>
    <s v="Line Recloser"/>
    <n v="733"/>
    <n v="67.377160876364513"/>
    <n v="0"/>
    <n v="67.377160405579318"/>
    <n v="80.485363305000007"/>
  </r>
  <r>
    <x v="1"/>
    <s v="AB"/>
    <s v="AB"/>
    <s v="22-0076173"/>
    <s v="SAN LUIS OBISPO 1107"/>
    <s v="Los Padres"/>
    <s v="V58"/>
    <s v="Tree - bark fell into line"/>
    <s v="[1735827, 1735797, 1735812]"/>
    <s v="1746064"/>
    <s v="2022-06-20 12:13:00"/>
    <s v="-07:00"/>
    <s v="2022-06-20 14:13:00"/>
    <s v="-07:00"/>
    <s v="182631107"/>
    <s v="Vegetation"/>
    <s v="Line Recloser"/>
    <n v="59"/>
    <n v="22.685827317799976"/>
    <n v="23.476978212187014"/>
    <n v="45.413997075667112"/>
    <n v="52.208074189000001"/>
  </r>
  <r>
    <x v="1"/>
    <s v="AB"/>
    <s v="AB &amp; INST"/>
    <s v="22-0078324"/>
    <s v="CAYUCOS 1102"/>
    <s v="Los Padres"/>
    <s v="317156"/>
    <s v="Tree - palm frond fell into line"/>
    <s v="[1741412]"/>
    <s v="1747620"/>
    <s v="2022-06-24 16:20:00"/>
    <s v="-07:00"/>
    <s v="2022-06-25 10:05:00"/>
    <s v="-07:00"/>
    <s v="182551102"/>
    <s v="Vegetation"/>
    <s v="Line Recloser"/>
    <n v="63"/>
    <n v="4.6177056768623101"/>
    <n v="9.0607041123539656"/>
    <n v="14.049378357827889"/>
    <n v="57.425006075999995"/>
  </r>
  <r>
    <x v="1"/>
    <s v="AC"/>
    <s v="AC&amp;GRD"/>
    <s v="22-0079926"/>
    <s v="PAUL SWEET 2104"/>
    <s v="Central Coast"/>
    <s v="5394"/>
    <s v="Tree - branch fell on line"/>
    <s v="[1745325]"/>
    <s v="1748916"/>
    <s v="2022-06-29 08:43:00"/>
    <s v="-07:00"/>
    <s v="2022-06-29 10:15:00"/>
    <s v="-07:00"/>
    <s v="083252104"/>
    <s v="Vegetation"/>
    <s v="Line Recloser"/>
    <n v="4"/>
    <n v="0"/>
    <n v="17.218319461377739"/>
    <n v="14.255140210056039"/>
    <n v="38.530629183999991"/>
  </r>
  <r>
    <x v="1"/>
    <s v="AB"/>
    <s v="A/B 50 INST"/>
    <s v="22-0082479"/>
    <s v=""/>
    <s v="Humboldt"/>
    <s v="TEMP LR 1142/2"/>
    <s v="Tree - cutting, PG&amp;E contractor"/>
    <s v="[1750173]"/>
    <s v="1750271"/>
    <s v="2022-07-06 17:07:00"/>
    <s v="-07:00"/>
    <s v="2022-07-06 19:28:00"/>
    <s v="-07:00"/>
    <s v="19231"/>
    <s v="Vegetation"/>
    <s v="Line Recloser"/>
    <n v="4306"/>
    <n v="57.072993029957921"/>
    <n v="0"/>
    <n v="64.319955319248237"/>
    <n v="67.153801039000001"/>
  </r>
  <r>
    <x v="0"/>
    <s v="C"/>
    <s v="C GRD"/>
    <s v="22-0082868"/>
    <s v="POINT MORETTI 1101"/>
    <s v="Central Coast"/>
    <s v="10722"/>
    <s v="Tree - fell into line"/>
    <s v="[1750846]"/>
    <s v="1750483"/>
    <s v="2022-07-07 14:41:00"/>
    <s v="-07:00"/>
    <s v="2022-07-08 05:50:00"/>
    <s v="-07:00"/>
    <s v="082931101"/>
    <s v="Vegetation"/>
    <s v="Line Recloser"/>
    <n v="100"/>
    <n v="17.33808269244582"/>
    <n v="29.969537523729237"/>
    <n v="45.149965850782607"/>
    <n v="54.410022636000008"/>
  </r>
  <r>
    <x v="0"/>
    <s v="C"/>
    <s v="C GRD"/>
    <s v="22-0086234"/>
    <s v="CAMP EVERS 2105"/>
    <s v="Central Coast"/>
    <s v="74170"/>
    <s v="Tree - fell into line"/>
    <s v="[1758248, 1758258, 1758280]"/>
    <s v="1752818"/>
    <s v="2022-07-17 02:24:00"/>
    <s v="-07:00"/>
    <s v="2022-07-17 12:45:00"/>
    <s v="-07:00"/>
    <s v="083622105"/>
    <s v="Vegetation"/>
    <s v="Line Recloser"/>
    <n v="571"/>
    <n v="1.7256390803787069"/>
    <n v="73.653726734897958"/>
    <n v="75.812734420122737"/>
    <n v="78.686962043000008"/>
  </r>
  <r>
    <x v="0"/>
    <s v="SINGLE LETTER"/>
    <s v="Ø"/>
    <s v="22-0086344"/>
    <s v="LAS GALLINAS A 1105"/>
    <s v="North Bay"/>
    <s v="1105/2"/>
    <s v="Tree - branch fell on line"/>
    <s v="[1758817]"/>
    <s v="1752932"/>
    <s v="2022-07-18 03:19:00"/>
    <s v="-07:00"/>
    <s v="2022-07-18 04:53:00"/>
    <s v="-07:00"/>
    <s v="042991105"/>
    <s v="Vegetation"/>
    <s v="Circuit Breaker"/>
    <n v="264"/>
    <n v="2.8700729856049971"/>
    <n v="7.2004370477707162"/>
    <n v="9.4654420556711152"/>
    <n v="20.491276380000002"/>
  </r>
  <r>
    <x v="1"/>
    <s v="BC"/>
    <s v="B AND  C"/>
    <s v="22-0087298"/>
    <s v="BIG BASIN 1102"/>
    <s v="Central Coast"/>
    <s v="12758"/>
    <s v="Tree - fell into line"/>
    <s v="[1760570]"/>
    <s v="1753509"/>
    <s v="2022-07-19 16:55:00"/>
    <s v="-07:00"/>
    <s v="2022-07-19 18:42:00"/>
    <s v="-07:00"/>
    <s v="082841102"/>
    <s v="Vegetation"/>
    <s v="Line Recloser"/>
    <n v="4665"/>
    <n v="2.1789059719434549"/>
    <n v="61.602155846408628"/>
    <n v="64.599116319501476"/>
    <n v="64.598823366999994"/>
  </r>
  <r>
    <x v="1"/>
    <s v="AC"/>
    <s v="A,C"/>
    <s v="22-0101682"/>
    <s v="BRUNSWICK 1102"/>
    <s v="Sierra"/>
    <s v="1010"/>
    <s v="Tree - fell into line"/>
    <s v="[1790953]"/>
    <s v="1763061"/>
    <s v="2022-08-25 07:57:00"/>
    <s v="-07:00"/>
    <s v="2022-08-25 13:23:00"/>
    <s v="-07:00"/>
    <s v="152481102"/>
    <s v="Vegetation"/>
    <s v="Line Recloser"/>
    <n v="131"/>
    <n v="4.2181726477397339"/>
    <n v="47.032013198732614"/>
    <n v="51.548569572136515"/>
    <n v="54.331384366000002"/>
  </r>
  <r>
    <x v="0"/>
    <s v="C"/>
    <s v="C AND GRD"/>
    <s v="22-0105515"/>
    <s v="DEL MONTE 2103"/>
    <s v="Central Coast"/>
    <s v="42226"/>
    <s v="Tree - fell into line"/>
    <s v="[1798390, 1798602]"/>
    <s v="1765473"/>
    <s v="2022-09-03 14:47:00"/>
    <s v="-07:00"/>
    <s v="2022-09-04 06:13:00"/>
    <s v="-07:00"/>
    <s v="182222103"/>
    <s v="Vegetation"/>
    <s v="Line Recloser"/>
    <n v="180"/>
    <n v="12.323985628356082"/>
    <n v="0"/>
    <n v="13.740375817988447"/>
    <n v="33.128987385000002"/>
  </r>
  <r>
    <x v="0"/>
    <s v="C"/>
    <s v="C &amp; GRD"/>
    <s v="22-0105696"/>
    <s v="BIG MEADOWS 2101"/>
    <s v="North Valley"/>
    <s v="2016"/>
    <s v="Tree - fell into line"/>
    <s v="[1798898, 1798889]"/>
    <s v="1765601"/>
    <s v="2022-09-04 16:29:00"/>
    <s v="-07:00"/>
    <s v="2022-09-04 19:38:00"/>
    <s v="-07:00"/>
    <s v="102812101"/>
    <s v="Vegetation"/>
    <s v="Line Recloser"/>
    <n v="265"/>
    <n v="84.436405330535592"/>
    <n v="0"/>
    <n v="85.144143382706758"/>
    <n v="139.693328995"/>
  </r>
  <r>
    <x v="1"/>
    <s v="AB"/>
    <s v="A + B INST"/>
    <s v="22-0105721"/>
    <s v="RIO DELL 1102"/>
    <s v="Humboldt"/>
    <s v="1504"/>
    <s v="Tree - branch fell on line"/>
    <s v="[1798953]"/>
    <s v="1765606"/>
    <s v="2022-09-04 17:12:00"/>
    <s v="-07:00"/>
    <s v="2022-09-04 19:41:00"/>
    <s v="-07:00"/>
    <s v="192251102"/>
    <s v="Vegetation"/>
    <s v="Line Recloser"/>
    <n v="1016"/>
    <n v="34.632296801408273"/>
    <n v="0"/>
    <n v="34.632296833215918"/>
    <n v="39.105098593000001"/>
  </r>
  <r>
    <x v="0"/>
    <s v="B"/>
    <s v="B&amp;GRD"/>
    <s v="22-0106392"/>
    <s v="LAURELES 1111"/>
    <s v="Central Coast"/>
    <s v="2020"/>
    <s v="Tree - fell into line"/>
    <s v="[1801698]"/>
    <s v="1766180"/>
    <s v="2022-09-06 10:33:00"/>
    <s v="-07:00"/>
    <s v="2022-09-06 15:26:00"/>
    <s v="-07:00"/>
    <s v="182371111"/>
    <s v="Vegetation"/>
    <s v="Line Recloser"/>
    <n v="50"/>
    <n v="99.518288496092595"/>
    <n v="3.6483334482022216"/>
    <n v="105.23508013415955"/>
    <n v="106.31993710700002"/>
  </r>
  <r>
    <x v="0"/>
    <s v="C"/>
    <s v="C GRD"/>
    <s v="22-0108836"/>
    <s v="MENLO 1102"/>
    <s v="Peninsula"/>
    <s v="9110"/>
    <s v="Tree - branch fell on line"/>
    <s v="[1807998]"/>
    <s v="1767657"/>
    <s v="2022-09-10 12:42:00"/>
    <s v="-07:00"/>
    <s v="2022-09-10 19:55:00"/>
    <s v="-07:00"/>
    <s v="024131102"/>
    <s v="Vegetation"/>
    <s v="Line Recloser"/>
    <n v="5"/>
    <n v="28.34492727079385"/>
    <n v="0"/>
    <n v="30.108237252203853"/>
    <n v="63.228057877999994"/>
  </r>
  <r>
    <x v="1"/>
    <s v="AB"/>
    <s v="A &amp; B PHASE"/>
    <s v="22-0117493"/>
    <s v="PETALUMA C 1109"/>
    <s v="Sonoma"/>
    <s v="128"/>
    <s v="Tree - branch fell on line"/>
    <s v="[1827409]"/>
    <s v="1773843"/>
    <s v="2022-10-04 07:47:00"/>
    <s v="-07:00"/>
    <s v="2022-10-04 09:25:00"/>
    <s v="-07:00"/>
    <s v="042631109"/>
    <s v="Vegetation"/>
    <s v="Line Recloser"/>
    <n v="65"/>
    <n v="48.959757080679871"/>
    <n v="0"/>
    <n v="48.938552503943981"/>
    <n v="63.995886632000001"/>
  </r>
  <r>
    <x v="1"/>
    <s v="AB"/>
    <s v="A/B"/>
    <s v="22-0123878"/>
    <s v="GARBERVILLE 1101"/>
    <s v="Humboldt"/>
    <s v="438596"/>
    <s v="Tree - branch fell on line"/>
    <s v="[1842778]"/>
    <s v="1778272"/>
    <s v="2022-10-22 12:37:00"/>
    <s v="-07:00"/>
    <s v="2022-10-22 15:15:00"/>
    <s v="-07:00"/>
    <s v="192221101"/>
    <s v="Vegetation"/>
    <s v="Line Recloser"/>
    <n v="85"/>
    <n v="66.199553631858919"/>
    <n v="0"/>
    <n v="143.90541617985969"/>
    <n v="146.46960631900001"/>
  </r>
  <r>
    <x v="1"/>
    <s v="AB"/>
    <s v="AB"/>
    <s v="22-0127258"/>
    <s v="BRUNSWICK 1106"/>
    <s v="Sierra"/>
    <s v="2416"/>
    <s v="Tree - branch fell on line"/>
    <s v="[1852066, 1852067]"/>
    <s v="1781012"/>
    <s v="2022-11-02 22:58:00"/>
    <s v="-07:00"/>
    <s v="2022-11-03 00:38:00"/>
    <s v="-07:00"/>
    <s v="152481106"/>
    <s v="Vegetation"/>
    <s v="Line Recloser"/>
    <n v="3063"/>
    <n v="44.925258382290707"/>
    <n v="114.45869538091205"/>
    <n v="165.25067082581577"/>
    <n v="172.89739485600001"/>
  </r>
  <r>
    <x v="0"/>
    <s v="C"/>
    <s v="C PHASE &amp; GRD"/>
    <s v="23-0087803"/>
    <s v="BURNS 2101"/>
    <s v="Central Coast"/>
    <s v="12868"/>
    <s v="Tree - branch fell on line"/>
    <s v="[2150395, 2150498, 2150516, 2150515, 2150496, 2150521, 2150623, 2150504, 2150518, 2150514, 2150497, 2150517, 2150520, 2150494, 2150525, 2150495, 2150522]"/>
    <s v="1854465"/>
    <s v="2023-06-30 21:37:00"/>
    <s v="-07:00"/>
    <s v="2023-07-01 13:35:00"/>
    <s v="-07:00"/>
    <s v="183582101"/>
    <s v="Vegetation"/>
    <s v="Line Recloser"/>
    <n v="54"/>
    <n v="0"/>
    <n v="29.111404198281836"/>
    <n v="29.111404198281832"/>
    <n v="29.111272190000001"/>
  </r>
  <r>
    <x v="1"/>
    <s v="AB"/>
    <s v="AB GRD"/>
    <s v="23-0088215"/>
    <s v="TEMPLETON 2111"/>
    <s v="Los Padres"/>
    <s v="A66"/>
    <s v="Tree - fell into line"/>
    <s v="[2152345]"/>
    <s v="1854835"/>
    <s v="2023-07-02 18:13:00"/>
    <s v="-07:00"/>
    <s v="2023-07-03 03:25:00"/>
    <s v="-07:00"/>
    <s v="183052111"/>
    <s v="Vegetation"/>
    <s v="Line Recloser"/>
    <n v="104"/>
    <n v="61.124475209699135"/>
    <n v="12.633601907409533"/>
    <n v="73.000643748081174"/>
    <n v="93.094415722999997"/>
  </r>
  <r>
    <x v="1"/>
    <s v="AB"/>
    <s v="A &amp; B"/>
    <s v="23-0092063"/>
    <s v="PENRYN 1107"/>
    <s v="Sierra"/>
    <s v="2706"/>
    <s v="Tree - branch fell on line"/>
    <s v="[2162037]"/>
    <s v="1857252"/>
    <s v="2023-07-13 20:48:00"/>
    <s v="-07:00"/>
    <s v="2023-07-13 22:07:00"/>
    <s v="-07:00"/>
    <s v="152561107"/>
    <s v="Vegetation"/>
    <s v="Line Recloser"/>
    <n v="32"/>
    <n v="35.825874499719909"/>
    <n v="0"/>
    <n v="34.367685463629471"/>
    <n v="84.059687562000008"/>
  </r>
  <r>
    <x v="0"/>
    <s v="B"/>
    <s v="B PHASE, GRD"/>
    <s v="23-0092542"/>
    <s v="SAN LUIS OBISPO 1104"/>
    <s v="Los Padres"/>
    <s v="V46"/>
    <s v="Tree - fell into line"/>
    <s v="[2163249]"/>
    <s v="1857612"/>
    <s v="2023-07-15 07:55:00"/>
    <s v="-07:00"/>
    <s v="2023-07-15 16:35:00"/>
    <s v="-07:00"/>
    <s v="182631104"/>
    <s v="Vegetation"/>
    <s v="Line Recloser"/>
    <n v="5"/>
    <n v="37.354281833544519"/>
    <n v="20.413525991031513"/>
    <n v="54.446875997822517"/>
    <n v="84.600184637000012"/>
  </r>
  <r>
    <x v="1"/>
    <s v="BC"/>
    <s v="B &amp; C"/>
    <s v="23-0093593"/>
    <s v="WYANDOTTE 1107"/>
    <s v="North Valley"/>
    <s v="1026"/>
    <s v="Tree - fell into line"/>
    <s v="[2166502]"/>
    <s v="1858469"/>
    <s v="2023-07-18 09:52:00"/>
    <s v="-07:00"/>
    <s v="2023-07-19 00:58:00"/>
    <s v="-07:00"/>
    <s v="102911107"/>
    <s v="Vegetation"/>
    <s v="Line Recloser"/>
    <n v="1414"/>
    <n v="101.43700980864274"/>
    <n v="9.9328982141818152"/>
    <n v="111.77793511630131"/>
    <n v="156.83435794000002"/>
  </r>
  <r>
    <x v="0"/>
    <s v="B"/>
    <s v="PH GRD, BU RLY"/>
    <s v="23-0095619"/>
    <s v="VINEYARD 2107"/>
    <s v="Mission"/>
    <s v="2107/2"/>
    <s v="Tree - fell into line"/>
    <s v="[2171155]"/>
    <s v="1859709"/>
    <s v="2023-07-22 20:58:00"/>
    <s v="-07:00"/>
    <s v="2023-07-23 06:47:00"/>
    <s v="-07:00"/>
    <s v="014502107"/>
    <s v="Vegetation"/>
    <s v="Circuit Breaker"/>
    <s v=""/>
    <n v="3.0003043897824231"/>
    <n v="0"/>
    <n v="3.5943165000486403"/>
    <n v="13.961459563"/>
  </r>
  <r>
    <x v="1"/>
    <s v="AB"/>
    <s v="A &amp; B"/>
    <s v="23-0099702"/>
    <s v="GUALALA 1112"/>
    <s v="Humboldt"/>
    <s v="35562"/>
    <s v="Tree - branch fell on line"/>
    <s v="[2180790]"/>
    <s v="1862521"/>
    <s v="2023-08-02 14:59:00"/>
    <s v="-07:00"/>
    <s v="2023-08-02 15:42:00"/>
    <s v="-07:00"/>
    <s v="042841112"/>
    <s v="Vegetation"/>
    <s v="Line Recloser"/>
    <n v="10"/>
    <n v="43.014370013851675"/>
    <n v="0"/>
    <n v="40.426669374195988"/>
    <n v="47.461565477000008"/>
  </r>
  <r>
    <x v="1"/>
    <s v="AC"/>
    <s v="AC"/>
    <s v="23-0099960"/>
    <s v="CAMP EVERS 2106"/>
    <s v="Central Coast"/>
    <s v="737512"/>
    <s v="Tree - branch fell on line"/>
    <s v="[2181223]"/>
    <s v="1862673"/>
    <s v="2023-08-03 08:14:00"/>
    <s v="-07:00"/>
    <s v="2023-08-03 11:32:00"/>
    <s v="-07:00"/>
    <s v="083622106"/>
    <s v="Vegetation"/>
    <s v="Line Recloser"/>
    <n v="1255"/>
    <n v="2.3796386060842769"/>
    <n v="108.04585284601026"/>
    <n v="111.05214885352419"/>
    <n v="121.06499895799999"/>
  </r>
  <r>
    <x v="1"/>
    <s v="AC"/>
    <s v="A &amp; C"/>
    <s v="23-0100774"/>
    <s v="HOOPA 1101"/>
    <s v="Humboldt"/>
    <s v="37202"/>
    <s v="Tree - fell into line"/>
    <s v="[2182656]"/>
    <s v="1863162"/>
    <s v="2023-08-04 16:26:00"/>
    <s v="-07:00"/>
    <s v="2023-08-05 02:12:00"/>
    <s v="-07:00"/>
    <s v="192401101"/>
    <s v="Vegetation"/>
    <s v="Line Recloser"/>
    <n v="7696"/>
    <n v="99.068008439370701"/>
    <n v="4.96252802426985"/>
    <n v="104.44282440187263"/>
    <n v="136.9405107"/>
  </r>
  <r>
    <x v="0"/>
    <s v="B"/>
    <s v="B &amp; 50"/>
    <s v="23-0101293"/>
    <s v="SARATOGA 1106"/>
    <s v="De Anza"/>
    <s v="340986"/>
    <s v="Tree - branch fell on line"/>
    <s v="[2184678]"/>
    <s v="1863722"/>
    <s v="2023-08-07 13:19:00"/>
    <s v="-07:00"/>
    <s v="2023-08-07 14:55:00"/>
    <s v="-07:00"/>
    <s v="083371106"/>
    <s v="Vegetation"/>
    <s v="Line Recloser"/>
    <n v="24"/>
    <n v="13.839565226733466"/>
    <n v="1.3827875537903891"/>
    <n v="12.429795844680619"/>
    <n v="26.964694545000004"/>
  </r>
  <r>
    <x v="1"/>
    <s v="AC"/>
    <s v="A &amp; C PHASE I"/>
    <s v="23-0104781"/>
    <s v="CHALLENGE 1101"/>
    <s v="North Valley"/>
    <s v="5460"/>
    <s v="Tree - branch fell on line"/>
    <s v="[2192052]"/>
    <s v="1865983"/>
    <s v="2023-08-15 17:47:00"/>
    <s v="-07:00"/>
    <s v="2023-08-15 21:50:00"/>
    <s v="-07:00"/>
    <s v="103201101"/>
    <s v="Vegetation"/>
    <s v="Line Recloser"/>
    <n v="8554"/>
    <n v="0.17500971059838699"/>
    <n v="48.036690644740659"/>
    <n v="47.579575961627931"/>
    <n v="48.269573383000008"/>
  </r>
  <r>
    <x v="0"/>
    <s v="A"/>
    <s v="A + GRD"/>
    <s v="23-0105855"/>
    <s v="FITCH MOUNTAIN 1113"/>
    <s v="Sonoma"/>
    <s v="1113/2"/>
    <s v="Tree - fell into line"/>
    <s v="[2195012, 2195040, 2194422, 2194423]"/>
    <s v="1866668"/>
    <s v="2023-08-18 05:30:00"/>
    <s v="-07:00"/>
    <s v="2023-08-18 15:05:00"/>
    <s v="-07:00"/>
    <s v="042751113"/>
    <s v="Vegetation"/>
    <s v="Circuit Breaker"/>
    <n v="8659"/>
    <n v="46.333219972593909"/>
    <n v="29.498403551870801"/>
    <n v="75.446659200618697"/>
    <n v="145.76641022399997"/>
  </r>
  <r>
    <x v="0"/>
    <s v="C"/>
    <s v="C&amp; GRD INST"/>
    <s v="23-0106364"/>
    <s v="PAUL SWEET 2106"/>
    <s v="Central Coast"/>
    <s v="974130"/>
    <s v="Tree - fell into line"/>
    <s v="[2195658]"/>
    <s v="1867053"/>
    <s v="2023-08-19 12:49:00"/>
    <s v="-07:00"/>
    <s v="2023-08-19 22:04:00"/>
    <s v="-07:00"/>
    <s v="083252106"/>
    <s v="Vegetation"/>
    <s v="Line Recloser"/>
    <n v="81"/>
    <n v="4.2533526684184269"/>
    <n v="30.585619119401287"/>
    <n v="33.999774686117554"/>
    <n v="51.839907039000003"/>
  </r>
  <r>
    <x v="1"/>
    <s v="AB"/>
    <s v="A/B PHASE"/>
    <s v="23-0106722"/>
    <s v="SAN RAFAEL 1108"/>
    <s v="North Bay"/>
    <s v="1262"/>
    <s v="Tree - branch fell on line"/>
    <s v="[2197197]"/>
    <s v="1867370"/>
    <s v="2023-08-20 17:26:00"/>
    <s v="-07:00"/>
    <s v="2023-08-21 01:13:00"/>
    <s v="-07:00"/>
    <s v="042011108"/>
    <s v="Vegetation"/>
    <s v="Line Recloser"/>
    <n v="26"/>
    <n v="0.4403821213532968"/>
    <n v="26.322823053327653"/>
    <n v="25.59876185331747"/>
    <n v="29.320537056000003"/>
  </r>
  <r>
    <x v="1"/>
    <s v="AC"/>
    <s v="AC"/>
    <s v="23-0108290"/>
    <s v="WYANDOTTE 1109"/>
    <s v="North Valley"/>
    <s v="759354"/>
    <s v="Tree - branch fell on line"/>
    <s v="[2200437]"/>
    <s v="1868394"/>
    <s v="2023-08-23 16:43:00"/>
    <s v="-07:00"/>
    <s v="2023-08-23 18:15:00"/>
    <s v="-07:00"/>
    <s v="102911109"/>
    <s v="Vegetation"/>
    <s v="Line Recloser"/>
    <n v="244"/>
    <n v="51.933813738988569"/>
    <n v="0"/>
    <n v="51.933814837433211"/>
    <n v="117.68231323800001"/>
  </r>
  <r>
    <x v="0"/>
    <s v="B"/>
    <s v="B PH &amp; GRD"/>
    <s v="23-0108305"/>
    <s v="KONOCTI 1102"/>
    <s v="Humboldt"/>
    <s v="75382"/>
    <s v="Tree - fell into line"/>
    <s v="[2200520]"/>
    <s v="1868403"/>
    <s v="2023-08-23 17:52:00"/>
    <s v="-07:00"/>
    <s v="2023-08-24 01:40:00"/>
    <s v="-07:00"/>
    <s v="043311102"/>
    <s v="Vegetation"/>
    <s v="Line Recloser"/>
    <n v="8698"/>
    <n v="56.877927468462531"/>
    <n v="63.939711477240806"/>
    <n v="124.70098792582669"/>
    <n v="150.52142594200001"/>
  </r>
  <r>
    <x v="1"/>
    <s v="AC"/>
    <s v="A C"/>
    <s v="23-0108310"/>
    <s v=""/>
    <s v="North Valley"/>
    <s v="SO-ND323872"/>
    <s v="Tree - branch fell on line"/>
    <s v="[2200632, 2200634]"/>
    <s v="1868413"/>
    <s v="2023-08-23 18:47:00"/>
    <s v="-07:00"/>
    <s v="2023-08-23 20:43:00"/>
    <s v="-07:00"/>
    <s v="10313"/>
    <s v="Vegetation"/>
    <s v="Line Recloser"/>
    <s v=""/>
    <s v=""/>
    <s v=""/>
    <s v=""/>
    <s v=""/>
  </r>
  <r>
    <x v="0"/>
    <s v="SINGLE LETTER"/>
    <s v="DCD"/>
    <s v="23-0108800"/>
    <s v="HOOPA 1101"/>
    <s v="Humboldt"/>
    <s v="405280"/>
    <s v="Tree - fell into line"/>
    <s v="[2201620, 2201779]"/>
    <s v="1868773"/>
    <s v="2023-08-24 18:00:00"/>
    <s v="-07:00"/>
    <s v="2023-08-25 13:37:00"/>
    <s v="-07:00"/>
    <s v="192401101"/>
    <s v="Vegetation"/>
    <s v="Line Recloser"/>
    <n v="7696"/>
    <n v="99.068008439370701"/>
    <n v="4.96252802426985"/>
    <n v="104.44282440187263"/>
    <n v="136.9405107"/>
  </r>
  <r>
    <x v="1"/>
    <s v="BC"/>
    <s v="BC"/>
    <s v="23-0110998"/>
    <s v="RIO DELL 1101"/>
    <s v="Humboldt"/>
    <s v="8768"/>
    <s v="Tree - fell into line"/>
    <s v="[2206405]"/>
    <s v="1870299"/>
    <s v="2023-08-30 19:13:00"/>
    <s v="-07:00"/>
    <s v="2023-08-31 07:31:00"/>
    <s v="-07:00"/>
    <s v="192251101"/>
    <s v="Vegetation"/>
    <s v="Line Recloser"/>
    <n v="2142"/>
    <n v="14.577323567631957"/>
    <n v="0"/>
    <n v="14.198792621668442"/>
    <n v="62.275922472000005"/>
  </r>
  <r>
    <x v="1"/>
    <s v="AC"/>
    <s v="A AND C"/>
    <s v="23-0112882"/>
    <s v="ARCATA 1121"/>
    <s v="Humboldt"/>
    <s v="716954"/>
    <s v="Tree - fell into line"/>
    <s v="[2210532]"/>
    <s v="1871429"/>
    <s v="2023-09-06 02:30:00"/>
    <s v="-07:00"/>
    <s v="2023-09-06 04:25:00"/>
    <s v="-07:00"/>
    <s v="192021121"/>
    <s v="Vegetation"/>
    <s v="Line Recloser"/>
    <n v="3"/>
    <n v="6.2046212641268861"/>
    <n v="0"/>
    <n v="6.8425568309376992"/>
    <n v="29.115394147000003"/>
  </r>
  <r>
    <x v="0"/>
    <s v="B"/>
    <s v="INST OC &amp; B"/>
    <s v="23-0115800"/>
    <s v="BRUNSWICK 1106"/>
    <s v="Sierra"/>
    <s v="51484"/>
    <s v="Tree - fell into line"/>
    <s v="[2217161]"/>
    <s v="1873498"/>
    <s v="2023-09-12 22:34:00"/>
    <s v="-07:00"/>
    <s v="2023-09-13 04:08:00"/>
    <s v="-07:00"/>
    <s v="152481106"/>
    <s v="Vegetation"/>
    <s v="Line Recloser"/>
    <n v="3063"/>
    <n v="44.925258382290707"/>
    <n v="114.45869538091205"/>
    <n v="165.25067082581577"/>
    <n v="172.89739485600001"/>
  </r>
  <r>
    <x v="1"/>
    <s v="AB"/>
    <s v="A/B"/>
    <s v="23-0116925"/>
    <s v="UKIAH 1114"/>
    <s v="Humboldt"/>
    <s v="408"/>
    <s v="Tree - branch fell on line"/>
    <s v="[2219239]"/>
    <s v="1874150"/>
    <s v="2023-09-14 23:27:00"/>
    <s v="-07:00"/>
    <s v="2023-09-15 06:30:00"/>
    <s v="-07:00"/>
    <s v="042771114"/>
    <s v="Vegetation"/>
    <s v="Line Recloser"/>
    <n v="841"/>
    <n v="53.743848440040694"/>
    <n v="0"/>
    <n v="53.623398613350808"/>
    <n v="103.96448742199999"/>
  </r>
  <r>
    <x v="0"/>
    <s v="B"/>
    <s v="B &amp; GRD"/>
    <s v="23-0122972"/>
    <s v="CAMP EVERS 2103"/>
    <s v="Central Coast"/>
    <s v="11046"/>
    <s v="Tree - branch fell on line"/>
    <s v="[2231658]"/>
    <s v="1878213"/>
    <s v="2023-09-30 13:41:00"/>
    <s v="-07:00"/>
    <s v="2023-09-30 16:22:00"/>
    <s v="-07:00"/>
    <s v="083622103"/>
    <s v="Vegetation"/>
    <s v="Line Recloser"/>
    <n v="711"/>
    <n v="0.41781538360659359"/>
    <n v="44.887422980213501"/>
    <n v="45.337182913186894"/>
    <n v="61.350326908"/>
  </r>
  <r>
    <x v="0"/>
    <s v="A"/>
    <s v="NA"/>
    <s v="23-0124213"/>
    <s v="MOUNTAIN QUARRIES 2101"/>
    <s v="Sierra"/>
    <s v="2422"/>
    <s v="Tree - fell into line"/>
    <s v="[2234568]"/>
    <s v="1879303"/>
    <s v="2023-10-04 11:14:00"/>
    <s v="-07:00"/>
    <s v="2023-10-04 13:23:00"/>
    <s v="-07:00"/>
    <s v="152282101"/>
    <s v="Vegetation"/>
    <s v="Line Recloser"/>
    <n v="1309"/>
    <n v="191.39941267234653"/>
    <n v="22.774217786815981"/>
    <n v="215.68236286312796"/>
    <n v="216.556904562"/>
  </r>
  <r>
    <x v="0"/>
    <s v="SINGLE LETTER"/>
    <s v="A"/>
    <s v="23-0126153"/>
    <s v="RISING RIVER 1101"/>
    <s v="North Valley"/>
    <s v="1530"/>
    <s v="Tree - branch fell on line"/>
    <s v="[2239126]"/>
    <s v="1880662"/>
    <s v="2023-10-09 14:08:00"/>
    <s v="-07:00"/>
    <s v="2023-10-09 16:54:00"/>
    <s v="-07:00"/>
    <s v="103551101"/>
    <s v="Vegetation"/>
    <s v="Line Recloser"/>
    <n v="12"/>
    <n v="53.133715309854281"/>
    <n v="0"/>
    <n v="53.698115291944617"/>
    <n v="68.868318231000018"/>
  </r>
  <r>
    <x v="1"/>
    <s v="AB"/>
    <s v="A &amp; B PHSE"/>
    <s v="23-0128238"/>
    <s v="PAUL SWEET 2106"/>
    <s v="Central Coast"/>
    <s v="12828"/>
    <s v="Tree - branch fell on line"/>
    <s v="[2243032]"/>
    <s v="1882046"/>
    <s v="2023-10-13 21:55:00"/>
    <s v="-07:00"/>
    <s v="2023-10-13 23:40:00"/>
    <s v="-07:00"/>
    <s v="083252106"/>
    <s v="Vegetation"/>
    <s v="Line Recloser"/>
    <n v="81"/>
    <n v="4.2533526684184269"/>
    <n v="30.585619119401287"/>
    <n v="33.999774686117554"/>
    <n v="51.839907039000003"/>
  </r>
  <r>
    <x v="0"/>
    <s v="B"/>
    <s v="B/GRD"/>
    <s v="23-0131031"/>
    <s v="ROB ROY 2104"/>
    <s v="Central Coast"/>
    <s v="974520"/>
    <s v="Tree - fell into line"/>
    <s v="[2248924]"/>
    <s v="1884001"/>
    <s v="2023-10-22 12:26:00"/>
    <s v="-07:00"/>
    <s v="2023-10-23 04:28:00"/>
    <s v="-07:00"/>
    <s v="083692104"/>
    <s v="Vegetation"/>
    <s v="Line Recloser"/>
    <n v="31"/>
    <n v="61.5048474211168"/>
    <n v="39.249089960764984"/>
    <n v="90.528149588266075"/>
    <n v="159.94856705399999"/>
  </r>
  <r>
    <x v="1"/>
    <s v="AC"/>
    <s v="A,C"/>
    <s v="23-0140686"/>
    <s v="ZACA 1102"/>
    <s v="Los Padres"/>
    <s v="Y02"/>
    <s v="Tree - branch fell on line"/>
    <s v="[2271864]"/>
    <s v="1891415"/>
    <s v="2023-11-17 17:30:00"/>
    <s v="-08:00"/>
    <s v="2023-11-17 22:29:00"/>
    <s v="-08:00"/>
    <s v="182681102"/>
    <s v="Vegetation"/>
    <s v="Line Recloser"/>
    <n v="17"/>
    <n v="40.695378969691141"/>
    <n v="21.66337642842015"/>
    <n v="63.05783524644977"/>
    <n v="80.446508666"/>
  </r>
  <r>
    <x v="1"/>
    <s v="AB"/>
    <s v="A B"/>
    <s v="23-0141176"/>
    <s v=""/>
    <s v="Central Coast"/>
    <s v="POINT MORETTI"/>
    <s v="Tree - fell into line"/>
    <s v="[2273874, 2273934]"/>
    <s v="1891837"/>
    <s v="2023-11-20 03:19:00"/>
    <s v="-08:00"/>
    <s v="2023-11-20 15:01:00"/>
    <s v="-08:00"/>
    <s v="08293"/>
    <s v="Vegetation"/>
    <s v="Substation"/>
    <s v=""/>
    <s v=""/>
    <s v=""/>
    <s v=""/>
    <s v=""/>
  </r>
  <r>
    <x v="1"/>
    <s v="AB"/>
    <s v="AB"/>
    <s v="24-0072782"/>
    <s v="ANNAPOLIS 1101"/>
    <s v="Humboldt"/>
    <s v="528344"/>
    <s v="Tree - branch fell on line"/>
    <s v="[2474525]"/>
    <s v="1946239"/>
    <s v="2024-06-03 21:11:00"/>
    <s v="-07:00"/>
    <s v="2024-06-03 23:55:00"/>
    <s v="-07:00"/>
    <s v="042861101"/>
    <s v="Vegetation"/>
    <s v="Line Recloser"/>
    <n v="6"/>
    <n v="50.83079079554399"/>
    <n v="0"/>
    <n v="50.830790795543983"/>
    <n v="50.830560272000007"/>
  </r>
  <r>
    <x v="0"/>
    <s v="SINGLE LETTER"/>
    <s v="B"/>
    <s v="24-0072789"/>
    <s v="HOOPA 1101"/>
    <s v="Humboldt"/>
    <s v="3304"/>
    <s v="Tree - fell into line"/>
    <s v="[2474535]"/>
    <s v="1946247"/>
    <s v="2024-06-03 23:00:00"/>
    <s v="-07:00"/>
    <s v="2024-06-04 11:20:00"/>
    <s v="-07:00"/>
    <s v="192401101"/>
    <s v="Vegetation"/>
    <s v="Line Recloser"/>
    <n v="7696"/>
    <n v="99.068008439370701"/>
    <n v="4.96252802426985"/>
    <n v="104.44282440187263"/>
    <n v="136.9405107"/>
  </r>
  <r>
    <x v="0"/>
    <s v="A"/>
    <s v="A &amp; GRD"/>
    <s v="24-0073284"/>
    <s v="CHALLENGE 1101"/>
    <s v="North Valley"/>
    <s v="98174"/>
    <s v="Tree - branch fell on line"/>
    <s v="[2475649, 2475472]"/>
    <s v="1946557"/>
    <s v="2024-06-04 18:34:00"/>
    <s v="-07:00"/>
    <s v="2024-06-05 06:05:00"/>
    <s v="-07:00"/>
    <s v="103201101"/>
    <s v="Vegetation"/>
    <s v="Line Recloser"/>
    <n v="8554"/>
    <n v="0.17500971059838699"/>
    <n v="48.036690644740659"/>
    <n v="47.579575961627931"/>
    <n v="48.269573383000008"/>
  </r>
  <r>
    <x v="1"/>
    <s v="AB"/>
    <s v="A, B, INST OC, &amp; DCD"/>
    <s v="24-0073363"/>
    <s v="CAMP EVERS 2105"/>
    <s v="Central Coast"/>
    <s v="538096"/>
    <s v="Tree - branch fell on line"/>
    <s v="[2475745]"/>
    <s v="1946634"/>
    <s v="2024-06-05 02:54:00"/>
    <s v="-07:00"/>
    <s v="2024-06-05 04:42:00"/>
    <s v="-07:00"/>
    <s v="083622105"/>
    <s v="Vegetation"/>
    <s v="Line Recloser"/>
    <n v="571"/>
    <n v="1.7256390803787069"/>
    <n v="73.653726734897958"/>
    <n v="75.812734420122737"/>
    <n v="78.686962043000008"/>
  </r>
  <r>
    <x v="0"/>
    <s v="SINGLE LETTER"/>
    <s v="C"/>
    <s v="24-0074912"/>
    <s v="MOLINO 1102"/>
    <s v="Sonoma"/>
    <s v="381468"/>
    <s v="Tree - fell into line"/>
    <s v="[2479851, 2480217]"/>
    <s v="1947665"/>
    <s v="2024-06-08 02:30:00"/>
    <s v="-07:00"/>
    <s v="2024-06-08 15:27:00"/>
    <s v="-07:00"/>
    <s v="042571102"/>
    <s v="Vegetation"/>
    <s v="Line Recloser"/>
    <n v="2795"/>
    <n v="19.086626071693807"/>
    <n v="90.584792778045312"/>
    <n v="109.39281947199146"/>
    <n v="162.115700248"/>
  </r>
  <r>
    <x v="1"/>
    <s v="AC"/>
    <s v="A,C INST OC"/>
    <s v="24-0074915"/>
    <s v="HALSEY 1101"/>
    <s v="Sierra"/>
    <s v="1704"/>
    <s v="Tree - fell into line"/>
    <s v="[2479863]"/>
    <s v="1947668"/>
    <s v="2024-06-08 03:48:00"/>
    <s v="-07:00"/>
    <s v="2024-06-08 16:13:00"/>
    <s v="-07:00"/>
    <s v="152241101"/>
    <s v="Vegetation"/>
    <s v="Line Recloser"/>
    <n v="530"/>
    <n v="68.516399686250196"/>
    <n v="0"/>
    <n v="68.05321946027081"/>
    <n v="68.51949333799999"/>
  </r>
  <r>
    <x v="1"/>
    <s v="BC"/>
    <s v="B, C, INST"/>
    <s v="24-0076203"/>
    <s v="LOS GATOS 1106"/>
    <s v="De Anza"/>
    <s v="229258"/>
    <s v="Tree - fell into line"/>
    <s v="[2483539, 2483469]"/>
    <s v="1948752"/>
    <s v="2024-06-12 09:54:00"/>
    <s v="-07:00"/>
    <s v="2024-06-12 13:47:00"/>
    <s v="-07:00"/>
    <s v="082021106"/>
    <s v="Vegetation"/>
    <s v="Line Recloser"/>
    <n v="978"/>
    <n v="2.0931949400068484"/>
    <n v="92.792961064323208"/>
    <n v="95.225763110826804"/>
    <n v="96.062461587999991"/>
  </r>
  <r>
    <x v="1"/>
    <s v="AB"/>
    <s v="A &amp; B"/>
    <s v="22-0065221"/>
    <s v="PENRYN 1103"/>
    <s v="Sierra"/>
    <s v="604"/>
    <s v="Tree - branch fell on line"/>
    <s v="[1707996]"/>
    <s v="1738606"/>
    <s v="2022-05-23 11:50:00"/>
    <s v="-07:00"/>
    <s v="2022-05-23 16:43:00"/>
    <s v="-07:00"/>
    <s v="152561103"/>
    <s v="Vegetation"/>
    <s v="Line Recloser"/>
    <n v="733"/>
    <n v="67.377160876364513"/>
    <n v="0"/>
    <n v="67.377160405579318"/>
    <n v="80.485363305000007"/>
  </r>
  <r>
    <x v="1"/>
    <s v="AB"/>
    <s v="A &amp; B PHASE I"/>
    <s v="22-0073430"/>
    <s v="PANORAMA 1101"/>
    <s v="North Valley"/>
    <s v="1101/2"/>
    <s v="Tree - fell into line"/>
    <s v="[1729502]"/>
    <s v="1744002"/>
    <s v="2022-06-12 15:15:00"/>
    <s v="-07:00"/>
    <s v="2022-06-13 02:07:00"/>
    <s v="-07:00"/>
    <s v="103461101"/>
    <s v="Vegetation"/>
    <s v="Circuit Breaker"/>
    <n v="25"/>
    <n v="12.437847538081419"/>
    <n v="0"/>
    <n v="12.387072507038326"/>
    <n v="38.603856305000001"/>
  </r>
  <r>
    <x v="1"/>
    <s v="AB"/>
    <s v="AB"/>
    <s v="22-0076052"/>
    <s v="OCEANO 1104"/>
    <s v="Los Padres"/>
    <s v="V38"/>
    <s v="Tree - branch fell on line"/>
    <s v="[1735413]"/>
    <s v="1745920"/>
    <s v="2022-06-19 15:12:00"/>
    <s v="-07:00"/>
    <s v="2022-06-19 16:31:00"/>
    <s v="-07:00"/>
    <s v="182601104"/>
    <s v="Vegetation"/>
    <s v="Line Recloser"/>
    <n v="83"/>
    <n v="78.941697913242933"/>
    <n v="6.4997721923776695"/>
    <n v="85.839035172185518"/>
    <n v="112.71406446"/>
  </r>
  <r>
    <x v="0"/>
    <s v="B"/>
    <s v="B PH INST OC"/>
    <s v="22-0076752"/>
    <s v="SARATOGA 1106"/>
    <s v="De Anza"/>
    <s v="340986"/>
    <s v="Tree - branch fell on line"/>
    <s v="[1737510]"/>
    <s v="1746517"/>
    <s v="2022-06-21 22:26:00"/>
    <s v="-07:00"/>
    <s v="2022-06-21 23:45:00"/>
    <s v="-07:00"/>
    <s v="083371106"/>
    <s v="Vegetation"/>
    <s v="Line Recloser"/>
    <n v="24"/>
    <n v="13.839565226733466"/>
    <n v="1.3827875537903891"/>
    <n v="12.429795844680619"/>
    <n v="26.964694545000004"/>
  </r>
  <r>
    <x v="0"/>
    <s v="A"/>
    <s v="A &amp; GRD PHSE OC"/>
    <s v="22-0077934"/>
    <s v="SILVERADO 2105"/>
    <s v="North Bay"/>
    <s v="658898"/>
    <s v="Tree - fell into line"/>
    <s v="[1740471]"/>
    <s v="1747335"/>
    <s v="2022-06-23 18:20:00"/>
    <s v="-07:00"/>
    <s v="2022-06-23 19:30:00"/>
    <s v="-07:00"/>
    <s v="043432105"/>
    <s v="Vegetation"/>
    <s v="Line Recloser"/>
    <n v="810"/>
    <n v="1.3818467773375358"/>
    <n v="34.923890492183979"/>
    <n v="37.269932732028408"/>
    <n v="63.722474775000009"/>
  </r>
  <r>
    <x v="0"/>
    <s v="C"/>
    <s v="C/ SGF"/>
    <s v="22-0082760"/>
    <s v=""/>
    <s v="Humboldt"/>
    <s v="TEMP LR 1101/2"/>
    <s v="Tree - cutting, PG&amp;E contractor"/>
    <s v="[1750694]"/>
    <s v="1750460"/>
    <s v="2022-07-07 12:11:00"/>
    <s v="-07:00"/>
    <s v="2022-07-07 17:49:00"/>
    <s v="-07:00"/>
    <s v="04260"/>
    <s v="Vegetation"/>
    <s v="Line Recloser"/>
    <n v="3797"/>
    <n v="76.313179772309212"/>
    <n v="0"/>
    <n v="73.767405864014478"/>
    <n v="96.256908976000005"/>
  </r>
  <r>
    <x v="0"/>
    <s v="B"/>
    <s v="B PH 50(INST)"/>
    <s v="22-0084205"/>
    <s v="CLAYTON 2212"/>
    <s v="Diablo"/>
    <s v="204416"/>
    <s v="Tree - fell into line"/>
    <s v="[1754105]"/>
    <s v="1751349"/>
    <s v="2022-07-12 07:12:00"/>
    <s v="-07:00"/>
    <s v="2022-07-12 16:48:00"/>
    <s v="-07:00"/>
    <s v="012022212"/>
    <s v="Vegetation"/>
    <s v="Line Recloser"/>
    <n v="454"/>
    <n v="18.683647876798641"/>
    <n v="26.215221335116947"/>
    <n v="45.750697392683946"/>
    <n v="56.961912807999994"/>
  </r>
  <r>
    <x v="1"/>
    <s v="BC"/>
    <s v="B/C"/>
    <s v="22-0085896"/>
    <s v="KONOCTI 1108"/>
    <s v="Humboldt"/>
    <s v="1278"/>
    <s v="Tree - branch fell on line"/>
    <s v="[1757172]"/>
    <s v="1752530"/>
    <s v="2022-07-15 13:11:00"/>
    <s v="-07:00"/>
    <s v="2022-07-15 14:45:00"/>
    <s v="-07:00"/>
    <s v="043311108"/>
    <s v="Vegetation"/>
    <s v="Line Recloser"/>
    <n v="9"/>
    <n v="20.467434137852234"/>
    <n v="0"/>
    <n v="20.467431665509977"/>
    <n v="33.152950973000003"/>
  </r>
  <r>
    <x v="0"/>
    <s v="B"/>
    <s v="B GRD"/>
    <s v="22-0088472"/>
    <s v="HIGGINS 1103"/>
    <s v="Sierra"/>
    <s v="995672"/>
    <s v="Tree - fell into line"/>
    <s v="[1762777]"/>
    <s v="1754154"/>
    <s v="2022-07-22 00:56:00"/>
    <s v="-07:00"/>
    <s v="2022-07-22 17:12:00"/>
    <s v="-07:00"/>
    <s v="152691103"/>
    <s v="Vegetation"/>
    <s v="Line Recloser"/>
    <n v="4588"/>
    <n v="143.81812268514807"/>
    <n v="0"/>
    <n v="147.23439878737366"/>
    <n v="148.64772363199998"/>
  </r>
  <r>
    <x v="1"/>
    <s v="BC"/>
    <s v="B &amp; C"/>
    <s v="22-0089171"/>
    <s v="GARBERVILLE 1101"/>
    <s v="Humboldt"/>
    <s v="1750"/>
    <s v="Tree - fell into line"/>
    <s v="[1764543]"/>
    <s v="1754702"/>
    <s v="2022-07-24 15:32:00"/>
    <s v="-07:00"/>
    <s v="2022-07-25 02:15:00"/>
    <s v="-07:00"/>
    <s v="192221101"/>
    <s v="Vegetation"/>
    <s v="Line Recloser"/>
    <n v="85"/>
    <n v="66.199553631858919"/>
    <n v="0"/>
    <n v="143.90541617985969"/>
    <n v="146.46960631900001"/>
  </r>
  <r>
    <x v="1"/>
    <s v="AC"/>
    <s v="A &amp; C"/>
    <s v="22-0096517"/>
    <s v="MONTE RIO 1111"/>
    <s v="Sonoma"/>
    <s v="969182"/>
    <s v="Tree - fell into line"/>
    <s v="[1778918]"/>
    <s v="1759515"/>
    <s v="2022-08-11 15:09:00"/>
    <s v="-07:00"/>
    <s v="2022-08-12 13:56:00"/>
    <s v="-07:00"/>
    <s v="042811111"/>
    <s v="Vegetation"/>
    <s v="Line Recloser"/>
    <n v="7356"/>
    <n v="13.430047451376401"/>
    <n v="43.573911234986866"/>
    <n v="53.116167206231964"/>
    <n v="64.064140778999985"/>
  </r>
  <r>
    <x v="0"/>
    <s v="C"/>
    <s v="C &amp; GRD"/>
    <s v="22-0099956"/>
    <s v="CAMP EVERS 2105"/>
    <s v="Central Coast"/>
    <s v="11384"/>
    <s v="Tree - branch fell on line"/>
    <s v="[1785589]"/>
    <s v="1761705"/>
    <s v="2022-08-19 17:53:00"/>
    <s v="-07:00"/>
    <s v="2022-08-19 20:55:00"/>
    <s v="-07:00"/>
    <s v="083622105"/>
    <s v="Vegetation"/>
    <s v="Line Recloser"/>
    <n v="571"/>
    <n v="1.7256390803787069"/>
    <n v="73.653726734897958"/>
    <n v="75.812734420122737"/>
    <n v="78.686962043000008"/>
  </r>
  <r>
    <x v="0"/>
    <s v="B"/>
    <s v="B GRD"/>
    <s v="22-0100491"/>
    <s v="RESEARCH 2102"/>
    <s v="Diablo"/>
    <s v="63274"/>
    <s v="Tree - branch fell on line"/>
    <s v="[1787510, 1787361]"/>
    <s v="1762255"/>
    <s v="2022-08-22 12:57:00"/>
    <s v="-07:00"/>
    <s v="2022-08-22 16:40:00"/>
    <s v="-07:00"/>
    <s v="014692102"/>
    <s v="Vegetation"/>
    <s v="Line Recloser"/>
    <n v="1"/>
    <n v="0"/>
    <n v="2.1786549639452928"/>
    <n v="2.1786554123049933"/>
    <n v="20.868505370999998"/>
  </r>
  <r>
    <x v="1"/>
    <s v="AB"/>
    <s v="A &amp; B"/>
    <s v="22-0102085"/>
    <s v="MADISON 2101"/>
    <s v="Sacramento"/>
    <s v="484892"/>
    <s v="Tree - fell into line"/>
    <s v="[1791713, 1791634, 1791643]"/>
    <s v="1763295"/>
    <s v="2022-08-25 17:17:00"/>
    <s v="-07:00"/>
    <s v="2022-08-26 03:43:00"/>
    <s v="-07:00"/>
    <s v="063172101"/>
    <s v="Vegetation"/>
    <s v="Line Recloser"/>
    <n v="2"/>
    <n v="5.2705452575105065"/>
    <n v="0"/>
    <n v="5.8458525798604413"/>
    <n v="167.72389719700004"/>
  </r>
  <r>
    <x v="1"/>
    <s v="BC"/>
    <s v="B &amp; C PHASE"/>
    <s v="22-0104878"/>
    <s v="SOLEDAD 2102"/>
    <s v="Central Coast"/>
    <s v="858388"/>
    <s v="Tree - branch fell on line"/>
    <s v="[1797111]"/>
    <s v="1765086"/>
    <s v="2022-09-01 18:56:00"/>
    <s v="-07:00"/>
    <s v="2022-09-01 20:54:00"/>
    <s v="-07:00"/>
    <s v="182052102"/>
    <s v="Vegetation"/>
    <s v="Line Recloser"/>
    <s v=""/>
    <n v="11.611306160092987"/>
    <n v="0"/>
    <n v="9.0114203618860387"/>
    <n v="35.005890156"/>
  </r>
  <r>
    <x v="0"/>
    <s v="C"/>
    <s v="CØ GRD"/>
    <s v="22-0105425"/>
    <s v="TASSAJARA 2104"/>
    <s v="Diablo"/>
    <s v="19042"/>
    <s v="Tree - fell into line"/>
    <s v="[1798077]"/>
    <s v="1765396"/>
    <s v="2022-09-03 04:41:00"/>
    <s v="-07:00"/>
    <s v="2022-09-03 17:35:00"/>
    <s v="-07:00"/>
    <s v="014662104"/>
    <s v="Vegetation"/>
    <s v="Line Recloser"/>
    <s v=""/>
    <n v="4.3700152449632608"/>
    <n v="1.4243965610943352"/>
    <n v="5.9379421380448338"/>
    <n v="8.6871327849999993"/>
  </r>
  <r>
    <x v="0"/>
    <s v="B"/>
    <s v="B &amp; GRD"/>
    <s v="22-0107968"/>
    <s v="SHADY GLEN 1101"/>
    <s v="Sierra"/>
    <s v="51696"/>
    <s v="Tree - fell into line"/>
    <s v="[1805871]"/>
    <s v="1767114"/>
    <s v="2022-09-08 13:07:00"/>
    <s v="-07:00"/>
    <s v="2022-09-08 22:44:00"/>
    <s v="-07:00"/>
    <s v="152431101"/>
    <s v="Vegetation"/>
    <s v="Line Recloser"/>
    <n v="11"/>
    <n v="32.944483071378848"/>
    <n v="0"/>
    <n v="30.634795889989483"/>
    <n v="39.331625839999994"/>
  </r>
  <r>
    <x v="1"/>
    <s v="AC"/>
    <s v="A &amp; C"/>
    <s v="22-0108005"/>
    <s v="BUELLTON 1101"/>
    <s v="Los Padres"/>
    <s v="Y36"/>
    <s v="Tree - branch fell on line"/>
    <s v="[1805944]"/>
    <s v="1767133"/>
    <s v="2022-09-08 13:54:00"/>
    <s v="-07:00"/>
    <s v="2022-09-08 14:59:00"/>
    <s v="-07:00"/>
    <s v="183041101"/>
    <s v="Vegetation"/>
    <s v="Line Recloser"/>
    <n v="31"/>
    <n v="72.67992286757304"/>
    <n v="3.0923075013214207"/>
    <n v="77.503503568301383"/>
    <n v="104.42723182100002"/>
  </r>
  <r>
    <x v="1"/>
    <s v="AC"/>
    <s v="AC"/>
    <s v="22-0108681"/>
    <s v="TIVY VALLEY 1107"/>
    <s v="Fresno"/>
    <s v="869946"/>
    <s v="Tree - branch fell on line"/>
    <s v="[1807401]"/>
    <s v="1767481"/>
    <s v="2022-09-09 20:27:00"/>
    <s v="-07:00"/>
    <s v="2022-09-09 22:51:00"/>
    <s v="-07:00"/>
    <s v="252941107"/>
    <s v="Vegetation"/>
    <s v="Line Recloser"/>
    <n v="158"/>
    <n v="116.95739569586712"/>
    <n v="0"/>
    <n v="116.95739466663225"/>
    <n v="175.00735459999999"/>
  </r>
  <r>
    <x v="2"/>
    <s v="NONE"/>
    <s v="none"/>
    <s v="22-0111714"/>
    <s v="ELK 1101"/>
    <s v="Humboldt"/>
    <s v="494864"/>
    <s v="Tree - branch fell on line"/>
    <s v="[1814723]"/>
    <s v="1769747"/>
    <s v="2022-09-18 14:50:00"/>
    <s v="-07:00"/>
    <s v="2022-09-18 16:17:00"/>
    <s v="-07:00"/>
    <s v="042981101"/>
    <s v="Vegetation"/>
    <s v="Line Recloser"/>
    <n v="155"/>
    <n v="73.199652651413331"/>
    <n v="0"/>
    <n v="70.700288839378118"/>
    <n v="106.69639211400001"/>
  </r>
  <r>
    <x v="1"/>
    <s v="BC"/>
    <s v="B/C PHASE"/>
    <s v="22-0114272"/>
    <s v="SILVERADO 2104"/>
    <s v="North Bay"/>
    <s v="324994"/>
    <s v="Tree - fell into line"/>
    <s v="[1820086, 1820103]"/>
    <s v="1771453"/>
    <s v="2022-09-23 11:51:00"/>
    <s v="-07:00"/>
    <s v="2022-09-24 11:24:00"/>
    <s v="-07:00"/>
    <s v="043432104"/>
    <s v="Vegetation"/>
    <s v="Line Recloser"/>
    <n v="3133"/>
    <n v="33.70025170596471"/>
    <n v="75.096224490438146"/>
    <n v="108.90707715121954"/>
    <n v="139.04116857099999"/>
  </r>
  <r>
    <x v="1"/>
    <s v="BC"/>
    <s v="B &amp; C PHASE INST OC"/>
    <s v="22-0114540"/>
    <s v="OREGON TRAIL 1104"/>
    <s v="North Valley"/>
    <s v="1104/2"/>
    <s v="Tree - branch fell on line"/>
    <s v="[1820909]"/>
    <s v="1771661"/>
    <s v="2022-09-24 15:56:00"/>
    <s v="-07:00"/>
    <s v="2022-09-24 18:33:00"/>
    <s v="-07:00"/>
    <s v="103521104"/>
    <s v="Vegetation"/>
    <s v="Circuit Breaker"/>
    <n v="748"/>
    <n v="59.711369085832828"/>
    <n v="0"/>
    <n v="60.629500970801772"/>
    <n v="73.483634825999999"/>
  </r>
  <r>
    <x v="1"/>
    <s v="AB"/>
    <s v="A &amp; B"/>
    <s v="22-0114718"/>
    <s v="COTTONWOOD 1103"/>
    <s v="North Valley"/>
    <s v="182930"/>
    <s v="Tree - grew into line"/>
    <s v="[1821585]"/>
    <s v="1771857"/>
    <s v="2022-09-26 07:56:00"/>
    <s v="-07:00"/>
    <s v="2022-09-26 12:00:00"/>
    <s v="-07:00"/>
    <s v="102931103"/>
    <s v="Vegetation"/>
    <s v="Line Recloser"/>
    <n v="108"/>
    <n v="134.0453414075356"/>
    <n v="0"/>
    <n v="133.65857627633881"/>
    <n v="160.77540076399998"/>
  </r>
  <r>
    <x v="0"/>
    <s v="A"/>
    <s v="A &amp; GRD"/>
    <s v="22-0117873"/>
    <s v="HOOPA 1101"/>
    <s v="Humboldt"/>
    <s v="405280"/>
    <s v="Tree - fell into line"/>
    <s v="[1828731]"/>
    <s v="1774081"/>
    <s v="2022-10-04 17:29:00"/>
    <s v="-07:00"/>
    <s v="2022-10-05 06:02:00"/>
    <s v="-07:00"/>
    <s v="192401101"/>
    <s v="Vegetation"/>
    <s v="Line Recloser"/>
    <n v="7696"/>
    <n v="99.068008439370701"/>
    <n v="4.96252802426985"/>
    <n v="104.44282440187263"/>
    <n v="136.9405107"/>
  </r>
  <r>
    <x v="0"/>
    <s v="A"/>
    <s v="A &amp; GRD"/>
    <s v="22-0118463"/>
    <s v="HOLLISTER 2105"/>
    <s v="Central Coast"/>
    <s v="4018"/>
    <s v="Tree - branch fell on line"/>
    <s v="[1829894]"/>
    <s v="1774417"/>
    <s v="2022-10-05 22:16:00"/>
    <s v="-07:00"/>
    <s v="2022-10-06 14:13:00"/>
    <s v="-07:00"/>
    <s v="182492105"/>
    <s v="Vegetation"/>
    <s v="Line Recloser"/>
    <n v="38"/>
    <n v="65.598823346163087"/>
    <n v="0"/>
    <n v="65.598823642102616"/>
    <n v="166.42359060199999"/>
  </r>
  <r>
    <x v="1"/>
    <s v="BC"/>
    <s v="B&amp;C"/>
    <s v="22-0122657"/>
    <s v="BIG BASIN 1102"/>
    <s v="Central Coast"/>
    <s v="12758"/>
    <s v="Tree - fell into line"/>
    <s v="[1840146]"/>
    <s v="1777341"/>
    <s v="2022-10-18 21:38:00"/>
    <s v="-07:00"/>
    <s v="2022-10-18 22:31:00"/>
    <s v="-07:00"/>
    <s v="082841102"/>
    <s v="Vegetation"/>
    <s v="Line Recloser"/>
    <n v="4665"/>
    <n v="2.1789059719434549"/>
    <n v="61.602155846408628"/>
    <n v="64.599116319501476"/>
    <n v="64.598823366999994"/>
  </r>
  <r>
    <x v="0"/>
    <s v="C"/>
    <s v="C,GRD"/>
    <s v="22-0123081"/>
    <s v="CAMP EVERS 2103"/>
    <s v="Central Coast"/>
    <s v="12990"/>
    <s v="Tree - branch fell on line"/>
    <s v="[1841264, 1841108]"/>
    <s v="1777703"/>
    <s v="2022-10-20 00:10:00"/>
    <s v="-07:00"/>
    <s v="2022-10-20 12:31:00"/>
    <s v="-07:00"/>
    <s v="083622103"/>
    <s v="Vegetation"/>
    <s v="Line Recloser"/>
    <n v="711"/>
    <n v="0.41781538360659359"/>
    <n v="44.887422980213501"/>
    <n v="45.337182913186894"/>
    <n v="61.350326908"/>
  </r>
  <r>
    <x v="0"/>
    <s v="A"/>
    <s v="A PHASE GRD"/>
    <s v="22-0123411"/>
    <s v="OAKLAND X 1106"/>
    <s v="East Bay"/>
    <s v="CR008"/>
    <s v="Tree - fell into line"/>
    <s v="[1841721, 1841732]"/>
    <s v="1777916"/>
    <s v="2022-10-20 22:56:00"/>
    <s v="-07:00"/>
    <s v="2022-10-21 11:23:00"/>
    <s v="-07:00"/>
    <s v="012541106"/>
    <s v="Vegetation"/>
    <s v="Line Recloser"/>
    <n v="15"/>
    <n v="10.469234962596415"/>
    <n v="4.1442502723699519"/>
    <n v="13.503557099821711"/>
    <n v="22.939623032"/>
  </r>
  <r>
    <x v="1"/>
    <s v="AB"/>
    <s v="A B"/>
    <s v="22-0126321"/>
    <s v="GARBERVILLE 1101"/>
    <s v="Humboldt"/>
    <s v="97300"/>
    <s v="Tree - fell into line"/>
    <s v="[1849606]"/>
    <s v="1780370"/>
    <s v="2022-11-01 07:11:00"/>
    <s v="-07:00"/>
    <s v="2022-11-01 12:30:00"/>
    <s v="-07:00"/>
    <s v="192221101"/>
    <s v="Vegetation"/>
    <s v="Line Recloser"/>
    <n v="85"/>
    <n v="66.199553631858919"/>
    <n v="0"/>
    <n v="143.90541617985969"/>
    <n v="146.46960631900001"/>
  </r>
  <r>
    <x v="1"/>
    <s v="AB"/>
    <s v="A/B"/>
    <s v="22-0126482"/>
    <s v="LOS GATOS 1106"/>
    <s v="De Anza"/>
    <s v="1106/2"/>
    <s v="Tree - branch fell on line"/>
    <s v="[1850099]"/>
    <s v="1780534"/>
    <s v="2022-11-01 12:21:00"/>
    <s v="-07:00"/>
    <s v="2022-11-01 14:50:00"/>
    <s v="-07:00"/>
    <s v="082021106"/>
    <s v="Vegetation"/>
    <s v="Circuit Breaker"/>
    <n v="978"/>
    <n v="2.0931949400068484"/>
    <n v="92.792961064323208"/>
    <n v="95.225763110826804"/>
    <n v="96.062461587999991"/>
  </r>
  <r>
    <x v="1"/>
    <s v="AC"/>
    <s v="AC"/>
    <s v="22-0126911"/>
    <s v="MIRABEL 1101"/>
    <s v="Sonoma"/>
    <s v="298"/>
    <s v="Tree - branch fell on line"/>
    <s v="[1851251]"/>
    <s v="1780851"/>
    <s v="2022-11-02 09:29:00"/>
    <s v="-07:00"/>
    <s v="2022-11-02 14:42:00"/>
    <s v="-07:00"/>
    <s v="042091101"/>
    <s v="Vegetation"/>
    <s v="Line Recloser"/>
    <n v="487"/>
    <n v="8.6180861845653656"/>
    <n v="19.844455707533836"/>
    <n v="28.799251122901815"/>
    <n v="51.262447370999993"/>
  </r>
  <r>
    <x v="1"/>
    <s v="AB"/>
    <s v="A &amp; B"/>
    <s v="22-0130661"/>
    <s v="GUSTINE 1102"/>
    <s v="Yosemite"/>
    <s v="9100"/>
    <s v="Tree - palm frond fell into line"/>
    <s v="[1861621]"/>
    <s v="1783394"/>
    <s v="2022-11-13 09:46:00"/>
    <s v="-08:00"/>
    <s v="2022-11-13 10:59:00"/>
    <s v="-08:00"/>
    <s v="163111102"/>
    <s v="Vegetation"/>
    <s v="Line Recloser"/>
    <s v=""/>
    <n v="0"/>
    <n v="0"/>
    <n v="7.6410207022791727"/>
    <n v="119.553512901"/>
  </r>
  <r>
    <x v="2"/>
    <s v="NONE"/>
    <s v=""/>
    <s v="22-0132695"/>
    <s v="PARADISE 1105"/>
    <s v="North Valley"/>
    <s v="LR 2214"/>
    <s v="Tree - fell into line"/>
    <s v="[1865696]"/>
    <s v="1784658"/>
    <s v="2022-11-18 19:49:00"/>
    <s v="-08:00"/>
    <s v="2022-11-19 12:05:00"/>
    <s v="-08:00"/>
    <s v="102831105"/>
    <s v="Vegetation"/>
    <s v="Jumpers"/>
    <n v="2620"/>
    <n v="0"/>
    <n v="33.453849398433135"/>
    <n v="33.549829447482168"/>
    <n v="34.058353046999997"/>
  </r>
  <r>
    <x v="0"/>
    <s v="B"/>
    <s v="B, GRD TGTS"/>
    <s v="23-0083380"/>
    <s v="SILVERADO 2102"/>
    <s v="North Bay"/>
    <s v="58626"/>
    <s v="Tree - fell into line"/>
    <s v="[2139324]"/>
    <s v="1851334"/>
    <s v="2023-06-17 13:08:00"/>
    <s v="-07:00"/>
    <s v="2023-06-17 23:45:00"/>
    <s v="-07:00"/>
    <s v="043432102"/>
    <s v="Vegetation"/>
    <s v="Line Recloser"/>
    <n v="828"/>
    <n v="23.107431492630688"/>
    <n v="32.677975500079754"/>
    <n v="54.423865134638874"/>
    <n v="108.46499847999999"/>
  </r>
  <r>
    <x v="1"/>
    <s v="AB"/>
    <s v="A &amp; B PH"/>
    <s v="23-0083392"/>
    <s v="GARBERVILLE 1102"/>
    <s v="Humboldt"/>
    <s v="1102/2"/>
    <s v="Tree - branch fell on line"/>
    <s v="[2139363]"/>
    <s v="1851342"/>
    <s v="2023-06-17 14:24:00"/>
    <s v="-07:00"/>
    <s v="2023-06-17 16:29:00"/>
    <s v="-07:00"/>
    <s v="192221102"/>
    <s v="Vegetation"/>
    <s v="Line Recloser"/>
    <n v="10539"/>
    <n v="122.24295872405605"/>
    <n v="0"/>
    <n v="122.42760261740773"/>
    <n v="137.022724823"/>
  </r>
  <r>
    <x v="1"/>
    <s v="AC"/>
    <s v="A &amp; CØ INST"/>
    <s v="23-0083411"/>
    <s v="MORGAN HILL 2111"/>
    <s v="San Jose"/>
    <s v="919856"/>
    <s v="Tree - branch fell on line"/>
    <s v="[2139480]"/>
    <s v="1851355"/>
    <s v="2023-06-17 16:57:00"/>
    <s v="-07:00"/>
    <s v="2023-06-17 19:35:00"/>
    <s v="-07:00"/>
    <s v="083242111"/>
    <s v="Vegetation"/>
    <s v="Line Recloser"/>
    <n v="38"/>
    <n v="34.073579967665289"/>
    <n v="16.190145073587335"/>
    <n v="51.317348980045224"/>
    <n v="72.329728115999998"/>
  </r>
  <r>
    <x v="0"/>
    <s v="A"/>
    <s v="A, GRD"/>
    <s v="23-0083468"/>
    <s v="CLAYTON 2212"/>
    <s v="Diablo"/>
    <s v="96224"/>
    <s v="Tree - fell into line"/>
    <s v="[2139634]"/>
    <s v="1851411"/>
    <s v="2023-06-17 23:33:00"/>
    <s v="-07:00"/>
    <s v="2023-06-18 00:33:00"/>
    <s v="-07:00"/>
    <s v="012022212"/>
    <s v="Vegetation"/>
    <s v="Line Recloser"/>
    <n v="454"/>
    <n v="18.683647876798641"/>
    <n v="26.215221335116947"/>
    <n v="45.750697392683946"/>
    <n v="56.961912807999994"/>
  </r>
  <r>
    <x v="0"/>
    <s v="B"/>
    <s v="B GRD"/>
    <s v="23-0089204"/>
    <s v="CORRAL 1101"/>
    <s v="Stockton"/>
    <s v="75204"/>
    <s v="Tree - fell into line"/>
    <s v="[2155081]"/>
    <s v="1855415"/>
    <s v="2023-07-06 04:40:00"/>
    <s v="-07:00"/>
    <s v="2023-07-06 20:45:00"/>
    <s v="-07:00"/>
    <s v="162991101"/>
    <s v="Vegetation"/>
    <s v="Line Recloser"/>
    <n v="65"/>
    <n v="119.02643665371977"/>
    <n v="0"/>
    <n v="119.79908848061683"/>
    <n v="172.50062855600001"/>
  </r>
  <r>
    <x v="0"/>
    <s v="A"/>
    <s v="GRD, A PHASE"/>
    <s v="23-0090778"/>
    <s v="MENLO 1102"/>
    <s v="Peninsula"/>
    <s v="9152"/>
    <s v="Tree - fell into line"/>
    <s v="[2159776]"/>
    <s v="1856493"/>
    <s v="2023-07-11 10:22:00"/>
    <s v="-07:00"/>
    <s v="2023-07-11 12:35:00"/>
    <s v="-07:00"/>
    <s v="024131102"/>
    <s v="Vegetation"/>
    <s v="Line Recloser"/>
    <n v="5"/>
    <n v="28.34492727079385"/>
    <n v="0"/>
    <n v="30.108237252203853"/>
    <n v="63.228057877999994"/>
  </r>
  <r>
    <x v="1"/>
    <s v="BC"/>
    <s v="B &amp; C PHASE"/>
    <s v="23-0092127"/>
    <s v="GREEN VALLEY 2101"/>
    <s v="Central Coast"/>
    <s v="454176"/>
    <s v="Tree - fell into line"/>
    <s v="[2162111]"/>
    <s v="1857298"/>
    <s v="2023-07-14 05:12:00"/>
    <s v="-07:00"/>
    <s v="2023-07-14 17:40:00"/>
    <s v="-07:00"/>
    <s v="083192101"/>
    <s v="Vegetation"/>
    <s v="Line Recloser"/>
    <n v="35"/>
    <n v="6.4406555586927041"/>
    <n v="32.769798204146539"/>
    <n v="38.883105999076598"/>
    <n v="142.82222169899998"/>
  </r>
  <r>
    <x v="1"/>
    <s v="AC"/>
    <s v="A &amp; C PHASE"/>
    <s v="23-0092438"/>
    <s v="BIG BASIN 1102"/>
    <s v="Central Coast"/>
    <s v="12992"/>
    <s v="Tree - branch fell on line"/>
    <s v="[2162813, 2162791]"/>
    <s v="1857534"/>
    <s v="2023-07-14 16:00:00"/>
    <s v="-07:00"/>
    <s v="2023-07-15 10:11:00"/>
    <s v="-07:00"/>
    <s v="082841102"/>
    <s v="Vegetation"/>
    <s v="Line Recloser"/>
    <n v="4665"/>
    <n v="2.1789059719434549"/>
    <n v="61.602155846408628"/>
    <n v="64.599116319501476"/>
    <n v="64.598823366999994"/>
  </r>
  <r>
    <x v="1"/>
    <s v="BC"/>
    <s v="BC"/>
    <s v="23-0095731"/>
    <s v="MOLINO 1102"/>
    <s v="Sonoma"/>
    <s v="104"/>
    <s v="Tree - branch fell on line"/>
    <s v="[2171888, 2172082]"/>
    <s v="1859832"/>
    <s v="2023-07-23 20:24:00"/>
    <s v="-07:00"/>
    <s v="2023-07-24 06:14:00"/>
    <s v="-07:00"/>
    <s v="042571102"/>
    <s v="Vegetation"/>
    <s v="Line Recloser"/>
    <n v="2795"/>
    <n v="19.086626071693807"/>
    <n v="90.584792778045312"/>
    <n v="109.39281947199146"/>
    <n v="162.115700248"/>
  </r>
  <r>
    <x v="0"/>
    <s v="A"/>
    <s v="A GRD"/>
    <s v="23-0098408"/>
    <s v="BEN LOMOND 0401"/>
    <s v="Central Coast"/>
    <s v="944178"/>
    <s v="Tree - branch fell on line"/>
    <s v="[2177570, 2177466]"/>
    <s v="1861544"/>
    <s v="2023-07-29 23:18:00"/>
    <s v="-07:00"/>
    <s v="2023-07-30 08:40:00"/>
    <s v="-07:00"/>
    <s v="083040401"/>
    <s v="Vegetation"/>
    <s v="Line Recloser"/>
    <n v="242"/>
    <n v="0"/>
    <n v="23.068858686184079"/>
    <n v="23.068858686184079"/>
    <n v="23.068754067"/>
  </r>
  <r>
    <x v="0"/>
    <s v="A"/>
    <s v="A AND GRD"/>
    <s v="23-0103653"/>
    <s v="LOS GATOS 1107"/>
    <s v="De Anza"/>
    <s v="1107/2"/>
    <s v="Tree - fell into line"/>
    <s v="[2189303]"/>
    <s v="1865244"/>
    <s v="2023-08-12 15:40:00"/>
    <s v="-07:00"/>
    <s v="2023-08-12 22:30:00"/>
    <s v="-07:00"/>
    <s v="082021107"/>
    <s v="Vegetation"/>
    <s v="Circuit Breaker"/>
    <n v="126"/>
    <n v="12.531883909861154"/>
    <n v="80.919839521271257"/>
    <n v="93.546589117180204"/>
    <n v="94.479224130999995"/>
  </r>
  <r>
    <x v="0"/>
    <s v="B"/>
    <s v="B PHASE INST"/>
    <s v="23-0103828"/>
    <s v="STANISLAUS 1701"/>
    <s v="Stockton"/>
    <s v="1812"/>
    <s v="Tree - branch fell on line"/>
    <s v="[2189915]"/>
    <s v="1865406"/>
    <s v="2023-08-13 23:46:00"/>
    <s v="-07:00"/>
    <s v="2023-08-14 10:01:00"/>
    <s v="-07:00"/>
    <s v="162821701"/>
    <s v="Vegetation"/>
    <s v="Line Recloser"/>
    <n v="1143"/>
    <n v="50.278277721922478"/>
    <n v="22.701852864321207"/>
    <n v="73.425048448794684"/>
    <n v="73.673927669999998"/>
  </r>
  <r>
    <x v="1"/>
    <s v="AB"/>
    <s v="A B"/>
    <s v="23-0106415"/>
    <s v="NARROWS 2105"/>
    <s v="Sierra"/>
    <s v="2426"/>
    <s v="Tree - branch fell on line"/>
    <s v="[2195813]"/>
    <s v="1867086"/>
    <s v="2023-08-19 16:15:00"/>
    <s v="-07:00"/>
    <s v="2023-08-19 17:01:00"/>
    <s v="-07:00"/>
    <s v="153132105"/>
    <s v="Vegetation"/>
    <s v="Line Recloser"/>
    <n v="3416"/>
    <n v="176.631508788465"/>
    <n v="0"/>
    <n v="176.63151017748922"/>
    <n v="196.31075054700003"/>
  </r>
  <r>
    <x v="0"/>
    <s v="C"/>
    <s v="C PHASE &amp; GRD"/>
    <s v="23-0106712"/>
    <s v="MARTELL 1101"/>
    <s v="Stockton"/>
    <s v="11244"/>
    <s v="Tree - fell into line"/>
    <s v="[2197184]"/>
    <s v="1867360"/>
    <s v="2023-08-20 17:02:00"/>
    <s v="-07:00"/>
    <s v="2023-08-20 23:52:00"/>
    <s v="-07:00"/>
    <s v="163011101"/>
    <s v="Vegetation"/>
    <s v="Line Recloser"/>
    <n v="769"/>
    <n v="69.846634882059988"/>
    <n v="0"/>
    <n v="69.839259711114636"/>
    <n v="82.139357919999995"/>
  </r>
  <r>
    <x v="0"/>
    <s v="B"/>
    <s v="B PH GRD"/>
    <s v="23-0106730"/>
    <s v="MOLINO 1101"/>
    <s v="Sonoma"/>
    <s v="322"/>
    <s v="Tree - branch fell on line"/>
    <s v="[2197228]"/>
    <s v="1867378"/>
    <s v="2023-08-20 18:14:00"/>
    <s v="-07:00"/>
    <s v="2023-08-21 10:54:00"/>
    <s v="-07:00"/>
    <s v="042571101"/>
    <s v="Vegetation"/>
    <s v="Line Recloser"/>
    <n v="862"/>
    <n v="26.324729335940937"/>
    <n v="7.1602732721150932"/>
    <n v="33.650929755277993"/>
    <n v="90.181234759000006"/>
  </r>
  <r>
    <x v="1"/>
    <s v="AB"/>
    <s v="A, B"/>
    <s v="23-0112170"/>
    <s v="ELECTRA 1101"/>
    <s v="Stockton"/>
    <s v="61816"/>
    <s v="Tree - branch fell on line"/>
    <s v="[2208966, 2208846]"/>
    <s v="1870976"/>
    <s v="2023-09-02 18:09:00"/>
    <s v="-07:00"/>
    <s v="2023-09-03 04:10:00"/>
    <s v="-07:00"/>
    <s v="162161101"/>
    <s v="Vegetation"/>
    <s v="Line Recloser"/>
    <n v="10"/>
    <n v="81.674803108032165"/>
    <n v="0"/>
    <n v="81.312635000026347"/>
    <n v="85.214390456000018"/>
  </r>
  <r>
    <x v="0"/>
    <s v="B"/>
    <s v="B GRD"/>
    <s v="23-0115265"/>
    <s v="ROSSMOOR 1101"/>
    <s v="Diablo"/>
    <s v="81770"/>
    <s v="Tree - branch fell on line"/>
    <s v="[2216034]"/>
    <s v="1873120"/>
    <s v="2023-09-11 22:40:00"/>
    <s v="-07:00"/>
    <s v="2023-09-12 08:04:00"/>
    <s v="-07:00"/>
    <s v="014161101"/>
    <s v="Vegetation"/>
    <s v="Line Recloser"/>
    <n v="37"/>
    <n v="10.875865649610059"/>
    <n v="1.8799517666396981"/>
    <n v="12.833597225632248"/>
    <n v="30.748456387000001"/>
  </r>
  <r>
    <x v="1"/>
    <s v="AB"/>
    <s v="AB INST"/>
    <s v="23-0116885"/>
    <s v="RACETRACK 1703"/>
    <s v="Yosemite"/>
    <s v="11270"/>
    <s v="Tree - branch fell on line"/>
    <s v="[2219167]"/>
    <s v="1874116"/>
    <s v="2023-09-14 19:30:00"/>
    <s v="-07:00"/>
    <s v="2023-09-15 01:48:00"/>
    <s v="-07:00"/>
    <s v="163761703"/>
    <s v="Vegetation"/>
    <s v="Line Recloser"/>
    <n v="1431"/>
    <n v="47.343245228220255"/>
    <n v="0"/>
    <n v="46.401827854894982"/>
    <n v="53.496028323999994"/>
  </r>
  <r>
    <x v="0"/>
    <s v="C"/>
    <s v="C,GRD"/>
    <s v="23-0117109"/>
    <s v="BEN LOMOND 0401"/>
    <s v="Central Coast"/>
    <s v="944178"/>
    <s v="Tree - fell into line"/>
    <s v="[2219756, 2220107]"/>
    <s v="1874342"/>
    <s v="2023-09-15 10:16:00"/>
    <s v="-07:00"/>
    <s v="2023-09-15 18:38:00"/>
    <s v="-07:00"/>
    <s v="083040401"/>
    <s v="Vegetation"/>
    <s v="Line Recloser"/>
    <n v="242"/>
    <n v="0"/>
    <n v="23.068858686184079"/>
    <n v="23.068858686184079"/>
    <n v="23.068754067"/>
  </r>
  <r>
    <x v="0"/>
    <s v="B"/>
    <s v="B &amp; INST"/>
    <s v="23-0119987"/>
    <s v="ANNAPOLIS 1101"/>
    <s v="Humboldt"/>
    <s v="528344"/>
    <s v="Tree - branch fell on line"/>
    <s v="[2225170]"/>
    <s v="1876146"/>
    <s v="2023-09-23 03:42:00"/>
    <s v="-07:00"/>
    <s v="2023-09-23 08:12:00"/>
    <s v="-07:00"/>
    <s v="042861101"/>
    <s v="Vegetation"/>
    <s v="Line Recloser"/>
    <n v="6"/>
    <n v="50.83079079554399"/>
    <n v="0"/>
    <n v="50.830790795543983"/>
    <n v="50.830560272000007"/>
  </r>
  <r>
    <x v="2"/>
    <s v="NONE"/>
    <s v=""/>
    <s v="23-0122358"/>
    <s v="GEYSERVILLE 1102"/>
    <s v="Sonoma"/>
    <s v="537096"/>
    <s v="Tree - fell into line"/>
    <s v="[2230002]"/>
    <s v="1877751"/>
    <s v="2023-09-29 02:48:00"/>
    <s v="-07:00"/>
    <s v="2023-09-29 13:42:00"/>
    <s v="-07:00"/>
    <s v="042891102"/>
    <s v="Vegetation"/>
    <s v="Switch"/>
    <n v="371"/>
    <n v="32.244374602561848"/>
    <n v="20.321764250588551"/>
    <n v="53.576645518399076"/>
    <n v="118.881749056"/>
  </r>
  <r>
    <x v="0"/>
    <s v="A"/>
    <s v="A GRD"/>
    <s v="23-0122977"/>
    <s v="HIGGINS 1107"/>
    <s v="Sierra"/>
    <s v="1070"/>
    <s v="Tree - fell into line"/>
    <s v="[2231686]"/>
    <s v="1878215"/>
    <s v="2023-09-30 14:08:00"/>
    <s v="-07:00"/>
    <s v="2023-09-30 15:48:00"/>
    <s v="-07:00"/>
    <s v="152691107"/>
    <s v="Vegetation"/>
    <s v="Line Recloser"/>
    <n v="1249"/>
    <n v="17.96077579501204"/>
    <n v="0"/>
    <n v="17.96077755635671"/>
    <n v="32.629515931999997"/>
  </r>
  <r>
    <x v="1"/>
    <s v="BC"/>
    <s v="B &amp; C"/>
    <s v="23-0123370"/>
    <s v="MARTELL 1101"/>
    <s v="Stockton"/>
    <s v="91216"/>
    <s v="Tree - branch fell on line"/>
    <s v="[2232899]"/>
    <s v="1878608"/>
    <s v="2023-10-02 12:30:00"/>
    <s v="-07:00"/>
    <s v="2023-10-02 13:15:00"/>
    <s v="-07:00"/>
    <s v="163011101"/>
    <s v="Vegetation"/>
    <s v="Line Recloser"/>
    <n v="769"/>
    <n v="69.846634882059988"/>
    <n v="0"/>
    <n v="69.839259711114636"/>
    <n v="82.139357919999995"/>
  </r>
  <r>
    <x v="1"/>
    <s v="ABC"/>
    <s v="A, B, C, &amp; 50 INST"/>
    <s v="23-0124282"/>
    <s v="ORO FINO 1102"/>
    <s v="North Valley"/>
    <s v="787504"/>
    <s v="Tree - fell into line"/>
    <s v="[2234473]"/>
    <s v="1879265"/>
    <s v="2023-10-04 09:41:00"/>
    <s v="-07:00"/>
    <s v="2023-10-04 16:41:00"/>
    <s v="-07:00"/>
    <s v="103031102"/>
    <s v="Vegetation"/>
    <s v="Line Recloser"/>
    <n v="15134"/>
    <n v="23.247451488621671"/>
    <n v="83.549831951231226"/>
    <n v="109.89803867523443"/>
    <n v="109.89754026199999"/>
  </r>
  <r>
    <x v="1"/>
    <s v="AC"/>
    <s v="A, C, SGF, DCD"/>
    <s v="23-0124363"/>
    <s v="FITCH MOUNTAIN 1113"/>
    <s v="Sonoma"/>
    <s v="49826"/>
    <s v="Tree - bark fell into line"/>
    <s v="[2234596]"/>
    <s v="1879312"/>
    <s v="2023-10-04 11:38:00"/>
    <s v="-07:00"/>
    <s v="2023-10-04 13:49:00"/>
    <s v="-07:00"/>
    <s v="042751113"/>
    <s v="Vegetation"/>
    <s v="Line Recloser"/>
    <n v="8659"/>
    <n v="46.333219972593909"/>
    <n v="29.498403551870801"/>
    <n v="75.446659200618697"/>
    <n v="145.76641022399997"/>
  </r>
  <r>
    <x v="1"/>
    <s v="AB"/>
    <s v="AB"/>
    <s v="23-0126809"/>
    <s v="FORT SEWARD 1121"/>
    <s v="Humboldt"/>
    <s v="1121/2"/>
    <s v="Tree - fell into line"/>
    <s v="[2240719, 2240350]"/>
    <s v="1881075"/>
    <s v="2023-10-11 02:46:00"/>
    <s v="-07:00"/>
    <s v="2023-10-11 10:04:00"/>
    <s v="-07:00"/>
    <s v="192321121"/>
    <s v="Vegetation"/>
    <s v="Circuit Breaker"/>
    <n v="1146"/>
    <n v="36.237171394859004"/>
    <n v="0"/>
    <n v="48.316495585399565"/>
    <n v="48.409617396999998"/>
  </r>
  <r>
    <x v="1"/>
    <s v="BC"/>
    <s v="BC"/>
    <s v="23-0126854"/>
    <s v="OTTER 1101"/>
    <s v="Central Coast"/>
    <s v="440"/>
    <s v="Tree - branch fell on line"/>
    <s v="[2240428]"/>
    <s v="1881096"/>
    <s v="2023-10-11 07:26:00"/>
    <s v="-07:00"/>
    <s v="2023-10-11 09:02:00"/>
    <s v="-07:00"/>
    <s v="182941101"/>
    <s v="Vegetation"/>
    <s v="Line Recloser"/>
    <n v="70"/>
    <n v="6.6128261962635602"/>
    <n v="13.596946888094838"/>
    <n v="21.652334197627987"/>
    <n v="26.954105425000002"/>
  </r>
  <r>
    <x v="0"/>
    <s v="C"/>
    <s v="C SGF INST"/>
    <s v="23-0127156"/>
    <s v="PRUNEDALE 1110"/>
    <s v="Central Coast"/>
    <s v="557716"/>
    <s v="Tree - bark fell into line"/>
    <s v="[2241140]"/>
    <s v="1881375"/>
    <s v="2023-10-11 15:09:00"/>
    <s v="-07:00"/>
    <s v="2023-10-12 03:08:00"/>
    <s v="-07:00"/>
    <s v="182961110"/>
    <s v="Vegetation"/>
    <s v="Line Recloser"/>
    <n v="28"/>
    <n v="0.24194574440814243"/>
    <n v="0"/>
    <n v="0.24194582754853333"/>
    <n v="80.051024684000012"/>
  </r>
  <r>
    <x v="1"/>
    <s v="AC"/>
    <s v="A &amp; C PHASE OC"/>
    <s v="23-0136022"/>
    <s v="CALISTOGA 1101"/>
    <s v="North Bay"/>
    <s v="890"/>
    <s v="Tree - branch fell on line"/>
    <s v="[2260566]"/>
    <s v="1887921"/>
    <s v="2023-11-05 14:59:00"/>
    <s v="-08:00"/>
    <s v="2023-11-05 16:50:00"/>
    <s v="-08:00"/>
    <s v="042711101"/>
    <s v="Vegetation"/>
    <s v="Line Recloser"/>
    <n v="6094"/>
    <n v="13.302724730919119"/>
    <n v="82.659352228916191"/>
    <n v="97.413661367827089"/>
    <n v="114.897108346"/>
  </r>
  <r>
    <x v="0"/>
    <s v="C"/>
    <s v="C &amp; INST OC"/>
    <s v="24-0072120"/>
    <s v="HOOPA 1101"/>
    <s v="Humboldt"/>
    <s v="132534"/>
    <s v="Tree - branch fell on line"/>
    <s v="[2472304]"/>
    <s v="1945689"/>
    <s v="2024-06-01 02:54:00"/>
    <s v="-07:00"/>
    <s v="2024-06-01 04:45:00"/>
    <s v="-07:00"/>
    <s v="192401101"/>
    <s v="Vegetation"/>
    <s v="Line Recloser"/>
    <n v="7696"/>
    <n v="99.068008439370701"/>
    <n v="4.96252802426985"/>
    <n v="104.44282440187263"/>
    <n v="136.9405107"/>
  </r>
  <r>
    <x v="0"/>
    <s v="A"/>
    <s v="A &amp; GRD"/>
    <s v="24-0072610"/>
    <s v="CAMP EVERS 2105"/>
    <s v="Central Coast"/>
    <s v="922576"/>
    <s v="Tree - fell into line"/>
    <s v="[2474172]"/>
    <s v="1946164"/>
    <s v="2024-06-03 12:49:00"/>
    <s v="-07:00"/>
    <s v="2024-06-03 18:25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AC"/>
    <s v="A &amp; C PHASE, INST"/>
    <s v="24-0073275"/>
    <s v="LOS GATOS 1107"/>
    <s v="De Anza"/>
    <s v="979638"/>
    <s v="Tree - branch fell on line"/>
    <s v="[2475411]"/>
    <s v="1946545"/>
    <s v="2024-06-04 17:48:00"/>
    <s v="-07:00"/>
    <s v="2024-06-04 18:45:00"/>
    <s v="-07:00"/>
    <s v="082021107"/>
    <s v="Vegetation"/>
    <s v="Line Recloser"/>
    <n v="126"/>
    <n v="12.531883909861154"/>
    <n v="80.919839521271257"/>
    <n v="93.546589117180204"/>
    <n v="94.479224130999995"/>
  </r>
  <r>
    <x v="0"/>
    <s v="B"/>
    <s v="B PHASE GRD"/>
    <s v="24-0074565"/>
    <s v="STAFFORD 1102"/>
    <s v="North Bay"/>
    <s v="1202"/>
    <s v="Tree - fell into line"/>
    <s v="[2478909]"/>
    <s v="1947467"/>
    <s v="2024-06-07 07:50:00"/>
    <s v="-07:00"/>
    <s v="2024-06-07 22:37:00"/>
    <s v="-07:00"/>
    <s v="043201102"/>
    <s v="Vegetation"/>
    <s v="Line Recloser"/>
    <n v="15"/>
    <n v="19.485531193549022"/>
    <n v="1.5395424847767352"/>
    <n v="19.266714136240026"/>
    <n v="37.457601598999993"/>
  </r>
  <r>
    <x v="1"/>
    <s v="BC"/>
    <s v="B,C,INST"/>
    <s v="24-0076269"/>
    <s v="BURNS 2101"/>
    <s v="Central Coast"/>
    <s v="2101/2"/>
    <s v="Tree - fell into line"/>
    <s v="[2483648]"/>
    <s v="1948776"/>
    <s v="2024-06-12 12:29:00"/>
    <s v="-07:00"/>
    <s v="2024-06-12 23:14:00"/>
    <s v="-07:00"/>
    <s v="183582101"/>
    <s v="Vegetation"/>
    <s v="Circuit Breaker"/>
    <n v="54"/>
    <n v="0"/>
    <n v="29.111404198281836"/>
    <n v="29.111404198281832"/>
    <n v="29.111272190000001"/>
  </r>
  <r>
    <x v="0"/>
    <s v="C"/>
    <s v="CØ &amp; GRD"/>
    <s v="22-0063756"/>
    <s v="SILVERADO 2104"/>
    <s v="North Bay"/>
    <s v="708"/>
    <s v="Tree - branch fell on line"/>
    <s v="[1702561, 1704495, 1704616]"/>
    <s v="1737485"/>
    <s v="2022-05-19 01:46:00"/>
    <s v="-07:00"/>
    <s v="2022-05-19 14:27:00"/>
    <s v="-07:00"/>
    <s v="043432104"/>
    <s v="Vegetation"/>
    <s v="Line Recloser"/>
    <n v="3133"/>
    <n v="33.70025170596471"/>
    <n v="75.096224490438146"/>
    <n v="108.90707715121954"/>
    <n v="139.04116857099999"/>
  </r>
  <r>
    <x v="1"/>
    <s v="AB"/>
    <s v="AB"/>
    <s v="22-0064281"/>
    <s v="PIKE CITY 1101"/>
    <s v="Sierra"/>
    <s v="1730"/>
    <s v="Tree - fell into line"/>
    <s v="[1705249]"/>
    <s v="1737784"/>
    <s v="2022-05-20 05:12:00"/>
    <s v="-07:00"/>
    <s v="2022-05-22 14:07:00"/>
    <s v="-07:00"/>
    <s v="152201101"/>
    <s v="Vegetation"/>
    <s v="Line Recloser"/>
    <n v="6883"/>
    <n v="0"/>
    <n v="34.073292993564216"/>
    <n v="33.639450825485795"/>
    <n v="34.073138467"/>
  </r>
  <r>
    <x v="1"/>
    <s v="ABC"/>
    <s v="B C ABOVE MTT"/>
    <s v="22-0072421"/>
    <s v="WOODACRE 1102"/>
    <s v="North Bay"/>
    <s v="137662"/>
    <s v="Tree - branch fell on line"/>
    <s v="[1726683]"/>
    <s v="1743260"/>
    <s v="2022-06-09 16:56:00"/>
    <s v="-07:00"/>
    <s v="2022-06-10 21:10:00"/>
    <s v="-07:00"/>
    <s v="043021102"/>
    <s v="Vegetation"/>
    <s v="Line Recloser"/>
    <n v="2858"/>
    <n v="10.620658144836415"/>
    <n v="19.396364159068575"/>
    <n v="29.582669380781191"/>
    <n v="31.227419185999999"/>
  </r>
  <r>
    <x v="1"/>
    <s v="AC"/>
    <s v="C, GRD, SGF &amp; 50 INSTA"/>
    <s v="22-0073431"/>
    <s v="BELL 1107"/>
    <s v="Sierra"/>
    <s v="2400"/>
    <s v="Tree - fell into line"/>
    <s v="[1729496]"/>
    <s v="1744003"/>
    <s v="2022-06-12 15:10:00"/>
    <s v="-07:00"/>
    <s v="2022-06-13 02:38:00"/>
    <s v="-07:00"/>
    <s v="152701107"/>
    <s v="Vegetation"/>
    <s v="Line Recloser"/>
    <n v="303"/>
    <n v="43.018985511037314"/>
    <n v="0"/>
    <n v="43.018985619023049"/>
    <n v="50.925008135999995"/>
  </r>
  <r>
    <x v="1"/>
    <s v="BC"/>
    <s v="B&amp;C"/>
    <s v="22-0075846"/>
    <s v="CAMP EVERS 2106"/>
    <s v="Central Coast"/>
    <s v="737512"/>
    <s v="Tree - fell into line"/>
    <s v="[1734314, 1734313, 1734314]"/>
    <s v="1745640"/>
    <s v="2022-06-17 20:19:00"/>
    <s v="-07:00"/>
    <s v="2022-06-18 07:50:00"/>
    <s v="-07:00"/>
    <s v="083622106"/>
    <s v="Vegetation"/>
    <s v="Line Recloser"/>
    <n v="1255"/>
    <n v="2.3796386060842769"/>
    <n v="108.04585284601026"/>
    <n v="111.05214885352419"/>
    <n v="121.06499895799999"/>
  </r>
  <r>
    <x v="0"/>
    <s v="A"/>
    <s v="A &amp; GRD TARGET"/>
    <s v="22-0076236"/>
    <s v="LOS GATOS 1106"/>
    <s v="De Anza"/>
    <s v="LB44"/>
    <s v="Tree - fell into line"/>
    <s v="[1735990]"/>
    <s v="1746089"/>
    <s v="2022-06-20 16:52:00"/>
    <s v="-07:00"/>
    <s v="2022-06-21 01:56:00"/>
    <s v="-07:00"/>
    <s v="082021106"/>
    <s v="Vegetation"/>
    <s v="Line Recloser"/>
    <n v="978"/>
    <n v="2.0931949400068484"/>
    <n v="92.792961064323208"/>
    <n v="95.225763110826804"/>
    <n v="96.062461587999991"/>
  </r>
  <r>
    <x v="1"/>
    <s v="BC"/>
    <s v="B &amp; C"/>
    <s v="22-0078570"/>
    <s v="BIG BASIN 1101"/>
    <s v="Central Coast"/>
    <s v="393582"/>
    <s v="Tree - branch fell on line"/>
    <s v="[1742205]"/>
    <s v="1747880"/>
    <s v="2022-06-25 17:49:00"/>
    <s v="-07:00"/>
    <s v="2022-06-25 20:23:00"/>
    <s v="-07:00"/>
    <s v="082841101"/>
    <s v="Vegetation"/>
    <s v="Line Recloser"/>
    <n v="1631"/>
    <n v="0"/>
    <n v="55.305414806971271"/>
    <n v="55.305414806971271"/>
    <n v="55.305163976999999"/>
  </r>
  <r>
    <x v="0"/>
    <s v="B"/>
    <s v="B GRD"/>
    <s v="22-0083686"/>
    <s v="RIO DELL 1102"/>
    <s v="Humboldt"/>
    <s v="8852"/>
    <s v="Tree - branch fell on line"/>
    <s v="[1752817]"/>
    <s v="1751002"/>
    <s v="2022-07-10 21:07:00"/>
    <s v="-07:00"/>
    <s v="2022-07-11 16:16:00"/>
    <s v="-07:00"/>
    <s v="192251102"/>
    <s v="Vegetation"/>
    <s v="Line Recloser"/>
    <n v="1016"/>
    <n v="34.632296801408273"/>
    <n v="0"/>
    <n v="34.632296833215918"/>
    <n v="39.105098593000001"/>
  </r>
  <r>
    <x v="1"/>
    <s v="BC"/>
    <s v="B C"/>
    <s v="22-0085084"/>
    <s v="WILLOW CREEK 1103"/>
    <s v="Humboldt"/>
    <s v="7514"/>
    <s v="Tree - fell into line"/>
    <s v="[1755880]"/>
    <s v="1751985"/>
    <s v="2022-07-13 20:54:00"/>
    <s v="-07:00"/>
    <s v="2022-07-14 10:51:00"/>
    <s v="-07:00"/>
    <s v="192171103"/>
    <s v="Vegetation"/>
    <s v="Line Recloser"/>
    <n v="323"/>
    <n v="74.908860154467789"/>
    <n v="0.52616779371752587"/>
    <n v="76.135228862359895"/>
    <n v="77.297438717999995"/>
  </r>
  <r>
    <x v="0"/>
    <s v="SINGLE LETTER"/>
    <s v="C"/>
    <s v="22-0088313"/>
    <s v="GARBERVILLE 1102"/>
    <s v="Humboldt"/>
    <s v="1102/2"/>
    <s v="Tree - cutting, PG&amp;E contractor"/>
    <s v="[1762563]"/>
    <s v="1754081"/>
    <s v="2022-07-21 14:57:00"/>
    <s v="-07:00"/>
    <s v="2022-07-21 17:35:00"/>
    <s v="-07:00"/>
    <s v="192221102"/>
    <s v="Vegetation"/>
    <s v="Line Recloser"/>
    <n v="10539"/>
    <n v="122.24295872405605"/>
    <n v="0"/>
    <n v="122.42760261740773"/>
    <n v="137.022724823"/>
  </r>
  <r>
    <x v="1"/>
    <s v="AB"/>
    <s v="A &amp; B"/>
    <s v="22-0089287"/>
    <s v="PENRYN 1106"/>
    <s v="Sierra"/>
    <s v="51674"/>
    <s v="Tree - fell into line"/>
    <s v="[1765049, 1764744, 7755533, 1765049]"/>
    <s v="1754808"/>
    <s v="2022-07-25 07:51:00"/>
    <s v="-07:00"/>
    <s v="2022-07-25 14:49:00"/>
    <s v="-07:00"/>
    <s v="152561106"/>
    <s v="Vegetation"/>
    <s v="Line Recloser"/>
    <n v="8"/>
    <n v="0.80511012966326256"/>
    <n v="0"/>
    <n v="0.80511009719028825"/>
    <n v="25.978508390999995"/>
  </r>
  <r>
    <x v="1"/>
    <s v="AC"/>
    <s v="A, C &amp; GRD"/>
    <s v="22-0092347"/>
    <s v="COVELO 1101"/>
    <s v="Humboldt"/>
    <s v="679050"/>
    <s v="Tree - fell into line"/>
    <s v="[1770680]"/>
    <s v="1756730"/>
    <s v="2022-08-01 22:34:00"/>
    <s v="-07:00"/>
    <s v="2022-08-02 01:24:00"/>
    <s v="-07:00"/>
    <s v="043061101"/>
    <s v="Vegetation"/>
    <s v="Line Recloser"/>
    <n v="7"/>
    <n v="17.695808315911954"/>
    <n v="0"/>
    <n v="50.736195961137867"/>
    <n v="121.55744930500001"/>
  </r>
  <r>
    <x v="0"/>
    <s v="SINGLE LETTER"/>
    <s v="SENSITIVE GRD"/>
    <s v="22-0094363"/>
    <s v="TEMPLETON 2110"/>
    <s v="Los Padres"/>
    <s v="307832"/>
    <s v="Tree - fell into line"/>
    <s v="[1774292]"/>
    <s v="1757968"/>
    <s v="2022-08-05 13:30:00"/>
    <s v="-07:00"/>
    <s v="2022-08-05 22:18:00"/>
    <s v="-07:00"/>
    <s v="183052110"/>
    <s v="Vegetation"/>
    <s v="Line Recloser"/>
    <n v="325"/>
    <n v="93.803191154445571"/>
    <n v="31.781648988193837"/>
    <n v="130.80771464466952"/>
    <n v="172.97601874099999"/>
  </r>
  <r>
    <x v="0"/>
    <s v="SINGLE LETTER"/>
    <s v="INST"/>
    <s v="22-0096615"/>
    <s v="WEST POINT 1101"/>
    <s v="Stockton"/>
    <s v="1101/2"/>
    <s v="Tree - fell into line"/>
    <s v="[1779075]"/>
    <s v="1759539"/>
    <s v="2022-08-11 18:25:00"/>
    <s v="-07:00"/>
    <s v="2022-08-12 08:54:00"/>
    <s v="-07:00"/>
    <s v="163201101"/>
    <s v="Vegetation"/>
    <s v="Circuit Breaker"/>
    <n v="899"/>
    <n v="0"/>
    <n v="63.465903071691635"/>
    <n v="63.506251231586383"/>
    <n v="63.505963214000005"/>
  </r>
  <r>
    <x v="1"/>
    <s v="BC"/>
    <s v="B &amp; C PHASE"/>
    <s v="22-0097660"/>
    <s v="SAN BENITO 2104"/>
    <s v="Central Coast"/>
    <s v="785888"/>
    <s v="Tree - branch fell on line"/>
    <s v="[1781479]"/>
    <s v="1760433"/>
    <s v="2022-08-15 13:50:00"/>
    <s v="-07:00"/>
    <s v="2022-08-15 14:33:00"/>
    <s v="-07:00"/>
    <s v="182742104"/>
    <s v="Vegetation"/>
    <s v="Line Recloser"/>
    <n v="3"/>
    <n v="26.675733303973093"/>
    <n v="0"/>
    <n v="25.911491362551835"/>
    <n v="51.149447224000006"/>
  </r>
  <r>
    <x v="1"/>
    <s v="BC"/>
    <s v="B &amp; C"/>
    <s v="22-0098291"/>
    <s v="LOS GATOS 1107"/>
    <s v="De Anza"/>
    <s v="60116"/>
    <s v="Tree - fell into line"/>
    <s v="[1782517]"/>
    <s v="1760777"/>
    <s v="2022-08-16 15:44:00"/>
    <s v="-07:00"/>
    <s v="2022-08-17 08:06:00"/>
    <s v="-07:00"/>
    <s v="082021107"/>
    <s v="Vegetation"/>
    <s v="Line Recloser"/>
    <n v="126"/>
    <n v="12.531883909861154"/>
    <n v="80.919839521271257"/>
    <n v="93.546589117180204"/>
    <n v="94.479224130999995"/>
  </r>
  <r>
    <x v="1"/>
    <s v="AC"/>
    <s v="ACØ INST"/>
    <s v="22-0100617"/>
    <s v="BIG BASIN 1102"/>
    <s v="Central Coast"/>
    <s v="12758"/>
    <s v="Tree - branch fell on line"/>
    <s v="[1787501]"/>
    <s v="1762290"/>
    <s v="2022-08-22 16:07:00"/>
    <s v="-07:00"/>
    <s v="2022-08-22 17:28:00"/>
    <s v="-07:00"/>
    <s v="082841102"/>
    <s v="Vegetation"/>
    <s v="Line Recloser"/>
    <n v="4665"/>
    <n v="2.1789059719434549"/>
    <n v="61.602155846408628"/>
    <n v="64.599116319501476"/>
    <n v="64.598823366999994"/>
  </r>
  <r>
    <x v="1"/>
    <s v="AC"/>
    <s v="A &amp; C"/>
    <s v="22-0101167"/>
    <s v="HOLLISTER 2105"/>
    <s v="Central Coast"/>
    <s v="4048"/>
    <s v="Tree - fell into line"/>
    <s v="[1788684]"/>
    <s v="1762699"/>
    <s v="2022-08-24 03:09:00"/>
    <s v="-07:00"/>
    <s v="2022-08-24 12:36:00"/>
    <s v="-07:00"/>
    <s v="182492105"/>
    <s v="Vegetation"/>
    <s v="Line Recloser"/>
    <n v="38"/>
    <n v="65.598823346163087"/>
    <n v="0"/>
    <n v="65.598823642102616"/>
    <n v="166.42359060199999"/>
  </r>
  <r>
    <x v="0"/>
    <s v="C"/>
    <s v="C, GRD"/>
    <s v="22-0101567"/>
    <s v="TASSAJARA 2104"/>
    <s v="Diablo"/>
    <s v="2104/2"/>
    <s v="Tree - fell into line"/>
    <s v="[1790691]"/>
    <s v="1762989"/>
    <s v="2022-08-24 17:33:00"/>
    <s v="-07:00"/>
    <s v="2022-08-24 18:57:00"/>
    <s v="-07:00"/>
    <s v="014662104"/>
    <s v="Vegetation"/>
    <s v="Circuit Breaker"/>
    <s v=""/>
    <n v="4.3700152449632608"/>
    <n v="1.4243965610943352"/>
    <n v="5.9379421380448338"/>
    <n v="8.6871327849999993"/>
  </r>
  <r>
    <x v="1"/>
    <s v="BC"/>
    <s v="B,C"/>
    <s v="22-0105831"/>
    <s v="SISQUOC 1103"/>
    <s v="Los Padres"/>
    <s v="858898"/>
    <s v="Tree - branch fell on line"/>
    <s v="[1799458]"/>
    <s v="1765717"/>
    <s v="2022-09-05 07:48:00"/>
    <s v="-07:00"/>
    <s v="2022-09-05 11:18:00"/>
    <s v="-07:00"/>
    <s v="182811103"/>
    <s v="Vegetation"/>
    <s v="Line Recloser"/>
    <n v="1"/>
    <n v="2.2830218729303828"/>
    <n v="22.62850736356387"/>
    <n v="25.479513590895536"/>
    <n v="42.773834561000001"/>
  </r>
  <r>
    <x v="1"/>
    <s v="BC"/>
    <s v="B,C"/>
    <s v="22-0111691"/>
    <s v="BIG BASIN 1101"/>
    <s v="Central Coast"/>
    <s v="95690"/>
    <s v="Tree - branch fell on line"/>
    <s v="[1814741]"/>
    <s v="1769722"/>
    <s v="2022-09-18 14:58:00"/>
    <s v="-07:00"/>
    <s v="2022-09-18 16:47:00"/>
    <s v="-07:00"/>
    <s v="082841101"/>
    <s v="Vegetation"/>
    <s v="Line Recloser"/>
    <n v="1631"/>
    <n v="0"/>
    <n v="55.305414806971271"/>
    <n v="55.305414806971271"/>
    <n v="55.305163976999999"/>
  </r>
  <r>
    <x v="1"/>
    <s v="BC"/>
    <s v="B C"/>
    <s v="22-0111697"/>
    <s v="WILLITS 1103"/>
    <s v="Humboldt"/>
    <s v="91948"/>
    <s v="Tree - branch fell on line"/>
    <s v="[1814777]"/>
    <s v="1769729"/>
    <s v="2022-09-18 15:06:00"/>
    <s v="-07:00"/>
    <s v="2022-09-18 15:53:00"/>
    <s v="-07:00"/>
    <s v="042661103"/>
    <s v="Vegetation"/>
    <s v="Line Recloser"/>
    <n v="7456"/>
    <n v="91.556050053287052"/>
    <n v="45.989110667734927"/>
    <n v="136.92511064711238"/>
    <n v="155.00832760099996"/>
  </r>
  <r>
    <x v="0"/>
    <s v="B"/>
    <s v="B &amp; GRD"/>
    <s v="22-0114650"/>
    <s v="SILVERADO 2102"/>
    <s v="North Bay"/>
    <s v="58626"/>
    <s v="Tree - fell into line"/>
    <s v="[1821380]"/>
    <s v="1771777"/>
    <s v="2022-09-25 18:06:00"/>
    <s v="-07:00"/>
    <s v="2022-09-26 01:11:00"/>
    <s v="-07:00"/>
    <s v="043432102"/>
    <s v="Vegetation"/>
    <s v="Line Recloser"/>
    <n v="828"/>
    <n v="23.107431492630688"/>
    <n v="32.677975500079754"/>
    <n v="54.423865134638874"/>
    <n v="108.46499847999999"/>
  </r>
  <r>
    <x v="0"/>
    <s v="C"/>
    <s v="C GRD"/>
    <s v="22-0117928"/>
    <s v="MOUNTAIN QUARRIES 2101"/>
    <s v="Sierra"/>
    <s v="1346"/>
    <s v="Tree - fell into line"/>
    <s v="[1828802]"/>
    <s v="1774102"/>
    <s v="2022-10-04 21:53:00"/>
    <s v="-07:00"/>
    <s v="2022-10-05 04:53:00"/>
    <s v="-07:00"/>
    <s v="152282101"/>
    <s v="Vegetation"/>
    <s v="Line Recloser"/>
    <n v="1309"/>
    <n v="191.39941267234653"/>
    <n v="22.774217786815981"/>
    <n v="215.68236286312796"/>
    <n v="216.556904562"/>
  </r>
  <r>
    <x v="0"/>
    <s v="C"/>
    <s v="C GRD"/>
    <s v="22-0118902"/>
    <s v="BIG BASIN 1102"/>
    <s v="Central Coast"/>
    <s v="351054"/>
    <s v="Tree - fell into line"/>
    <s v="[1830963, 1830967]"/>
    <s v="1774691"/>
    <s v="2022-10-06 17:22:00"/>
    <s v="-07:00"/>
    <s v="2022-10-07 05:25:00"/>
    <s v="-07:00"/>
    <s v="082841102"/>
    <s v="Vegetation"/>
    <s v="Line Recloser"/>
    <n v="4665"/>
    <n v="2.1789059719434549"/>
    <n v="61.602155846408628"/>
    <n v="64.599116319501476"/>
    <n v="64.598823366999994"/>
  </r>
  <r>
    <x v="1"/>
    <s v="AB"/>
    <s v="A &amp; B, INST (50)"/>
    <s v="22-0122483"/>
    <s v="LOS GATOS 1107"/>
    <s v="De Anza"/>
    <s v="1107/2"/>
    <s v="Tree - branch fell on line"/>
    <s v="[1839702]"/>
    <s v="1777273"/>
    <s v="2022-10-18 11:39:00"/>
    <s v="-07:00"/>
    <s v="2022-10-18 13:57:00"/>
    <s v="-07:00"/>
    <s v="082021107"/>
    <s v="Vegetation"/>
    <s v="Circuit Breaker"/>
    <n v="126"/>
    <n v="12.531883909861154"/>
    <n v="80.919839521271257"/>
    <n v="93.546589117180204"/>
    <n v="94.479224130999995"/>
  </r>
  <r>
    <x v="0"/>
    <s v="B"/>
    <s v="B, GRD"/>
    <s v="22-0124351"/>
    <s v="BRUNSWICK 1106"/>
    <s v="Sierra"/>
    <s v="51486"/>
    <s v="Tree - fell into line"/>
    <s v="[1844467]"/>
    <s v="1778728"/>
    <s v="2022-10-24 14:12:00"/>
    <s v="-07:00"/>
    <s v="2022-10-24 19:57:00"/>
    <s v="-07:00"/>
    <s v="152481106"/>
    <s v="Vegetation"/>
    <s v="Line Recloser"/>
    <n v="3063"/>
    <n v="44.925258382290707"/>
    <n v="114.45869538091205"/>
    <n v="165.25067082581577"/>
    <n v="172.89739485600001"/>
  </r>
  <r>
    <x v="0"/>
    <s v="A"/>
    <s v="A &amp; GRD"/>
    <s v="22-0126297"/>
    <s v="MOLINO 1102"/>
    <s v="Sonoma"/>
    <s v="104"/>
    <s v="Tree - branch fell on line"/>
    <s v="[1849540]"/>
    <s v="1780356"/>
    <s v="2022-11-01 02:35:00"/>
    <s v="-07:00"/>
    <s v="2022-11-01 16:30:00"/>
    <s v="-07:00"/>
    <s v="042571102"/>
    <s v="Vegetation"/>
    <s v="Line Recloser"/>
    <n v="2795"/>
    <n v="19.086626071693807"/>
    <n v="90.584792778045312"/>
    <n v="109.39281947199146"/>
    <n v="162.115700248"/>
  </r>
  <r>
    <x v="1"/>
    <s v="AB"/>
    <s v="A &amp; B"/>
    <s v="22-0127108"/>
    <s v="KANAKA 1101"/>
    <s v="North Valley"/>
    <s v="65606"/>
    <s v="Tree - fell into line"/>
    <s v="[1851706]"/>
    <s v="1780949"/>
    <s v="2022-11-02 14:51:00"/>
    <s v="-07:00"/>
    <s v="2022-11-02 16:47:00"/>
    <s v="-07:00"/>
    <s v="103221101"/>
    <s v="Vegetation"/>
    <s v="Line Recloser"/>
    <n v="4489"/>
    <n v="23.072244743484895"/>
    <n v="45.495932251885606"/>
    <n v="71.528196720054297"/>
    <n v="71.527872330000008"/>
  </r>
  <r>
    <x v="1"/>
    <s v="AB"/>
    <s v="A B INST"/>
    <s v="22-0127320"/>
    <s v=""/>
    <s v="Diablo"/>
    <s v="TEMP LR 1104/2"/>
    <s v="Tree - grew into line"/>
    <s v="[1852270]"/>
    <s v="1781070"/>
    <s v="2022-11-03 08:20:00"/>
    <s v="-07:00"/>
    <s v="2022-11-03 21:05:00"/>
    <s v="-07:00"/>
    <s v="01380"/>
    <s v="Vegetation"/>
    <s v="Line Recloser"/>
    <n v="4"/>
    <n v="13.689351840511369"/>
    <n v="8.7612883815789723E-3"/>
    <n v="13.242015301644845"/>
    <n v="21.239158141999997"/>
  </r>
  <r>
    <x v="1"/>
    <s v="AC"/>
    <s v="A &amp; C"/>
    <s v="22-0132696"/>
    <s v="CHALLENGE 1102"/>
    <s v="North Valley"/>
    <s v="1064"/>
    <s v="Tree - branch fell on line"/>
    <s v="[1865704]"/>
    <s v="1784659"/>
    <s v="2022-11-18 20:22:00"/>
    <s v="-08:00"/>
    <s v="2022-11-19 15:08:00"/>
    <s v="-08:00"/>
    <s v="103201102"/>
    <s v="Vegetation"/>
    <s v="Line Recloser"/>
    <n v="6182"/>
    <n v="2.2818967529009622"/>
    <n v="60.331292940087856"/>
    <n v="62.969575274898276"/>
    <n v="62.969289700999994"/>
  </r>
  <r>
    <x v="0"/>
    <s v="C"/>
    <s v="C GRD"/>
    <s v="23-0022907"/>
    <s v="MIDDLETOWN 1101"/>
    <s v="Humboldt"/>
    <s v="548"/>
    <s v="Tree - fell into line"/>
    <s v="[1971776]"/>
    <s v="1809170"/>
    <s v="2023-01-30 10:29:00"/>
    <s v="-08:00"/>
    <s v="2023-01-30 11:52:00"/>
    <s v="-08:00"/>
    <s v="043141101"/>
    <s v="Vegetation"/>
    <s v="Line Recloser"/>
    <n v="4956"/>
    <n v="7.7916868115909352"/>
    <n v="76.022315883244914"/>
    <n v="85.151554245688516"/>
    <n v="101.30179657600002"/>
  </r>
  <r>
    <x v="0"/>
    <s v="SINGLE LETTER"/>
    <s v="DCD"/>
    <s v="23-0087372"/>
    <s v="DUNBAR 1102"/>
    <s v="Sonoma"/>
    <s v="448"/>
    <s v="Tree - fell into line"/>
    <s v="[2149402]"/>
    <s v="1854186"/>
    <s v="2023-06-29 21:43:00"/>
    <s v="-07:00"/>
    <s v="2023-06-30 11:28:00"/>
    <s v="-07:00"/>
    <s v="043071102"/>
    <s v="Vegetation"/>
    <s v="Line Recloser"/>
    <n v="338"/>
    <n v="42.357571157235391"/>
    <n v="5.257170465537806"/>
    <n v="49.444729822106972"/>
    <n v="62.129843951000012"/>
  </r>
  <r>
    <x v="1"/>
    <s v="AC"/>
    <s v="A/CØ"/>
    <s v="23-0087743"/>
    <s v="TASSAJARA 2107"/>
    <s v="Diablo"/>
    <s v="D569R"/>
    <s v="Tree - branch fell on line"/>
    <s v="[2150121]"/>
    <s v="1854422"/>
    <s v="2023-06-30 16:28:00"/>
    <s v="-07:00"/>
    <s v="2023-06-30 23:59:00"/>
    <s v="-07:00"/>
    <s v="014662107"/>
    <s v="Vegetation"/>
    <s v="Line Recloser"/>
    <s v=""/>
    <n v="0"/>
    <n v="0"/>
    <n v="0"/>
    <n v="8.5932935139999991"/>
  </r>
  <r>
    <x v="0"/>
    <s v="A"/>
    <s v="A, GROUND, INST OC"/>
    <s v="23-0088350"/>
    <s v="COARSEGOLD 2104"/>
    <s v="Yosemite"/>
    <s v="10400"/>
    <s v="Tree - branch fell on line"/>
    <s v="[2153035, 2153155]"/>
    <s v="1854963"/>
    <s v="2023-07-03 07:56:00"/>
    <s v="-07:00"/>
    <s v="2023-07-03 16:17:00"/>
    <s v="-07:00"/>
    <s v="254432104"/>
    <s v="Vegetation"/>
    <s v="Line Recloser"/>
    <n v="661"/>
    <n v="243.98946377086043"/>
    <n v="2.5535917337900114"/>
    <n v="245.59428898116158"/>
    <n v="265.72334503000002"/>
  </r>
  <r>
    <x v="0"/>
    <s v="C"/>
    <s v="C AND GRD INST TGT"/>
    <s v="23-0088707"/>
    <s v="MEADOW LANE 2106"/>
    <s v="Diablo"/>
    <s v="C558R"/>
    <s v="Tree - fell into line"/>
    <s v="[2153919]"/>
    <s v="1855128"/>
    <s v="2023-07-04 03:36:00"/>
    <s v="-07:00"/>
    <s v="2023-07-04 14:52:00"/>
    <s v="-07:00"/>
    <s v="014302106"/>
    <s v="Vegetation"/>
    <s v="Line Recloser"/>
    <n v="2"/>
    <n v="0.10836985436972524"/>
    <n v="0.22085277248000915"/>
    <n v="0.84478879447080824"/>
    <n v="23.329629569999998"/>
  </r>
  <r>
    <x v="1"/>
    <s v="BC"/>
    <s v="B &amp; C"/>
    <s v="23-0091274"/>
    <s v="BRUNSWICK 1103"/>
    <s v="Sierra"/>
    <s v="2784"/>
    <s v="Tree - fell into line"/>
    <s v="[2160721]"/>
    <s v="1856835"/>
    <s v="2023-07-12 10:47:00"/>
    <s v="-07:00"/>
    <s v="2023-07-12 17:22:00"/>
    <s v="-07:00"/>
    <s v="152481103"/>
    <s v="Vegetation"/>
    <s v="Line Recloser"/>
    <n v="2803"/>
    <n v="17.393182925160282"/>
    <n v="40.60866325043073"/>
    <n v="57.197298068468882"/>
    <n v="66.233854038999993"/>
  </r>
  <r>
    <x v="0"/>
    <s v="SINGLE LETTER"/>
    <s v="SGF/DCD"/>
    <s v="23-0092125"/>
    <s v="GARBERVILLE 1101"/>
    <s v="Humboldt"/>
    <s v="39524"/>
    <s v="Tree - fell into line"/>
    <s v="[2162104]"/>
    <s v="1857297"/>
    <s v="2023-07-14 04:30:00"/>
    <s v="-07:00"/>
    <s v="2023-07-14 10:29:00"/>
    <s v="-07:00"/>
    <s v="192221101"/>
    <s v="Vegetation"/>
    <s v="Line Recloser"/>
    <n v="85"/>
    <n v="66.199553631858919"/>
    <n v="0"/>
    <n v="143.90541617985969"/>
    <n v="146.46960631900001"/>
  </r>
  <r>
    <x v="0"/>
    <s v="B"/>
    <s v="B GRD"/>
    <s v="23-0092750"/>
    <s v="CAMP EVERS 2105"/>
    <s v="Central Coast"/>
    <s v="922576"/>
    <s v="Tree - fell into line"/>
    <s v="[2164184, 2163958]"/>
    <s v="1857769"/>
    <s v="2023-07-16 01:13:00"/>
    <s v="-07:00"/>
    <s v="2023-07-16 13:10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AB"/>
    <s v="A-B"/>
    <s v="23-0096759"/>
    <s v="MIRABEL 1101"/>
    <s v="Sonoma"/>
    <s v="933786"/>
    <s v="Tree - fell into line"/>
    <s v="[2173856]"/>
    <s v="1860447"/>
    <s v="2023-07-25 19:27:00"/>
    <s v="-07:00"/>
    <s v="2023-07-26 03:43:00"/>
    <s v="-07:00"/>
    <s v="042091101"/>
    <s v="Vegetation"/>
    <s v="Line Recloser"/>
    <n v="487"/>
    <n v="8.6180861845653656"/>
    <n v="19.844455707533836"/>
    <n v="28.799251122901815"/>
    <n v="51.262447370999993"/>
  </r>
  <r>
    <x v="1"/>
    <s v="AC"/>
    <s v="A &amp; C"/>
    <s v="23-0097923"/>
    <s v="GUALALA 1112"/>
    <s v="Humboldt"/>
    <s v="402866"/>
    <s v="Tree - fell into line"/>
    <s v="[2175982]"/>
    <s v="1861135"/>
    <s v="2023-07-28 07:38:00"/>
    <s v="-07:00"/>
    <s v="2023-07-28 09:13:00"/>
    <s v="-07:00"/>
    <s v="042841112"/>
    <s v="Vegetation"/>
    <s v="Line Recloser"/>
    <n v="10"/>
    <n v="43.014370013851675"/>
    <n v="0"/>
    <n v="40.426669374195988"/>
    <n v="47.461565477000008"/>
  </r>
  <r>
    <x v="0"/>
    <s v="A"/>
    <s v="A GRD"/>
    <s v="23-0099383"/>
    <s v="TEMPLETON 2113"/>
    <s v="Los Padres"/>
    <s v="A32"/>
    <s v="Tree - branch fell on line"/>
    <s v="[2180064]"/>
    <s v="1862259"/>
    <s v="2023-08-02 02:11:00"/>
    <s v="-07:00"/>
    <s v="2023-08-02 08:12:00"/>
    <s v="-07:00"/>
    <s v="183052113"/>
    <s v="Vegetation"/>
    <s v="Line Recloser"/>
    <n v="51"/>
    <n v="143.22907919702732"/>
    <n v="47.390598384579249"/>
    <n v="197.8136025248092"/>
    <n v="325.46230562900001"/>
  </r>
  <r>
    <x v="0"/>
    <s v="A"/>
    <s v="A&amp;GRD"/>
    <s v="23-0100308"/>
    <s v="CAMP EVERS 2103"/>
    <s v="Central Coast"/>
    <s v="12990"/>
    <s v="Tree - fell into line"/>
    <s v="[2182546, 2181945]"/>
    <s v="1862886"/>
    <s v="2023-08-03 19:41:00"/>
    <s v="-07:00"/>
    <s v="2023-08-04 15:01:00"/>
    <s v="-07:00"/>
    <s v="083622103"/>
    <s v="Vegetation"/>
    <s v="Line Recloser"/>
    <n v="711"/>
    <n v="0.41781538360659359"/>
    <n v="44.887422980213501"/>
    <n v="45.337182913186894"/>
    <n v="61.350326908"/>
  </r>
  <r>
    <x v="0"/>
    <s v="SINGLE LETTER"/>
    <s v="SGF, INST"/>
    <s v="23-0100940"/>
    <s v="RIO DELL 1101"/>
    <s v="Humboldt"/>
    <s v="1504"/>
    <s v="Tree - fell into line"/>
    <s v="[2183314, 2183323]"/>
    <s v="1863342"/>
    <s v="2023-08-05 17:33:00"/>
    <s v="-07:00"/>
    <s v="2023-08-06 10:25:00"/>
    <s v="-07:00"/>
    <s v="192251101"/>
    <s v="Vegetation"/>
    <s v="Line Recloser"/>
    <n v="2142"/>
    <n v="14.577323567631957"/>
    <n v="0"/>
    <n v="14.198792621668442"/>
    <n v="62.275922472000005"/>
  </r>
  <r>
    <x v="1"/>
    <s v="AB"/>
    <s v="A &amp; B"/>
    <s v="23-0103832"/>
    <s v="BRIDGEVILLE 1101"/>
    <s v="Humboldt"/>
    <s v="69866"/>
    <s v="Tree - fell into line"/>
    <s v="[2189932]"/>
    <s v="1865408"/>
    <s v="2023-08-14 00:24:00"/>
    <s v="-07:00"/>
    <s v="2023-08-14 11:42:00"/>
    <s v="-07:00"/>
    <s v="192461101"/>
    <s v="Vegetation"/>
    <s v="Line Recloser"/>
    <n v="311"/>
    <n v="18.145882329732938"/>
    <n v="3.5171833417706493"/>
    <n v="25.232573068114078"/>
    <n v="25.232458633"/>
  </r>
  <r>
    <x v="1"/>
    <s v="BC"/>
    <s v="B &amp; C"/>
    <s v="23-0104328"/>
    <s v="FORT ROSS 1121"/>
    <s v="Sonoma"/>
    <s v="134"/>
    <s v="Tree - fell into line"/>
    <s v="[2191235]"/>
    <s v="1865734"/>
    <s v="2023-08-15 05:24:00"/>
    <s v="-07:00"/>
    <s v="2023-08-15 10:15:00"/>
    <s v="-07:00"/>
    <s v="042851121"/>
    <s v="Vegetation"/>
    <s v="Line Recloser"/>
    <n v="8703"/>
    <n v="70.076984873873158"/>
    <n v="20.812792897126535"/>
    <n v="90.962847311938702"/>
    <n v="93.832535761000003"/>
  </r>
  <r>
    <x v="0"/>
    <s v="SINGLE LETTER"/>
    <s v="C PHASE OC"/>
    <s v="23-0105321"/>
    <s v="ROSSMOOR 1109"/>
    <s v="Diablo"/>
    <s v="37848"/>
    <s v="Tree - fell into line"/>
    <s v="[2193326, 2193486]"/>
    <s v="1866358"/>
    <s v="2023-08-16 13:18:00"/>
    <s v="-07:00"/>
    <s v="2023-08-17 14:53:00"/>
    <s v="-07:00"/>
    <s v="014161109"/>
    <s v="Vegetation"/>
    <s v="Line Recloser"/>
    <n v="111"/>
    <n v="1.0716651354338922"/>
    <n v="6.3913080435631251"/>
    <n v="7.4199238321877621"/>
    <n v="14.029462759999999"/>
  </r>
  <r>
    <x v="1"/>
    <s v="AB"/>
    <s v="A B INST"/>
    <s v="23-0106462"/>
    <s v="MARIPOSA 2101"/>
    <s v="Yosemite"/>
    <s v="929360"/>
    <s v="Tree - fell into line"/>
    <s v="[2196275]"/>
    <s v="1867128"/>
    <s v="2023-08-19 19:21:00"/>
    <s v="-07:00"/>
    <s v="2023-08-19 20:31:00"/>
    <s v="-07:00"/>
    <s v="254452101"/>
    <s v="Vegetation"/>
    <s v="Line Recloser"/>
    <n v="2895"/>
    <n v="175.99268703271292"/>
    <n v="64.333811572365903"/>
    <n v="244.26719939404208"/>
    <n v="249.33639877799999"/>
  </r>
  <r>
    <x v="1"/>
    <s v="AC"/>
    <s v="A &amp; C"/>
    <s v="23-0106523"/>
    <s v="SILVERADO 2105"/>
    <s v="North Bay"/>
    <s v="533226"/>
    <s v="Tree - fell into line"/>
    <s v="[2196601, 2196607]"/>
    <s v="1867192"/>
    <s v="2023-08-19 23:19:00"/>
    <s v="-07:00"/>
    <s v="2023-08-20 17:24:00"/>
    <s v="-07:00"/>
    <s v="043432105"/>
    <s v="Vegetation"/>
    <s v="Line Recloser"/>
    <n v="810"/>
    <n v="1.3818467773375358"/>
    <n v="34.923890492183979"/>
    <n v="37.269932732028408"/>
    <n v="63.722474775000009"/>
  </r>
  <r>
    <x v="0"/>
    <s v="SINGLE LETTER"/>
    <s v="SGF / DCD"/>
    <s v="23-0108400"/>
    <s v="GARBERVILLE 1102"/>
    <s v="Humboldt"/>
    <s v="1510"/>
    <s v="Tree - fell into line"/>
    <s v="[2200798]"/>
    <s v="1868487"/>
    <s v="2023-08-24 02:31:00"/>
    <s v="-07:00"/>
    <s v="2023-08-24 17:47:00"/>
    <s v="-07:00"/>
    <s v="192221102"/>
    <s v="Vegetation"/>
    <s v="Line Recloser"/>
    <n v="10539"/>
    <n v="122.24295872405605"/>
    <n v="0"/>
    <n v="122.42760261740773"/>
    <n v="137.022724823"/>
  </r>
  <r>
    <x v="2"/>
    <s v="NONE"/>
    <s v="NONE"/>
    <s v="23-0109262"/>
    <s v="ALHAMBRA 1105"/>
    <s v="Diablo"/>
    <s v="650004"/>
    <s v="Tree - grew into line"/>
    <s v="[2202333]"/>
    <s v="1869080"/>
    <s v="2023-08-25 15:03:00"/>
    <s v="-07:00"/>
    <s v="2023-08-25 15:23:00"/>
    <s v="-07:00"/>
    <s v="014101105"/>
    <s v="Vegetation"/>
    <s v="Line Recloser"/>
    <n v="24"/>
    <n v="36.62859013792896"/>
    <n v="0.74676692572323922"/>
    <n v="37.480020178087557"/>
    <n v="44.858643426999997"/>
  </r>
  <r>
    <x v="2"/>
    <s v="NONE"/>
    <s v=""/>
    <s v="23-0110008"/>
    <s v="FRUITLAND 1142"/>
    <s v="Humboldt"/>
    <s v="899734"/>
    <s v="Tree - fell into line"/>
    <s v="[2204531]"/>
    <s v="1869698"/>
    <s v="2023-08-29 02:00:00"/>
    <s v="-07:00"/>
    <s v="2023-08-29 04:14:00"/>
    <s v="-07:00"/>
    <s v="192311142"/>
    <s v="Vegetation"/>
    <s v="Switch"/>
    <n v="4306"/>
    <n v="57.072993029957921"/>
    <n v="0"/>
    <n v="64.319955319248237"/>
    <n v="67.153801039000001"/>
  </r>
  <r>
    <x v="0"/>
    <s v="A"/>
    <s v="A &amp; GRD"/>
    <s v="23-0111253"/>
    <s v="WOODACRE 1101"/>
    <s v="North Bay"/>
    <s v="404"/>
    <s v="Tree - fell into line"/>
    <s v="[2207014]"/>
    <s v="1870558"/>
    <s v="2023-08-31 11:02:00"/>
    <s v="-07:00"/>
    <s v="2023-09-01 02:08:00"/>
    <s v="-07:00"/>
    <s v="043021101"/>
    <s v="Vegetation"/>
    <s v="Line Recloser"/>
    <n v="740"/>
    <n v="7.335814819992442"/>
    <n v="22.884586147967745"/>
    <n v="30.698644704688018"/>
    <n v="38.285731310000003"/>
  </r>
  <r>
    <x v="0"/>
    <s v="B"/>
    <s v="B &amp; INST"/>
    <s v="23-0125918"/>
    <s v="CAMP EVERS 2105"/>
    <s v="Central Coast"/>
    <s v="33542"/>
    <s v="Tree - branch fell on line"/>
    <s v="[2238529]"/>
    <s v="1880415"/>
    <s v="2023-10-09 06:56:00"/>
    <s v="-07:00"/>
    <s v="2023-10-09 09:52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BC"/>
    <s v="B &amp; C PHASE OC"/>
    <s v="23-0137527"/>
    <s v="LOS GATOS 1107"/>
    <s v="De Anza"/>
    <s v="60092"/>
    <s v="Tree - branch fell on line"/>
    <s v="[2265180, 2265192]"/>
    <s v="1889292"/>
    <s v="2023-11-09 12:28:00"/>
    <s v="-08:00"/>
    <s v="2023-11-09 16:25:00"/>
    <s v="-08:00"/>
    <s v="082021107"/>
    <s v="Vegetation"/>
    <s v="Line Recloser"/>
    <n v="126"/>
    <n v="12.531883909861154"/>
    <n v="80.919839521271257"/>
    <n v="93.546589117180204"/>
    <n v="94.479224130999995"/>
  </r>
  <r>
    <x v="1"/>
    <s v="AB"/>
    <s v="A &amp; B (INST)"/>
    <s v="22-0045651"/>
    <s v="RED BLUFF 1103"/>
    <s v="North Valley"/>
    <s v="1103/2"/>
    <s v="Tree - fell into line"/>
    <s v="[1669392]"/>
    <s v="1724685"/>
    <s v="2022-04-11 15:20:00"/>
    <s v="-07:00"/>
    <s v="2022-04-11 19:44:00"/>
    <s v="-07:00"/>
    <s v="103541103"/>
    <s v="Vegetation"/>
    <s v="Circuit Breaker"/>
    <n v="20"/>
    <n v="16.797981997152441"/>
    <n v="0"/>
    <n v="16.841712863508086"/>
    <n v="38.164086041000004"/>
  </r>
  <r>
    <x v="1"/>
    <s v="AC"/>
    <s v="A&amp;C"/>
    <s v="22-0065426"/>
    <s v="OAKHURST 1101"/>
    <s v="Yosemite"/>
    <s v="636114"/>
    <s v="Tree - fell into line"/>
    <s v="[1708375, 1708364]"/>
    <s v="1738679"/>
    <s v="2022-05-23 19:21:00"/>
    <s v="-07:00"/>
    <s v="2022-05-24 04:16:00"/>
    <s v="-07:00"/>
    <s v="254421101"/>
    <s v="Vegetation"/>
    <s v="Line Recloser"/>
    <n v="185"/>
    <n v="87.509468691361164"/>
    <n v="2.5177701698696913"/>
    <n v="90.020154010803424"/>
    <n v="91.324221219000009"/>
  </r>
  <r>
    <x v="1"/>
    <s v="AC"/>
    <s v="A,C, GRD TGT"/>
    <s v="22-0068607"/>
    <s v="SILVERADO 2104"/>
    <s v="North Bay"/>
    <s v="632"/>
    <s v="Tree - branch fell on line"/>
    <s v="[1716812, 1715264, 1715255, 1715257, 1715689, 1716097, 1715828]"/>
    <s v="1740717"/>
    <s v="2022-06-01 06:09:00"/>
    <s v="-07:00"/>
    <s v="2022-06-02 14:11:00"/>
    <s v="-07:00"/>
    <s v="043432104"/>
    <s v="Vegetation"/>
    <s v="Line Recloser"/>
    <n v="3133"/>
    <n v="33.70025170596471"/>
    <n v="75.096224490438146"/>
    <n v="108.90707715121954"/>
    <n v="139.04116857099999"/>
  </r>
  <r>
    <x v="0"/>
    <s v="A"/>
    <s v="A &amp; GRD"/>
    <s v="22-0071037"/>
    <s v="COTTONWOOD 1102"/>
    <s v="North Valley"/>
    <s v="9026"/>
    <s v="Tree - branch fell on line"/>
    <s v="[1721450, 1721429]"/>
    <s v="1742532"/>
    <s v="2022-06-07 11:23:00"/>
    <s v="-07:00"/>
    <s v="2022-06-08 00:05:00"/>
    <s v="-07:00"/>
    <s v="102931102"/>
    <s v="Vegetation"/>
    <s v="Line Recloser"/>
    <n v="172"/>
    <n v="28.341880029882894"/>
    <n v="0"/>
    <n v="28.341879840560065"/>
    <n v="53.983396218999999"/>
  </r>
  <r>
    <x v="0"/>
    <s v="C"/>
    <s v="C PH &amp; GRD"/>
    <s v="22-0073996"/>
    <s v="PAUL SWEET 2106"/>
    <s v="Central Coast"/>
    <s v="5178"/>
    <s v="Tree - fell into line"/>
    <s v="[1730900]"/>
    <s v="1744532"/>
    <s v="2022-06-14 09:05:00"/>
    <s v="-07:00"/>
    <s v="2022-06-14 12:36:00"/>
    <s v="-07:00"/>
    <s v="083252106"/>
    <s v="Vegetation"/>
    <s v="Line Recloser"/>
    <n v="81"/>
    <n v="4.2533526684184269"/>
    <n v="30.585619119401287"/>
    <n v="33.999774686117554"/>
    <n v="51.839907039000003"/>
  </r>
  <r>
    <x v="0"/>
    <s v="A"/>
    <s v="A &amp; GRD"/>
    <s v="22-0074014"/>
    <s v="VOLTA 1101"/>
    <s v="North Valley"/>
    <s v="85234"/>
    <s v="Tree - fell into line"/>
    <s v="[1730960]"/>
    <s v="1744560"/>
    <s v="2022-06-14 09:35:00"/>
    <s v="-07:00"/>
    <s v="2022-06-14 14:43:00"/>
    <s v="-07:00"/>
    <s v="102541101"/>
    <s v="Vegetation"/>
    <s v="Line Recloser"/>
    <n v="383"/>
    <n v="138.64657865674417"/>
    <n v="5.5322367165540411"/>
    <n v="144.9397001341832"/>
    <n v="147.05715826600004"/>
  </r>
  <r>
    <x v="1"/>
    <s v="BC"/>
    <s v="B AND C PH"/>
    <s v="22-0074304"/>
    <s v="BEN LOMOND 0401"/>
    <s v="Central Coast"/>
    <s v="16010"/>
    <s v="Tree - fell into line"/>
    <s v="[1731262]"/>
    <s v="1744653"/>
    <s v="2022-06-14 16:52:00"/>
    <s v="-07:00"/>
    <s v="2022-06-14 18:09:00"/>
    <s v="-07:00"/>
    <s v="083040401"/>
    <s v="Vegetation"/>
    <s v="Line Recloser"/>
    <n v="242"/>
    <n v="0"/>
    <n v="23.068858686184079"/>
    <n v="23.068858686184079"/>
    <n v="23.068754067"/>
  </r>
  <r>
    <x v="1"/>
    <s v="AB"/>
    <s v="AB INST"/>
    <s v="22-0076888"/>
    <s v="DUNLAP 1102"/>
    <s v="Fresno"/>
    <s v="1102/2"/>
    <s v="Tree - fell into line"/>
    <s v="[1737924]"/>
    <s v="1746612"/>
    <s v="2022-06-22 08:00:00"/>
    <s v="-07:00"/>
    <s v="2022-06-22 13:12:00"/>
    <s v="-07:00"/>
    <s v="254061102"/>
    <s v="Vegetation"/>
    <s v="Circuit Breaker"/>
    <n v="3"/>
    <n v="55.429040723057554"/>
    <n v="0"/>
    <n v="55.429040723057533"/>
    <n v="55.428789343999995"/>
  </r>
  <r>
    <x v="1"/>
    <s v="AB"/>
    <s v="A  B"/>
    <s v="22-0078825"/>
    <s v="BUTTE 1105"/>
    <s v="North Valley"/>
    <s v="134600"/>
    <s v="Tree - fell into line"/>
    <s v="[1742899]"/>
    <s v="1748143"/>
    <s v="2022-06-26 23:50:00"/>
    <s v="-07:00"/>
    <s v="2022-06-27 13:35:00"/>
    <s v="-07:00"/>
    <s v="103081105"/>
    <s v="Vegetation"/>
    <s v="Line Recloser"/>
    <n v="8"/>
    <n v="2.9469595844359739"/>
    <n v="27.091312690251282"/>
    <n v="30.508147535518887"/>
    <n v="38.281163058999994"/>
  </r>
  <r>
    <x v="1"/>
    <s v="BC"/>
    <s v="B C"/>
    <s v="22-0086072"/>
    <s v="FULTON 1102"/>
    <s v="Sonoma"/>
    <s v="4522"/>
    <s v="Tree - branch fell on line"/>
    <s v="[1757550]"/>
    <s v="1752618"/>
    <s v="2022-07-15 23:59:00"/>
    <s v="-07:00"/>
    <s v="2022-07-16 10:42:00"/>
    <s v="-07:00"/>
    <s v="042561102"/>
    <s v="Vegetation"/>
    <s v="Line Recloser"/>
    <n v="15"/>
    <n v="25.245349327812022"/>
    <n v="1.6374160421267205"/>
    <n v="26.666775443790616"/>
    <n v="61.602211057999995"/>
  </r>
  <r>
    <x v="1"/>
    <s v="AC"/>
    <s v="A&amp;C"/>
    <s v="22-0088999"/>
    <s v="CAMP EVERS 2106"/>
    <s v="Central Coast"/>
    <s v="737512"/>
    <s v="Tree - branch fell on line"/>
    <s v="[1764016]"/>
    <s v="1754560"/>
    <s v="2022-07-23 12:08:00"/>
    <s v="-07:00"/>
    <s v="2022-07-23 13:50:00"/>
    <s v="-07:00"/>
    <s v="083622106"/>
    <s v="Vegetation"/>
    <s v="Line Recloser"/>
    <n v="1255"/>
    <n v="2.3796386060842769"/>
    <n v="108.04585284601026"/>
    <n v="111.05214885352419"/>
    <n v="121.06499895799999"/>
  </r>
  <r>
    <x v="1"/>
    <s v="AC"/>
    <s v="A &amp; C PHASE I"/>
    <s v="22-0090331"/>
    <s v="ORO FINO 1102"/>
    <s v="North Valley"/>
    <s v="2090"/>
    <s v="Tree - fell into line"/>
    <s v="[1766634]"/>
    <s v="1755518"/>
    <s v="2022-07-27 11:42:00"/>
    <s v="-07:00"/>
    <s v="2022-07-27 13:37:00"/>
    <s v="-07:00"/>
    <s v="103031102"/>
    <s v="Vegetation"/>
    <s v="Line Recloser"/>
    <n v="15134"/>
    <n v="23.247451488621671"/>
    <n v="83.549831951231226"/>
    <n v="109.89803867523443"/>
    <n v="109.89754026199999"/>
  </r>
  <r>
    <x v="0"/>
    <s v="C"/>
    <s v="C GRD"/>
    <s v="22-0091592"/>
    <s v="NARROWS 2102"/>
    <s v="Sierra"/>
    <s v="2220"/>
    <s v="Tree - fell into line"/>
    <s v="[1768738]"/>
    <s v="1756144"/>
    <s v="2022-07-30 06:42:00"/>
    <s v="-07:00"/>
    <s v="2022-07-30 09:45:00"/>
    <s v="-07:00"/>
    <s v="153132102"/>
    <s v="Vegetation"/>
    <s v="Line Recloser"/>
    <n v="1159"/>
    <n v="93.86833575893364"/>
    <n v="0"/>
    <n v="93.86833536799891"/>
    <n v="117.91334395599998"/>
  </r>
  <r>
    <x v="1"/>
    <s v="BC"/>
    <s v="B/C PHASE"/>
    <s v="22-0094625"/>
    <s v="SUNOL 1101"/>
    <s v="Mission"/>
    <s v="MR650"/>
    <s v="Tree - branch fell on line"/>
    <s v="[1775042]"/>
    <s v="1758181"/>
    <s v="2022-08-06 18:28:00"/>
    <s v="-07:00"/>
    <s v="2022-08-07 13:02:00"/>
    <s v="-07:00"/>
    <s v="014241101"/>
    <s v="Vegetation"/>
    <s v="Line Recloser"/>
    <n v="487"/>
    <n v="23.262070087374607"/>
    <n v="8.4042823149524413"/>
    <n v="39.303166507591598"/>
    <n v="55.043474610000004"/>
  </r>
  <r>
    <x v="0"/>
    <s v="A"/>
    <s v="A GRD"/>
    <s v="22-0097289"/>
    <s v="CAMP EVERS 2103"/>
    <s v="Central Coast"/>
    <s v="11046"/>
    <s v="Tree - fell into line"/>
    <s v="[1780575]"/>
    <s v="1760134"/>
    <s v="2022-08-14 08:31:00"/>
    <s v="-07:00"/>
    <s v="2022-08-14 17:12:00"/>
    <s v="-07:00"/>
    <s v="083622103"/>
    <s v="Vegetation"/>
    <s v="Line Recloser"/>
    <n v="711"/>
    <n v="0.41781538360659359"/>
    <n v="44.887422980213501"/>
    <n v="45.337182913186894"/>
    <n v="61.350326908"/>
  </r>
  <r>
    <x v="1"/>
    <s v="BC"/>
    <s v="B/C"/>
    <s v="22-0098518"/>
    <s v="WOODACRE 1101"/>
    <s v="North Bay"/>
    <s v="96844"/>
    <s v="Tree - grew into line"/>
    <s v="[1783189]"/>
    <s v="1760913"/>
    <s v="2022-08-17 07:41:00"/>
    <s v="-07:00"/>
    <s v="2022-08-17 18:00:00"/>
    <s v="-07:00"/>
    <s v="043021101"/>
    <s v="Vegetation"/>
    <s v="Line Recloser"/>
    <n v="740"/>
    <n v="7.335814819992442"/>
    <n v="22.884586147967745"/>
    <n v="30.698644704688018"/>
    <n v="38.285731310000003"/>
  </r>
  <r>
    <x v="1"/>
    <s v="AC"/>
    <s v="A,C"/>
    <s v="22-0100598"/>
    <s v="PHILO 1101"/>
    <s v="Humboldt"/>
    <s v="3700"/>
    <s v="Tree - fell into line"/>
    <s v="[1787468]"/>
    <s v="1762280"/>
    <s v="2022-08-22 15:23:00"/>
    <s v="-07:00"/>
    <s v="2022-08-22 21:17:00"/>
    <s v="-07:00"/>
    <s v="042601101"/>
    <s v="Vegetation"/>
    <s v="Line Recloser"/>
    <n v="3797"/>
    <n v="76.313179772309212"/>
    <n v="0"/>
    <n v="73.767405864014478"/>
    <n v="96.256908976000005"/>
  </r>
  <r>
    <x v="1"/>
    <s v="BC"/>
    <s v="BC"/>
    <s v="22-0104960"/>
    <s v="ROB ROY 2105"/>
    <s v="Central Coast"/>
    <s v="12584"/>
    <s v="Tree - branch fell on line"/>
    <s v="[1797309]"/>
    <s v="1765161"/>
    <s v="2022-09-02 06:08:00"/>
    <s v="-07:00"/>
    <s v="2022-09-02 07:45:00"/>
    <s v="-07:00"/>
    <s v="083692105"/>
    <s v="Vegetation"/>
    <s v="Line Recloser"/>
    <n v="21"/>
    <n v="10.974423107508933"/>
    <n v="26.89225972471197"/>
    <n v="30.655088864517158"/>
    <n v="66.395527530999999"/>
  </r>
  <r>
    <x v="0"/>
    <s v="A"/>
    <s v="A, GRD TGTS"/>
    <s v="22-0106027"/>
    <s v="OLEMA 1101"/>
    <s v="North Bay"/>
    <s v="1200"/>
    <s v="Tree - fell into line"/>
    <s v="[1800464]"/>
    <s v="1765871"/>
    <s v="2022-09-05 18:34:00"/>
    <s v="-07:00"/>
    <s v="2022-09-06 02:42:00"/>
    <s v="-07:00"/>
    <s v="042291101"/>
    <s v="Vegetation"/>
    <s v="Line Recloser"/>
    <n v="561"/>
    <n v="53.943849025874712"/>
    <n v="15.441135280792635"/>
    <n v="69.700901095512734"/>
    <n v="123.35160572299999"/>
  </r>
  <r>
    <x v="0"/>
    <s v="A"/>
    <s v="A &amp; GRD"/>
    <s v="22-0110281"/>
    <s v="POINT MORETTI 1101"/>
    <s v="Central Coast"/>
    <s v="36514"/>
    <s v="Tree - fell into line"/>
    <s v="[1811249, 1811524]"/>
    <s v="1768787"/>
    <s v="2022-09-14 13:45:00"/>
    <s v="-07:00"/>
    <s v="2022-09-15 01:45:00"/>
    <s v="-07:00"/>
    <s v="082931101"/>
    <s v="Vegetation"/>
    <s v="Line Recloser"/>
    <n v="100"/>
    <n v="17.33808269244582"/>
    <n v="29.969537523729237"/>
    <n v="45.149965850782607"/>
    <n v="54.410022636000008"/>
  </r>
  <r>
    <x v="1"/>
    <s v="AC"/>
    <s v="AC"/>
    <s v="22-0113345"/>
    <s v="CAMP EVERS 2106"/>
    <s v="Central Coast"/>
    <s v="737512"/>
    <s v="Tree - branch fell on line"/>
    <s v="[1818673]"/>
    <s v="1770819"/>
    <s v="2022-09-21 17:48:00"/>
    <s v="-07:00"/>
    <s v="2022-09-22 04:04:00"/>
    <s v="-07:00"/>
    <s v="083622106"/>
    <s v="Vegetation"/>
    <s v="Line Recloser"/>
    <n v="1255"/>
    <n v="2.3796386060842769"/>
    <n v="108.04585284601026"/>
    <n v="111.05214885352419"/>
    <n v="121.06499895799999"/>
  </r>
  <r>
    <x v="1"/>
    <s v="AB"/>
    <s v="A &amp; B"/>
    <s v="22-0123923"/>
    <s v="FORESTHILL 1101"/>
    <s v="Sierra"/>
    <s v="1101/2"/>
    <s v="Tree - branch fell on line"/>
    <s v="[1842982]"/>
    <s v="1778308"/>
    <s v="2022-10-22 15:51:00"/>
    <s v="-07:00"/>
    <s v="2022-10-22 17:22:00"/>
    <s v="-07:00"/>
    <s v="152181101"/>
    <s v="Vegetation"/>
    <s v="Line Recloser"/>
    <n v="1122"/>
    <n v="3.83469991221062E-2"/>
    <n v="64.392522936200606"/>
    <n v="64.353961058412295"/>
    <n v="64.438679484999994"/>
  </r>
  <r>
    <x v="1"/>
    <s v="AB"/>
    <s v="A&amp;B"/>
    <s v="23-0083595"/>
    <s v="BRUNSWICK 1106"/>
    <s v="Sierra"/>
    <s v="464570"/>
    <s v="Tree - fell into line"/>
    <s v="[2140200]"/>
    <s v="1851537"/>
    <s v="2023-06-19 05:59:00"/>
    <s v="-07:00"/>
    <s v="2023-06-19 15:13:00"/>
    <s v="-07:00"/>
    <s v="152481106"/>
    <s v="Vegetation"/>
    <s v="Line Recloser"/>
    <n v="3063"/>
    <n v="44.925258382290707"/>
    <n v="114.45869538091205"/>
    <n v="165.25067082581577"/>
    <n v="172.89739485600001"/>
  </r>
  <r>
    <x v="1"/>
    <s v="AC"/>
    <s v="A-C"/>
    <s v="23-0096150"/>
    <s v="MOLINO 1102"/>
    <s v="Sonoma"/>
    <s v="658"/>
    <s v="Tree - branch fell on line"/>
    <s v="[2172734]"/>
    <s v="1860107"/>
    <s v="2023-07-24 15:13:00"/>
    <s v="-07:00"/>
    <s v="2023-07-24 22:55:00"/>
    <s v="-07:00"/>
    <s v="042571102"/>
    <s v="Vegetation"/>
    <s v="Line Recloser"/>
    <n v="2795"/>
    <n v="19.086626071693807"/>
    <n v="90.584792778045312"/>
    <n v="109.39281947199146"/>
    <n v="162.115700248"/>
  </r>
  <r>
    <x v="1"/>
    <s v="AB"/>
    <s v="A &amp; B"/>
    <s v="23-0098400"/>
    <s v="PINE GROVE 1102"/>
    <s v="Stockton"/>
    <s v="6080"/>
    <s v="Tree - fell into line"/>
    <s v="[2177436, 2177919]"/>
    <s v="1861536"/>
    <s v="2023-07-29 22:05:00"/>
    <s v="-07:00"/>
    <s v="2023-07-30 18:34:00"/>
    <s v="-07:00"/>
    <s v="163751102"/>
    <s v="Vegetation"/>
    <s v="Line Recloser"/>
    <n v="4496"/>
    <n v="86.001591937743427"/>
    <n v="85.4290770779252"/>
    <n v="175.10051753829987"/>
    <n v="176.47843897800001"/>
  </r>
  <r>
    <x v="0"/>
    <s v="A"/>
    <s v="A &amp; GRD"/>
    <s v="23-0099526"/>
    <s v="SILVERADO 2104"/>
    <s v="North Bay"/>
    <s v="632"/>
    <s v="Tree - fell into line"/>
    <s v="[2180743, 2180495, 2180509]"/>
    <s v="1862453"/>
    <s v="2023-08-02 10:28:00"/>
    <s v="-07:00"/>
    <s v="2023-08-02 19:28:00"/>
    <s v="-07:00"/>
    <s v="043432104"/>
    <s v="Vegetation"/>
    <s v="Line Recloser"/>
    <n v="3133"/>
    <n v="33.70025170596471"/>
    <n v="75.096224490438146"/>
    <n v="108.90707715121954"/>
    <n v="139.04116857099999"/>
  </r>
  <r>
    <x v="0"/>
    <s v="B"/>
    <s v="B &amp; GRD"/>
    <s v="23-0099879"/>
    <s v="DESCHUTES 1101"/>
    <s v="North Valley"/>
    <s v="1380"/>
    <s v="Tree - fell into line"/>
    <s v="[2181105]"/>
    <s v="1862595"/>
    <s v="2023-08-03 04:16:00"/>
    <s v="-07:00"/>
    <s v="2023-08-03 13:17:00"/>
    <s v="-07:00"/>
    <s v="103351101"/>
    <s v="Vegetation"/>
    <s v="Line Recloser"/>
    <n v="680"/>
    <n v="99.375737473735555"/>
    <n v="6.6555288797549572"/>
    <n v="109.27851500217186"/>
    <n v="130.41559583599999"/>
  </r>
  <r>
    <x v="1"/>
    <s v="AB"/>
    <s v="A &amp; B"/>
    <s v="23-0110381"/>
    <s v="VOLTA 1101"/>
    <s v="North Valley"/>
    <s v="65764"/>
    <s v="Tree - branch fell on line"/>
    <s v="[2205191]"/>
    <s v="1869971"/>
    <s v="2023-08-29 14:58:00"/>
    <s v="-07:00"/>
    <s v="2023-08-29 16:40:00"/>
    <s v="-07:00"/>
    <s v="102541101"/>
    <s v="Vegetation"/>
    <s v="Line Recloser"/>
    <n v="383"/>
    <n v="138.64657865674417"/>
    <n v="5.5322367165540411"/>
    <n v="144.9397001341832"/>
    <n v="147.05715826600004"/>
  </r>
  <r>
    <x v="0"/>
    <s v="SINGLE LETTER"/>
    <s v="SGF/DCD"/>
    <s v="23-0119701"/>
    <s v="OAKHURST 1103"/>
    <s v="Yosemite"/>
    <s v="5480"/>
    <s v="Tree - branch fell on line"/>
    <s v="[2225033, 2224752, 2224891]"/>
    <s v="1876049"/>
    <s v="2023-09-22 10:27:00"/>
    <s v="-07:00"/>
    <s v="2023-09-22 17:12:00"/>
    <s v="-07:00"/>
    <s v="254421103"/>
    <s v="Vegetation"/>
    <s v="Line Recloser"/>
    <n v="850"/>
    <n v="39.692702048857996"/>
    <n v="78.212957705688197"/>
    <n v="121.68343875304944"/>
    <n v="123.57761877500002"/>
  </r>
  <r>
    <x v="0"/>
    <s v="A"/>
    <s v="A GRD INST"/>
    <s v="23-0126087"/>
    <s v="ARCATA 1122"/>
    <s v="Humboldt"/>
    <s v="5384"/>
    <s v="Tree - fell into line"/>
    <s v="[2238974]"/>
    <s v="1880630"/>
    <s v="2023-10-09 12:01:00"/>
    <s v="-07:00"/>
    <s v="2023-10-09 16:15:00"/>
    <s v="-07:00"/>
    <s v="192021122"/>
    <s v="Vegetation"/>
    <s v="Line Recloser"/>
    <n v="4"/>
    <n v="20.406435263295275"/>
    <n v="0"/>
    <n v="20.593074711530463"/>
    <n v="68.460986512999995"/>
  </r>
  <r>
    <x v="0"/>
    <s v="A"/>
    <s v="A, GRD"/>
    <s v="23-0126242"/>
    <s v="CAMP EVERS 2104"/>
    <s v="Central Coast"/>
    <s v="11048"/>
    <s v="Tree - fell into line"/>
    <s v="[2239281]"/>
    <s v="1880697"/>
    <s v="2023-10-09 17:39:00"/>
    <s v="-07:00"/>
    <s v="2023-10-10 07:26:00"/>
    <s v="-07:00"/>
    <s v="083622104"/>
    <s v="Vegetation"/>
    <s v="Line Recloser"/>
    <n v="17"/>
    <n v="0.39570975231103739"/>
    <n v="26.728950053830371"/>
    <n v="27.306263690907837"/>
    <n v="36.577792702999993"/>
  </r>
  <r>
    <x v="0"/>
    <s v="A"/>
    <s v="A INST"/>
    <s v="23-0131617"/>
    <s v="GARBERVILLE 1101"/>
    <s v="Humboldt"/>
    <s v="1750"/>
    <s v="Tree - fell into line"/>
    <s v="[2250260]"/>
    <s v="1884422"/>
    <s v="2023-10-24 00:24:00"/>
    <s v="-07:00"/>
    <s v="2023-10-24 03:11:00"/>
    <s v="-07:00"/>
    <s v="192221101"/>
    <s v="Vegetation"/>
    <s v="Line Recloser"/>
    <n v="85"/>
    <n v="66.199553631858919"/>
    <n v="0"/>
    <n v="143.90541617985969"/>
    <n v="146.46960631900001"/>
  </r>
  <r>
    <x v="1"/>
    <s v="AB"/>
    <s v="A &amp; B PHASE"/>
    <s v="23-0140656"/>
    <s v="MOLINO 1102"/>
    <s v="Sonoma"/>
    <s v="485246"/>
    <s v="Tree - branch fell on line"/>
    <s v="[2271797]"/>
    <s v="1891401"/>
    <s v="2023-11-17 16:11:00"/>
    <s v="-08:00"/>
    <s v="2023-11-17 18:42:00"/>
    <s v="-08:00"/>
    <s v="042571102"/>
    <s v="Vegetation"/>
    <s v="Line Recloser"/>
    <n v="2795"/>
    <n v="19.086626071693807"/>
    <n v="90.584792778045312"/>
    <n v="109.39281947199146"/>
    <n v="162.115700248"/>
  </r>
  <r>
    <x v="0"/>
    <s v="SINGLE LETTER"/>
    <s v="INST"/>
    <s v="24-0072118"/>
    <s v="HOOPA 1101"/>
    <s v="Humboldt"/>
    <s v="3174"/>
    <s v="Tree - fell into line"/>
    <s v="[2472278]"/>
    <s v="1945687"/>
    <s v="2024-05-31 23:31:00"/>
    <s v="-07:00"/>
    <s v="2024-06-01 23:57:00"/>
    <s v="-07:00"/>
    <s v="192401101"/>
    <s v="Vegetation"/>
    <s v="Line Recloser"/>
    <n v="7696"/>
    <n v="99.068008439370701"/>
    <n v="4.96252802426985"/>
    <n v="104.44282440187263"/>
    <n v="136.9405107"/>
  </r>
  <r>
    <x v="0"/>
    <s v="C"/>
    <s v="C &amp; GRD"/>
    <s v="22-0065293"/>
    <s v="NARROWS 2105"/>
    <s v="Sierra"/>
    <s v="2748"/>
    <s v="Tree - branch fell on line"/>
    <s v="[1708337, 1708129, 1708112]"/>
    <s v="1738639"/>
    <s v="2022-05-23 13:49:00"/>
    <s v="-07:00"/>
    <s v="2022-05-23 20:23:00"/>
    <s v="-07:00"/>
    <s v="153132105"/>
    <s v="Vegetation"/>
    <s v="Line Recloser"/>
    <n v="3416"/>
    <n v="176.631508788465"/>
    <n v="0"/>
    <n v="176.63151017748922"/>
    <n v="196.31075054700003"/>
  </r>
  <r>
    <x v="1"/>
    <s v="AB"/>
    <s v="A/B"/>
    <s v="22-0072518"/>
    <s v="MONTE RIO 1111"/>
    <s v="Sonoma"/>
    <s v="64758"/>
    <s v="Tree - fell into line"/>
    <s v="[1726907, 1726908]"/>
    <s v="1743329"/>
    <s v="2022-06-10 04:11:00"/>
    <s v="-07:00"/>
    <s v="2022-06-10 13:32:00"/>
    <s v="-07:00"/>
    <s v="042811111"/>
    <s v="Vegetation"/>
    <s v="Line Recloser"/>
    <n v="7356"/>
    <n v="13.430047451376401"/>
    <n v="43.573911234986866"/>
    <n v="53.116167206231964"/>
    <n v="64.064140778999985"/>
  </r>
  <r>
    <x v="0"/>
    <s v="SINGLE LETTER"/>
    <s v="SGF"/>
    <s v="22-0072928"/>
    <s v="HOPLAND 1101"/>
    <s v="Humboldt"/>
    <s v="94006"/>
    <s v="Tree - branch fell on line"/>
    <s v="[1727462]"/>
    <s v="1743554"/>
    <s v="2022-06-10 14:42:00"/>
    <s v="-07:00"/>
    <s v="2022-06-10 21:26:00"/>
    <s v="-07:00"/>
    <s v="042251101"/>
    <s v="Vegetation"/>
    <s v="Line Recloser"/>
    <n v="199"/>
    <n v="81.203354315004447"/>
    <n v="0"/>
    <n v="81.658418710479367"/>
    <n v="130.616431793"/>
  </r>
  <r>
    <x v="0"/>
    <s v="C"/>
    <s v="C, GRD"/>
    <s v="22-0073155"/>
    <s v="CAMP EVERS 2103"/>
    <s v="Central Coast"/>
    <s v="11056"/>
    <s v="Tree - branch fell on line"/>
    <s v="[1728248]"/>
    <s v="1743690"/>
    <s v="2022-06-11 00:37:00"/>
    <s v="-07:00"/>
    <s v="2022-06-11 12:31:00"/>
    <s v="-07:00"/>
    <s v="083622103"/>
    <s v="Vegetation"/>
    <s v="Line Recloser"/>
    <n v="711"/>
    <n v="0.41781538360659359"/>
    <n v="44.887422980213501"/>
    <n v="45.337182913186894"/>
    <n v="61.350326908"/>
  </r>
  <r>
    <x v="0"/>
    <s v="A"/>
    <s v="A,GRD"/>
    <s v="22-0073331"/>
    <s v="TEMPLETON 2110"/>
    <s v="Los Padres"/>
    <s v="307832"/>
    <s v="Tree - fell into line"/>
    <s v="[1729046]"/>
    <s v="1743891"/>
    <s v="2022-06-11 21:11:00"/>
    <s v="-07:00"/>
    <s v="2022-06-12 20:23:00"/>
    <s v="-07:00"/>
    <s v="183052110"/>
    <s v="Vegetation"/>
    <s v="Line Recloser"/>
    <n v="325"/>
    <n v="93.803191154445571"/>
    <n v="31.781648988193837"/>
    <n v="130.80771464466952"/>
    <n v="172.97601874099999"/>
  </r>
  <r>
    <x v="1"/>
    <s v="BC"/>
    <s v="B &amp; C PHASE"/>
    <s v="22-0073699"/>
    <s v="HALF MOON BAY 1103"/>
    <s v="Peninsula"/>
    <s v="H82"/>
    <s v="Tree - branch fell on line"/>
    <s v="[1730233]"/>
    <s v="1744281"/>
    <s v="2022-06-13 12:16:00"/>
    <s v="-07:00"/>
    <s v="2022-06-13 20:10:00"/>
    <s v="-07:00"/>
    <s v="024101103"/>
    <s v="Vegetation"/>
    <s v="Line Recloser"/>
    <n v="645"/>
    <n v="122.60051130160639"/>
    <n v="0.86769314815724663"/>
    <n v="123.30506936190152"/>
    <n v="166.87946229400001"/>
  </r>
  <r>
    <x v="0"/>
    <s v="C"/>
    <s v="C GRD"/>
    <s v="22-0075788"/>
    <s v="MONTE RIO 1111"/>
    <s v="Sonoma"/>
    <s v="256"/>
    <s v="Tree - branch fell on line"/>
    <s v="[1734179]"/>
    <s v="1745604"/>
    <s v="2022-06-17 15:00:00"/>
    <s v="-07:00"/>
    <s v="2022-06-17 21:59:00"/>
    <s v="-07:00"/>
    <s v="042811111"/>
    <s v="Vegetation"/>
    <s v="Line Recloser"/>
    <n v="7356"/>
    <n v="13.430047451376401"/>
    <n v="43.573911234986866"/>
    <n v="53.116167206231964"/>
    <n v="64.064140778999985"/>
  </r>
  <r>
    <x v="0"/>
    <s v="C"/>
    <s v="C GRD"/>
    <s v="22-0078021"/>
    <s v="DUNBAR 1101"/>
    <s v="Sonoma"/>
    <s v="534"/>
    <s v="Tree - fell into line"/>
    <s v="[1740768]"/>
    <s v="1747413"/>
    <s v="2022-06-24 04:58:00"/>
    <s v="-07:00"/>
    <s v="2022-06-24 11:34:00"/>
    <s v="-07:00"/>
    <s v="043071101"/>
    <s v="Vegetation"/>
    <s v="Line Recloser"/>
    <n v="397"/>
    <n v="2.1626298073930696"/>
    <n v="26.692818042392368"/>
    <n v="29.187434720977791"/>
    <n v="53.915132028000002"/>
  </r>
  <r>
    <x v="0"/>
    <s v="SINGLE LETTER"/>
    <s v="SGF"/>
    <s v="22-0078308"/>
    <s v="PHILO 1101"/>
    <s v="Humboldt"/>
    <s v="37222"/>
    <s v="Tree - fell into line"/>
    <s v="[1741388]"/>
    <s v="1747611"/>
    <s v="2022-06-24 15:35:00"/>
    <s v="-07:00"/>
    <s v="2022-06-25 00:26:00"/>
    <s v="-07:00"/>
    <s v="042601101"/>
    <s v="Vegetation"/>
    <s v="Line Recloser"/>
    <n v="3797"/>
    <n v="76.313179772309212"/>
    <n v="0"/>
    <n v="73.767405864014478"/>
    <n v="96.256908976000005"/>
  </r>
  <r>
    <x v="0"/>
    <s v="C"/>
    <s v="CØ &amp; GRD TIME"/>
    <s v="22-0080829"/>
    <s v="MENLO 1102"/>
    <s v="Peninsula"/>
    <s v="8952"/>
    <s v="Tree - fell into line"/>
    <s v="[1746788]"/>
    <s v="1749355"/>
    <s v="2022-06-30 21:49:00"/>
    <s v="-07:00"/>
    <s v="2022-07-01 03:54:00"/>
    <s v="-07:00"/>
    <s v="024131102"/>
    <s v="Vegetation"/>
    <s v="Line Recloser"/>
    <n v="5"/>
    <n v="28.34492727079385"/>
    <n v="0"/>
    <n v="30.108237252203853"/>
    <n v="63.228057877999994"/>
  </r>
  <r>
    <x v="1"/>
    <s v="AB"/>
    <s v="AB"/>
    <s v="22-0081674"/>
    <s v="HOPLAND 1101"/>
    <s v="Humboldt"/>
    <s v="960"/>
    <s v="Tree - branch fell on line"/>
    <s v="[1748866]"/>
    <s v="1749882"/>
    <s v="2022-07-04 21:18:00"/>
    <s v="-07:00"/>
    <s v="2022-07-05 08:49:00"/>
    <s v="-07:00"/>
    <s v="042251101"/>
    <s v="Vegetation"/>
    <s v="Line Recloser"/>
    <n v="199"/>
    <n v="81.203354315004447"/>
    <n v="0"/>
    <n v="81.658418710479367"/>
    <n v="130.616431793"/>
  </r>
  <r>
    <x v="0"/>
    <s v="SINGLE LETTER"/>
    <s v="SGF"/>
    <s v="22-0081891"/>
    <s v="KONOCTI 1102"/>
    <s v="Humboldt"/>
    <s v="64664"/>
    <s v="Tree - fell into line"/>
    <s v="[1749333]"/>
    <s v="1750022"/>
    <s v="2022-07-05 12:58:00"/>
    <s v="-07:00"/>
    <s v="2022-07-05 17:37:00"/>
    <s v="-07:00"/>
    <s v="043311102"/>
    <s v="Vegetation"/>
    <s v="Line Recloser"/>
    <n v="8698"/>
    <n v="56.877927468462531"/>
    <n v="63.939711477240806"/>
    <n v="124.70098792582669"/>
    <n v="150.52142594200001"/>
  </r>
  <r>
    <x v="1"/>
    <s v="BC"/>
    <s v="B C"/>
    <s v="22-0084109"/>
    <s v="GARBERVILLE 1102"/>
    <s v="Humboldt"/>
    <s v="56048"/>
    <s v="Tree - branch fell on line"/>
    <s v="[1753750]"/>
    <s v="1751264"/>
    <s v="2022-07-11 18:37:00"/>
    <s v="-07:00"/>
    <s v="2022-07-12 12:27:00"/>
    <s v="-07:00"/>
    <s v="192221102"/>
    <s v="Vegetation"/>
    <s v="Line Recloser"/>
    <n v="10539"/>
    <n v="122.24295872405605"/>
    <n v="0"/>
    <n v="122.42760261740773"/>
    <n v="137.022724823"/>
  </r>
  <r>
    <x v="0"/>
    <s v="C"/>
    <s v="C &amp; GRD"/>
    <s v="22-0085406"/>
    <s v="CAMP EVERS 2105"/>
    <s v="Central Coast"/>
    <s v="11384"/>
    <s v="Tree - branch fell on line"/>
    <s v="[1756367]"/>
    <s v="1752236"/>
    <s v="2022-07-14 13:02:00"/>
    <s v="-07:00"/>
    <s v="2022-07-14 16:00:00"/>
    <s v="-07:00"/>
    <s v="083622105"/>
    <s v="Vegetation"/>
    <s v="Line Recloser"/>
    <n v="571"/>
    <n v="1.7256390803787069"/>
    <n v="73.653726734897958"/>
    <n v="75.812734420122737"/>
    <n v="78.686962043000008"/>
  </r>
  <r>
    <x v="0"/>
    <s v="C"/>
    <s v="C,GRD"/>
    <s v="22-0086273"/>
    <s v="BRUNSWICK 1106"/>
    <s v="Sierra"/>
    <s v="51486"/>
    <s v="Tree - branch fell on line"/>
    <s v="[1758441]"/>
    <s v="1752853"/>
    <s v="2022-07-17 12:24:00"/>
    <s v="-07:00"/>
    <s v="2022-07-17 19:40:00"/>
    <s v="-07:00"/>
    <s v="152481106"/>
    <s v="Vegetation"/>
    <s v="Line Recloser"/>
    <n v="3063"/>
    <n v="44.925258382290707"/>
    <n v="114.45869538091205"/>
    <n v="165.25067082581577"/>
    <n v="172.89739485600001"/>
  </r>
  <r>
    <x v="1"/>
    <s v="AB"/>
    <s v="A,B SGF, 50 INST"/>
    <s v="22-0089093"/>
    <s v="BELLEVUE 2103"/>
    <s v="Sonoma"/>
    <s v="552"/>
    <s v="Tree - fell into line"/>
    <s v="[1764297]"/>
    <s v="1754639"/>
    <s v="2022-07-24 01:24:00"/>
    <s v="-07:00"/>
    <s v="2022-07-24 11:06:00"/>
    <s v="-07:00"/>
    <s v="043182103"/>
    <s v="Vegetation"/>
    <s v="Line Recloser"/>
    <s v=""/>
    <n v="0"/>
    <n v="0"/>
    <n v="0"/>
    <n v="5.8441223220000005"/>
  </r>
  <r>
    <x v="1"/>
    <s v="AB"/>
    <s v="A/B"/>
    <s v="22-0094016"/>
    <s v="FORESTHILL 1101"/>
    <s v="Sierra"/>
    <s v="1802"/>
    <s v="Tree - fell into line"/>
    <s v="[1773715]"/>
    <s v="1757764"/>
    <s v="2022-08-05 01:51:00"/>
    <s v="-07:00"/>
    <s v="2022-08-05 13:02:00"/>
    <s v="-07:00"/>
    <s v="152181101"/>
    <s v="Vegetation"/>
    <s v="Line Recloser"/>
    <n v="1122"/>
    <n v="3.83469991221062E-2"/>
    <n v="64.392522936200606"/>
    <n v="64.353961058412295"/>
    <n v="64.438679484999994"/>
  </r>
  <r>
    <x v="0"/>
    <s v="C"/>
    <s v="C PHASE &amp; GRD"/>
    <s v="22-0097271"/>
    <s v="MONTE RIO 1113"/>
    <s v="Sonoma"/>
    <s v="180"/>
    <s v="Tree - branch fell on line"/>
    <s v="[1780504]"/>
    <s v="1760110"/>
    <s v="2022-08-14 02:58:00"/>
    <s v="-07:00"/>
    <s v="2022-08-14 05:06:00"/>
    <s v="-07:00"/>
    <s v="042811113"/>
    <s v="Vegetation"/>
    <s v="Line Recloser"/>
    <n v="203"/>
    <n v="0"/>
    <n v="61.245784900950781"/>
    <n v="51.201131823090002"/>
    <n v="61.245507154000009"/>
  </r>
  <r>
    <x v="1"/>
    <s v="AB"/>
    <s v="A &amp; B"/>
    <s v="22-0099968"/>
    <s v="CLOVERDALE 1101"/>
    <s v="Sonoma"/>
    <s v="84088"/>
    <s v="Tree - fell into line"/>
    <s v="[1785639]"/>
    <s v="1761712"/>
    <s v="2022-08-19 19:33:00"/>
    <s v="-07:00"/>
    <s v="2022-08-20 17:30:00"/>
    <s v="-07:00"/>
    <s v="042821101"/>
    <s v="Vegetation"/>
    <s v="Line Recloser"/>
    <n v="1976"/>
    <n v="24.323635391771187"/>
    <n v="0"/>
    <n v="24.430858566105549"/>
    <n v="36.689252910999997"/>
  </r>
  <r>
    <x v="1"/>
    <s v="AC"/>
    <s v="A/C"/>
    <s v="22-0102143"/>
    <s v="LOS GATOS 1107"/>
    <s v="De Anza"/>
    <s v="LA64"/>
    <s v="Tree - fell into line"/>
    <s v="[1791757, 1791749]"/>
    <s v="1763338"/>
    <s v="2022-08-25 22:21:00"/>
    <s v="-07:00"/>
    <s v="2022-08-26 07:00:00"/>
    <s v="-07:00"/>
    <s v="082021107"/>
    <s v="Vegetation"/>
    <s v="Line Recloser"/>
    <n v="126"/>
    <n v="12.531883909861154"/>
    <n v="80.919839521271257"/>
    <n v="93.546589117180204"/>
    <n v="94.479224130999995"/>
  </r>
  <r>
    <x v="0"/>
    <s v="A"/>
    <s v="A PHASE &amp; GRD"/>
    <s v="22-0102806"/>
    <s v="SARATOGA 1107"/>
    <s v="De Anza"/>
    <s v="413816"/>
    <s v="Tree - branch fell on line"/>
    <s v="[1793437]"/>
    <s v="1763846"/>
    <s v="2022-08-28 07:57:00"/>
    <s v="-07:00"/>
    <s v="2022-08-28 11:32:00"/>
    <s v="-07:00"/>
    <s v="083371107"/>
    <s v="Vegetation"/>
    <s v="Line Recloser"/>
    <n v="42"/>
    <n v="12.42847932134584"/>
    <n v="20.655853392328765"/>
    <n v="32.19052935668023"/>
    <n v="45.924259144000004"/>
  </r>
  <r>
    <x v="1"/>
    <s v="BC"/>
    <s v="B&amp;C"/>
    <s v="22-0107132"/>
    <s v="BIG BASIN 1102"/>
    <s v="Central Coast"/>
    <s v="12758"/>
    <s v="Tree - fell into line"/>
    <s v="[1803969]"/>
    <s v="1766626"/>
    <s v="2022-09-07 05:47:00"/>
    <s v="-07:00"/>
    <s v="2022-09-07 08:28:00"/>
    <s v="-07:00"/>
    <s v="082841102"/>
    <s v="Vegetation"/>
    <s v="Line Recloser"/>
    <n v="4665"/>
    <n v="2.1789059719434549"/>
    <n v="61.602155846408628"/>
    <n v="64.599116319501476"/>
    <n v="64.598823366999994"/>
  </r>
  <r>
    <x v="1"/>
    <s v="AC"/>
    <s v="A C"/>
    <s v="22-0111735"/>
    <s v="ANNAPOLIS 1101"/>
    <s v="Humboldt"/>
    <s v="528344"/>
    <s v="Tree - fell into line"/>
    <s v="[1815080]"/>
    <s v="1769767"/>
    <s v="2022-09-18 16:44:00"/>
    <s v="-07:00"/>
    <s v="2022-09-18 18:45:00"/>
    <s v="-07:00"/>
    <s v="042861101"/>
    <s v="Vegetation"/>
    <s v="Line Recloser"/>
    <n v="6"/>
    <n v="50.83079079554399"/>
    <n v="0"/>
    <n v="50.830790795543983"/>
    <n v="50.830560272000007"/>
  </r>
  <r>
    <x v="1"/>
    <s v="AC"/>
    <s v="A C"/>
    <s v="22-0114528"/>
    <s v="MONTE RIO 1112"/>
    <s v="Sonoma"/>
    <s v="64682"/>
    <s v="Tree - fell into line"/>
    <s v="[1820871]"/>
    <s v="1771654"/>
    <s v="2022-09-24 14:26:00"/>
    <s v="-07:00"/>
    <s v="2022-09-24 20:45:00"/>
    <s v="-07:00"/>
    <s v="042811112"/>
    <s v="Vegetation"/>
    <s v="Line Recloser"/>
    <n v="157"/>
    <n v="0"/>
    <n v="19.760859786700848"/>
    <n v="19.760859786700841"/>
    <n v="19.760770175999998"/>
  </r>
  <r>
    <x v="0"/>
    <s v="C"/>
    <s v="GRD, C INST"/>
    <s v="22-0124109"/>
    <s v="PLACER 1103"/>
    <s v="Sierra"/>
    <s v="1103/2"/>
    <s v="Tree - fell into line"/>
    <s v="[1843651]"/>
    <s v="1778481"/>
    <s v="2022-10-23 16:49:00"/>
    <s v="-07:00"/>
    <s v="2022-10-24 02:31:00"/>
    <s v="-07:00"/>
    <s v="152461103"/>
    <s v="Vegetation"/>
    <s v="Circuit Breaker"/>
    <n v="426"/>
    <n v="12.215768950603348"/>
    <n v="0"/>
    <n v="11.824185882850074"/>
    <n v="29.670481679999995"/>
  </r>
  <r>
    <x v="1"/>
    <s v="AB"/>
    <s v="A &amp; B PH"/>
    <s v="22-0126642"/>
    <s v="CLOVERDALE 1102"/>
    <s v="Sonoma"/>
    <s v="570"/>
    <s v="Tree - branch fell on line"/>
    <s v="[1850436]"/>
    <s v="1780607"/>
    <s v="2022-11-01 15:50:00"/>
    <s v="-07:00"/>
    <s v="2022-11-01 18:06:00"/>
    <s v="-07:00"/>
    <s v="042821102"/>
    <s v="Vegetation"/>
    <s v="Line Recloser"/>
    <n v="618"/>
    <n v="26.512952121758975"/>
    <n v="47.271769800918889"/>
    <n v="75.567910330621544"/>
    <n v="104.15495166299999"/>
  </r>
  <r>
    <x v="0"/>
    <s v="A"/>
    <s v="A GRD"/>
    <s v="22-0127261"/>
    <s v="BRUNSWICK 1106"/>
    <s v="Sierra"/>
    <s v="63124"/>
    <s v="Tree - fell into line"/>
    <s v="[1852075, 1852110, 1852129]"/>
    <s v="1781014"/>
    <s v="2022-11-02 23:16:00"/>
    <s v="-07:00"/>
    <s v="2022-11-03 03:21:00"/>
    <s v="-07:00"/>
    <s v="152481106"/>
    <s v="Vegetation"/>
    <s v="Line Recloser"/>
    <n v="3063"/>
    <n v="44.925258382290707"/>
    <n v="114.45869538091205"/>
    <n v="165.25067082581577"/>
    <n v="172.89739485600001"/>
  </r>
  <r>
    <x v="1"/>
    <s v="BC"/>
    <s v="B,C"/>
    <s v="23-0085522"/>
    <s v="BEN LOMOND 0401"/>
    <s v="Central Coast"/>
    <s v="5144"/>
    <s v="Tree - fell into line"/>
    <s v="[2145780, 2145722]"/>
    <s v="1853145"/>
    <s v="2023-06-26 08:53:00"/>
    <s v="-07:00"/>
    <s v="2023-06-27 02:30:00"/>
    <s v="-07:00"/>
    <s v="083040401"/>
    <s v="Vegetation"/>
    <s v="Line Recloser"/>
    <n v="242"/>
    <n v="0"/>
    <n v="23.068858686184079"/>
    <n v="23.068858686184079"/>
    <n v="23.068754067"/>
  </r>
  <r>
    <x v="1"/>
    <s v="AB"/>
    <s v="A,B"/>
    <s v="23-0087917"/>
    <s v="GARBERVILLE 1101"/>
    <s v="Humboldt"/>
    <s v="97300"/>
    <s v="Tree - fell into line"/>
    <s v="[2150784]"/>
    <s v="1854580"/>
    <s v="2023-07-01 12:00:00"/>
    <s v="-07:00"/>
    <s v="2023-07-01 18:31:00"/>
    <s v="-07:00"/>
    <s v="192221101"/>
    <s v="Vegetation"/>
    <s v="Line Recloser"/>
    <n v="85"/>
    <n v="66.199553631858919"/>
    <n v="0"/>
    <n v="143.90541617985969"/>
    <n v="146.46960631900001"/>
  </r>
  <r>
    <x v="1"/>
    <s v="BC"/>
    <s v="BC PH"/>
    <s v="23-0088761"/>
    <s v="WEST POINT 1102"/>
    <s v="Stockton"/>
    <s v="93116"/>
    <s v="Tree - fell into line"/>
    <s v="[2154141]"/>
    <s v="1855167"/>
    <s v="2023-07-04 15:35:00"/>
    <s v="-07:00"/>
    <s v="2023-07-04 17:18:00"/>
    <s v="-07:00"/>
    <s v="163201102"/>
    <s v="Vegetation"/>
    <s v="Line Recloser"/>
    <n v="8994"/>
    <n v="61.330426686117782"/>
    <n v="184.53929074708998"/>
    <n v="252.01611167736064"/>
    <n v="252.51746096299999"/>
  </r>
  <r>
    <x v="0"/>
    <s v="SINGLE LETTER"/>
    <s v="SGF &amp; DCD"/>
    <s v="23-0090190"/>
    <s v="MONTE RIO 1113"/>
    <s v="Sonoma"/>
    <s v="3970"/>
    <s v="Tree - fell into line"/>
    <s v="[2157532]"/>
    <s v="1855932"/>
    <s v="2023-07-09 02:02:00"/>
    <s v="-07:00"/>
    <s v="2023-07-09 13:43:00"/>
    <s v="-07:00"/>
    <s v="042811113"/>
    <s v="Vegetation"/>
    <s v="Line Recloser"/>
    <n v="203"/>
    <n v="0"/>
    <n v="61.245784900950781"/>
    <n v="51.201131823090002"/>
    <n v="61.245507154000009"/>
  </r>
  <r>
    <x v="1"/>
    <s v="AB"/>
    <s v="A,B"/>
    <s v="23-0090193"/>
    <s v="ATASCADERO 1103"/>
    <s v="Los Padres"/>
    <s v="A16"/>
    <s v="Tree - fell into line"/>
    <s v="[2157790, 2157569]"/>
    <s v="1855935"/>
    <s v="2023-07-09 05:22:00"/>
    <s v="-07:00"/>
    <s v="2023-07-09 17:37:00"/>
    <s v="-07:00"/>
    <s v="182541103"/>
    <s v="Vegetation"/>
    <s v="Line Recloser"/>
    <n v="728"/>
    <n v="56.13307059424713"/>
    <n v="33.454022124063478"/>
    <n v="92.791044606054555"/>
    <n v="127.94816400399999"/>
  </r>
  <r>
    <x v="1"/>
    <s v="BC"/>
    <s v="B &amp; C"/>
    <s v="23-0091131"/>
    <s v="LAYTONVILLE 1101"/>
    <s v="Humboldt"/>
    <s v="890354"/>
    <s v="Tree - branch fell on line"/>
    <s v="[2160432]"/>
    <s v="1856668"/>
    <s v="2023-07-12 07:51:00"/>
    <s v="-07:00"/>
    <s v="2023-07-12 10:25:00"/>
    <s v="-07:00"/>
    <s v="042681101"/>
    <s v="Vegetation"/>
    <s v="Line Recloser"/>
    <n v="5044"/>
    <n v="65.958282555565717"/>
    <n v="0"/>
    <n v="89.440273299870483"/>
    <n v="93.780236935999994"/>
  </r>
  <r>
    <x v="0"/>
    <s v="A"/>
    <s v="A &amp; GRD PHASE"/>
    <s v="23-0091479"/>
    <s v="CAMP EVERS 2106"/>
    <s v="Central Coast"/>
    <s v="11006"/>
    <s v="Tree - fell into line"/>
    <s v="[2161073]"/>
    <s v="1856911"/>
    <s v="2023-07-12 16:40:00"/>
    <s v="-07:00"/>
    <s v="2023-07-13 01:41:00"/>
    <s v="-07:00"/>
    <s v="083622106"/>
    <s v="Vegetation"/>
    <s v="Line Recloser"/>
    <n v="1255"/>
    <n v="2.3796386060842769"/>
    <n v="108.04585284601026"/>
    <n v="111.05214885352419"/>
    <n v="121.06499895799999"/>
  </r>
  <r>
    <x v="2"/>
    <s v="NONE"/>
    <s v=""/>
    <s v="23-0092263"/>
    <s v="POINT ARENA 1101"/>
    <s v="Humboldt"/>
    <s v="WIRE DOWN 3 SPAND LD SIDE OF 2653"/>
    <s v="Tree - fell into line"/>
    <s v="[2162458]"/>
    <s v="1857485"/>
    <s v="2023-07-14 10:19:00"/>
    <s v="-07:00"/>
    <s v="2023-07-14 16:41:00"/>
    <s v="-07:00"/>
    <s v="043381101"/>
    <s v="Vegetation"/>
    <s v="Other"/>
    <n v="20"/>
    <n v="50.68093871578025"/>
    <n v="0"/>
    <n v="42.074284982282244"/>
    <n v="72.574821546999985"/>
  </r>
  <r>
    <x v="0"/>
    <s v="A"/>
    <s v="A GRD"/>
    <s v="23-0092896"/>
    <s v="CAMP EVERS 2103"/>
    <s v="Central Coast"/>
    <s v="5402"/>
    <s v="Tree - branch fell on line"/>
    <s v="[2164597]"/>
    <s v="1857917"/>
    <s v="2023-07-16 18:52:00"/>
    <s v="-07:00"/>
    <s v="2023-07-16 20:17:00"/>
    <s v="-07:00"/>
    <s v="083622103"/>
    <s v="Vegetation"/>
    <s v="Line Recloser"/>
    <n v="711"/>
    <n v="0.41781538360659359"/>
    <n v="44.887422980213501"/>
    <n v="45.337182913186894"/>
    <n v="61.350326908"/>
  </r>
  <r>
    <x v="0"/>
    <s v="A"/>
    <s v="A-GRD-TIME OC"/>
    <s v="23-0097131"/>
    <s v="MONTE RIO 1112"/>
    <s v="Sonoma"/>
    <s v="64682"/>
    <s v="Tree - fell into line"/>
    <s v="[2174564]"/>
    <s v="1860724"/>
    <s v="2023-07-26 14:26:00"/>
    <s v="-07:00"/>
    <s v="2023-07-26 23:32:00"/>
    <s v="-07:00"/>
    <s v="042811112"/>
    <s v="Vegetation"/>
    <s v="Line Recloser"/>
    <n v="157"/>
    <n v="0"/>
    <n v="19.760859786700848"/>
    <n v="19.760859786700841"/>
    <n v="19.760770175999998"/>
  </r>
  <r>
    <x v="1"/>
    <s v="AC"/>
    <s v="AC"/>
    <s v="23-0102394"/>
    <s v="FITCH MOUNTAIN 1113"/>
    <s v="Sonoma"/>
    <s v="775992"/>
    <s v="Tree - branch fell on line"/>
    <s v="[2187108]"/>
    <s v="1864423"/>
    <s v="2023-08-09 20:11:00"/>
    <s v="-07:00"/>
    <s v="2023-08-10 04:30:00"/>
    <s v="-07:00"/>
    <s v="042751113"/>
    <s v="Vegetation"/>
    <s v="Line Recloser"/>
    <n v="8659"/>
    <n v="46.333219972593909"/>
    <n v="29.498403551870801"/>
    <n v="75.446659200618697"/>
    <n v="145.76641022399997"/>
  </r>
  <r>
    <x v="0"/>
    <s v="SINGLE LETTER"/>
    <s v="SGF/DCD"/>
    <s v="23-0102840"/>
    <s v="COARSEGOLD 2104"/>
    <s v="Yosemite"/>
    <s v="905960"/>
    <s v="Tree - branch fell on line"/>
    <s v="[2187965]"/>
    <s v="1864725"/>
    <s v="2023-08-10 14:58:00"/>
    <s v="-07:00"/>
    <s v="2023-08-10 17:39:00"/>
    <s v="-07:00"/>
    <s v="254432104"/>
    <s v="Vegetation"/>
    <s v="Line Recloser"/>
    <n v="661"/>
    <n v="243.98946377086043"/>
    <n v="2.5535917337900114"/>
    <n v="245.59428898116158"/>
    <n v="265.72334503000002"/>
  </r>
  <r>
    <x v="1"/>
    <s v="BC"/>
    <s v="B C"/>
    <s v="23-0106288"/>
    <s v="BRUNSWICK 1105"/>
    <s v="Sierra"/>
    <s v="2140"/>
    <s v="Tree - fell into line"/>
    <s v="[2195347]"/>
    <s v="1866934"/>
    <s v="2023-08-18 21:33:00"/>
    <s v="-07:00"/>
    <s v="2023-08-19 02:00:00"/>
    <s v="-07:00"/>
    <s v="152481105"/>
    <s v="Vegetation"/>
    <s v="Line Recloser"/>
    <n v="7018"/>
    <n v="3.7956168652912661"/>
    <n v="114.10802509389883"/>
    <n v="117.67236655739435"/>
    <n v="118.55819971299999"/>
  </r>
  <r>
    <x v="0"/>
    <s v="A"/>
    <s v="A,GRD"/>
    <s v="23-0106556"/>
    <s v="BRUNSWICK 1106"/>
    <s v="Sierra"/>
    <s v="51486"/>
    <s v="Tree - fell into line"/>
    <s v="[2196683]"/>
    <s v="1867228"/>
    <s v="2023-08-20 02:10:00"/>
    <s v="-07:00"/>
    <s v="2023-08-20 12:23:00"/>
    <s v="-07:00"/>
    <s v="152481106"/>
    <s v="Vegetation"/>
    <s v="Line Recloser"/>
    <n v="3063"/>
    <n v="44.925258382290707"/>
    <n v="114.45869538091205"/>
    <n v="165.25067082581577"/>
    <n v="172.89739485600001"/>
  </r>
  <r>
    <x v="2"/>
    <s v="NONE"/>
    <s v=""/>
    <s v="23-0107326"/>
    <s v="SHEPHERD 2111"/>
    <s v="Fresno"/>
    <s v="D8424"/>
    <s v="Tree - branch fell on line"/>
    <s v="[2198801]"/>
    <s v="1867816"/>
    <s v="2023-08-22 00:53:00"/>
    <s v="-07:00"/>
    <s v="2023-08-22 05:33:00"/>
    <s v="-07:00"/>
    <s v="252062111"/>
    <s v="Vegetation"/>
    <s v="Fuse"/>
    <n v="39"/>
    <n v="29.591247817894317"/>
    <n v="0"/>
    <n v="45.083404612416878"/>
    <n v="55.564738594000005"/>
  </r>
  <r>
    <x v="1"/>
    <s v="BC"/>
    <s v="BC"/>
    <s v="23-0108892"/>
    <s v="SILVERADO 2103"/>
    <s v="North Bay"/>
    <s v="507513"/>
    <s v="Tree - fell into line"/>
    <s v="[2201770]"/>
    <s v="1868856"/>
    <s v="2023-08-25 04:36:00"/>
    <s v="-07:00"/>
    <s v="2023-08-25 21:25:00"/>
    <s v="-07:00"/>
    <s v="043432103"/>
    <s v="Vegetation"/>
    <s v="Line Recloser"/>
    <n v="367"/>
    <n v="2.6082499937569174E-2"/>
    <n v="10.788586750150824"/>
    <n v="11.095484246295715"/>
    <n v="32.639500226999999"/>
  </r>
  <r>
    <x v="1"/>
    <s v="AB"/>
    <s v="AB GRD"/>
    <s v="23-0109489"/>
    <s v="CAMP EVERS 2106"/>
    <s v="Central Coast"/>
    <s v="10718"/>
    <s v="Tree - branch fell on line"/>
    <s v="[2203288, 2203255, 7869336, 2203327, 2203180, 2203255, 2203182]"/>
    <s v="1869304"/>
    <s v="2023-08-27 07:47:00"/>
    <s v="-07:00"/>
    <s v="2023-08-27 12:09:00"/>
    <s v="-07:00"/>
    <s v="083622106"/>
    <s v="Vegetation"/>
    <s v="Line Recloser"/>
    <n v="1255"/>
    <n v="2.3796386060842769"/>
    <n v="108.04585284601026"/>
    <n v="111.05214885352419"/>
    <n v="121.06499895799999"/>
  </r>
  <r>
    <x v="1"/>
    <s v="AC"/>
    <s v="A+C+TIME OC"/>
    <s v="23-0111044"/>
    <s v="PLACERVILLE 2106"/>
    <s v="Sierra"/>
    <s v="2106/2"/>
    <s v="Tree - fell into line"/>
    <s v="[2206543]"/>
    <s v="1870336"/>
    <s v="2023-08-31 03:21:00"/>
    <s v="-07:00"/>
    <s v="2023-08-31 18:01:00"/>
    <s v="-07:00"/>
    <s v="153082106"/>
    <s v="Vegetation"/>
    <s v="Circuit Breaker"/>
    <n v="7556"/>
    <n v="90.851019563280644"/>
    <n v="179.22301708060283"/>
    <n v="271.64513129864554"/>
    <n v="273.36567213700005"/>
  </r>
  <r>
    <x v="0"/>
    <s v="B"/>
    <s v="B &amp; GRD"/>
    <s v="23-0112778"/>
    <s v="PASO ROBLES 1104"/>
    <s v="Los Padres"/>
    <s v="R12"/>
    <s v="Tree - fell into line"/>
    <s v="[2210314]"/>
    <s v="1871388"/>
    <s v="2023-09-05 16:29:00"/>
    <s v="-07:00"/>
    <s v="2023-09-06 02:20:00"/>
    <s v="-07:00"/>
    <s v="182611104"/>
    <s v="Vegetation"/>
    <s v="Line Recloser"/>
    <n v="51"/>
    <n v="37.139111191545126"/>
    <n v="0"/>
    <n v="37.139111546792421"/>
    <n v="63.942255569000011"/>
  </r>
  <r>
    <x v="0"/>
    <s v="C"/>
    <s v="C GRD"/>
    <s v="23-0114332"/>
    <s v="SAN BENITO 2104"/>
    <s v="Central Coast"/>
    <s v="785888"/>
    <s v="Tree - fell into line"/>
    <s v="[2213212]"/>
    <s v="1872240"/>
    <s v="2023-09-08 18:57:00"/>
    <s v="-07:00"/>
    <s v="2023-09-09 15:17:00"/>
    <s v="-07:00"/>
    <s v="182742104"/>
    <s v="Vegetation"/>
    <s v="Line Recloser"/>
    <n v="3"/>
    <n v="26.675733303973093"/>
    <n v="0"/>
    <n v="25.911491362551835"/>
    <n v="51.149447224000006"/>
  </r>
  <r>
    <x v="1"/>
    <s v="AC"/>
    <s v="A, C"/>
    <s v="23-0117651"/>
    <s v="SOBRANTE 1102"/>
    <s v="Diablo"/>
    <s v="690098"/>
    <s v="Tree - branch fell on line"/>
    <s v="[2221253]"/>
    <s v="1874708"/>
    <s v="2023-09-18 07:50:00"/>
    <s v="-07:00"/>
    <s v="2023-09-18 10:28:00"/>
    <s v="-07:00"/>
    <s v="014671102"/>
    <s v="Vegetation"/>
    <s v="Line Recloser"/>
    <n v="120"/>
    <n v="26.081223249852087"/>
    <n v="1.0655014787263366"/>
    <n v="26.608376265157176"/>
    <n v="27.698037749000001"/>
  </r>
  <r>
    <x v="1"/>
    <s v="AB"/>
    <s v="A + B"/>
    <s v="23-0120191"/>
    <s v=""/>
    <s v="Humboldt"/>
    <s v="TRINIDAD"/>
    <s v="Tree - fell into line"/>
    <s v="[2226032]"/>
    <s v="1876356"/>
    <s v="2023-09-25 01:15:00"/>
    <s v="-07:00"/>
    <s v="2023-09-25 04:11:00"/>
    <s v="-07:00"/>
    <s v="19223"/>
    <s v="Vegetation"/>
    <s v="Substation"/>
    <s v=""/>
    <s v=""/>
    <s v=""/>
    <s v=""/>
    <s v=""/>
  </r>
  <r>
    <x v="1"/>
    <s v="AC"/>
    <s v="A + C + SGF + DCD"/>
    <s v="23-0120451"/>
    <s v="GARBERVILLE 1102"/>
    <s v="Humboldt"/>
    <s v="1510"/>
    <s v="Tree - branch fell on line"/>
    <s v="[2226661]"/>
    <s v="1876623"/>
    <s v="2023-09-25 12:52:00"/>
    <s v="-07:00"/>
    <s v="2023-09-25 17:28:00"/>
    <s v="-07:00"/>
    <s v="192221102"/>
    <s v="Vegetation"/>
    <s v="Line Recloser"/>
    <n v="10539"/>
    <n v="122.24295872405605"/>
    <n v="0"/>
    <n v="122.42760261740773"/>
    <n v="137.022724823"/>
  </r>
  <r>
    <x v="1"/>
    <s v="AB"/>
    <s v="A+B"/>
    <s v="23-0128575"/>
    <s v="BRUNSWICK 1102"/>
    <s v="Sierra"/>
    <s v="1010"/>
    <s v="Tree - cutting, PG&amp;E contractor"/>
    <s v="[2244288]"/>
    <s v="1882450"/>
    <s v="2023-10-16 09:10:00"/>
    <s v="-07:00"/>
    <s v="2023-10-16 10:17:00"/>
    <s v="-07:00"/>
    <s v="152481102"/>
    <s v="Vegetation"/>
    <s v="Line Recloser"/>
    <n v="131"/>
    <n v="4.2181726477397339"/>
    <n v="47.032013198732614"/>
    <n v="51.548569572136515"/>
    <n v="54.331384366000002"/>
  </r>
  <r>
    <x v="1"/>
    <s v="BC"/>
    <s v="B&amp;C PHASE INST OC"/>
    <s v="23-0131076"/>
    <s v="CAYUCOS 1102"/>
    <s v="Los Padres"/>
    <s v="317156"/>
    <s v="Tree - branch fell on line"/>
    <s v="[2249143]"/>
    <s v="1884045"/>
    <s v="2023-10-22 18:55:00"/>
    <s v="-07:00"/>
    <s v="2023-10-22 21:39:00"/>
    <s v="-07:00"/>
    <s v="182551102"/>
    <s v="Vegetation"/>
    <s v="Line Recloser"/>
    <n v="63"/>
    <n v="4.6177056768623101"/>
    <n v="9.0607041123539656"/>
    <n v="14.049378357827889"/>
    <n v="57.425006075999995"/>
  </r>
  <r>
    <x v="0"/>
    <s v="B"/>
    <s v="BØ &amp; GRD TIME"/>
    <s v="23-0133646"/>
    <s v="WOODSIDE 1101"/>
    <s v="Peninsula"/>
    <s v="8884"/>
    <s v="Tree - branch fell on line"/>
    <s v="[2254557]"/>
    <s v="1885929"/>
    <s v="2023-10-29 01:24:00"/>
    <s v="-07:00"/>
    <s v="2023-10-29 09:25:00"/>
    <s v="-07:00"/>
    <s v="024251101"/>
    <s v="Vegetation"/>
    <s v="Line Recloser"/>
    <n v="6502"/>
    <n v="0.43381807086927682"/>
    <n v="42.029824680054013"/>
    <n v="43.108231227553219"/>
    <n v="61.541938612000003"/>
  </r>
  <r>
    <x v="1"/>
    <s v="AB"/>
    <s v="A/B"/>
    <s v="23-0136078"/>
    <s v="CAMP EVERS 2106"/>
    <s v="Central Coast"/>
    <s v="11006"/>
    <s v="Tree - branch fell on line"/>
    <s v="[2260806, 2260800]"/>
    <s v="1887961"/>
    <s v="2023-11-05 23:05:00"/>
    <s v="-08:00"/>
    <s v="2023-11-06 01:03:00"/>
    <s v="-08:00"/>
    <s v="083622106"/>
    <s v="Vegetation"/>
    <s v="Line Recloser"/>
    <n v="1255"/>
    <n v="2.3796386060842769"/>
    <n v="108.04585284601026"/>
    <n v="111.05214885352419"/>
    <n v="121.06499895799999"/>
  </r>
  <r>
    <x v="1"/>
    <s v="AC"/>
    <s v="AC"/>
    <s v="23-0137328"/>
    <s v="RESERVATION ROAD 1101"/>
    <s v="Central Coast"/>
    <s v="370948"/>
    <s v="Tree - branch fell on line"/>
    <s v="[2264754]"/>
    <s v="1889072"/>
    <s v="2023-11-09 06:11:00"/>
    <s v="-08:00"/>
    <s v="2023-11-09 08:03:00"/>
    <s v="-08:00"/>
    <s v="182731101"/>
    <s v="Vegetation"/>
    <s v="Line Recloser"/>
    <n v="6"/>
    <n v="29.146298694249563"/>
    <n v="0"/>
    <n v="28.305448738519857"/>
    <n v="37.020943471999999"/>
  </r>
  <r>
    <x v="0"/>
    <s v="A"/>
    <s v="A GRD INST 50"/>
    <s v="23-0141690"/>
    <s v="HOLLISTER 2105"/>
    <s v="Central Coast"/>
    <s v="475946"/>
    <s v="Tree - branch fell on line"/>
    <s v="[2274798, 2274805]"/>
    <s v="1892086"/>
    <s v="2023-11-21 08:09:00"/>
    <s v="-08:00"/>
    <s v="2023-11-21 09:39:00"/>
    <s v="-08:00"/>
    <s v="182492105"/>
    <s v="Vegetation"/>
    <s v="Line Recloser"/>
    <n v="38"/>
    <n v="65.598823346163087"/>
    <n v="0"/>
    <n v="65.598823642102616"/>
    <n v="166.42359060199999"/>
  </r>
  <r>
    <x v="1"/>
    <s v="AB"/>
    <s v="PHASE TO PHASE"/>
    <s v="24-0073737"/>
    <s v="MONTE RIO 1111"/>
    <s v="Sonoma"/>
    <s v="338488"/>
    <s v="Tree - fell into line"/>
    <s v="[2476387]"/>
    <s v="1946892"/>
    <s v="2024-06-05 14:55:00"/>
    <s v="-07:00"/>
    <s v="2024-06-05 17:48:00"/>
    <s v="-07:00"/>
    <s v="042811111"/>
    <s v="Vegetation"/>
    <s v="Line Recloser"/>
    <n v="7356"/>
    <n v="13.430047451376401"/>
    <n v="43.573911234986866"/>
    <n v="53.116167206231964"/>
    <n v="64.064140778999985"/>
  </r>
  <r>
    <x v="1"/>
    <s v="AC"/>
    <s v="INST OC A C"/>
    <s v="24-0075941"/>
    <s v="PEABODY 2113"/>
    <s v="Sacramento"/>
    <s v="2113/2"/>
    <s v="Tree - branch fell on line"/>
    <s v="[2482558]"/>
    <s v="1948497"/>
    <s v="2024-06-11 15:57:00"/>
    <s v="-07:00"/>
    <s v="2024-06-11 20:44:00"/>
    <s v="-07:00"/>
    <s v="063642113"/>
    <s v="Vegetation"/>
    <s v="Circuit Breaker"/>
    <s v=""/>
    <n v="1.3611734890730227"/>
    <n v="0"/>
    <n v="1.361173268789202"/>
    <n v="8.1032817619999999"/>
  </r>
  <r>
    <x v="0"/>
    <s v="SINGLE LETTER"/>
    <s v="SGF/DCD"/>
    <s v="24-0076654"/>
    <s v="MIWUK 1702"/>
    <s v="Yosemite"/>
    <s v="576504"/>
    <s v="Tree - branch fell on line"/>
    <s v="[2484491]"/>
    <s v="1949071"/>
    <s v="2024-06-13 10:18:00"/>
    <s v="-07:00"/>
    <s v="2024-06-13 12:06:00"/>
    <s v="-07:00"/>
    <s v="163661702"/>
    <s v="Vegetation"/>
    <s v="Line Recloser"/>
    <n v="1259"/>
    <n v="2.4370902234952103"/>
    <n v="72.187917860352542"/>
    <n v="74.473575125572893"/>
    <n v="74.824738991999993"/>
  </r>
  <r>
    <x v="0"/>
    <s v="A"/>
    <s v="A &amp; GRD"/>
    <s v="22-0066516"/>
    <s v="FITCH MOUNTAIN 1113"/>
    <s v="Sonoma"/>
    <s v="356"/>
    <s v="Tree - fell into line"/>
    <s v="[1710605]"/>
    <s v="1739383"/>
    <s v="2022-05-25 18:13:00"/>
    <s v="-07:00"/>
    <s v="2022-05-26 02:55:00"/>
    <s v="-07:00"/>
    <s v="042751113"/>
    <s v="Vegetation"/>
    <s v="Line Recloser"/>
    <n v="8659"/>
    <n v="46.333219972593909"/>
    <n v="29.498403551870801"/>
    <n v="75.446659200618697"/>
    <n v="145.76641022399997"/>
  </r>
  <r>
    <x v="1"/>
    <s v="AB"/>
    <s v="AB INST"/>
    <s v="22-0071528"/>
    <s v="SAN LUIS OBISPO 1107"/>
    <s v="Los Padres"/>
    <s v="1107/2"/>
    <s v="Tree - palm frond fell into line"/>
    <s v="[1722889]"/>
    <s v="1742861"/>
    <s v="2022-06-08 10:14:00"/>
    <s v="-07:00"/>
    <s v="2022-06-08 11:24:00"/>
    <s v="-07:00"/>
    <s v="182631107"/>
    <s v="Vegetation"/>
    <s v="Circuit Breaker"/>
    <n v="59"/>
    <n v="22.685827317799976"/>
    <n v="23.476978212187014"/>
    <n v="45.413997075667112"/>
    <n v="52.208074189000001"/>
  </r>
  <r>
    <x v="0"/>
    <s v="C"/>
    <s v="C,GRD"/>
    <s v="22-0073062"/>
    <s v="PAUL SWEET 2105"/>
    <s v="Central Coast"/>
    <s v="959032"/>
    <s v="Tree - fell into line"/>
    <s v="[1727781]"/>
    <s v="1743598"/>
    <s v="2022-06-10 18:24:00"/>
    <s v="-07:00"/>
    <s v="2022-06-11 09:30:00"/>
    <s v="-07:00"/>
    <s v="083252105"/>
    <s v="Vegetation"/>
    <s v="Line Recloser"/>
    <n v="35"/>
    <n v="0.7955301653798359"/>
    <n v="6.7990840413783928"/>
    <n v="7.1833313001929442"/>
    <n v="41.039217678"/>
  </r>
  <r>
    <x v="0"/>
    <s v="C"/>
    <s v="C &amp; GRD"/>
    <s v="22-0073406"/>
    <s v="EL DORADO PH 2101"/>
    <s v="Sierra"/>
    <s v="52456"/>
    <s v="Tree - fell into line"/>
    <s v="[1729389]"/>
    <s v="1743977"/>
    <s v="2022-06-12 11:30:00"/>
    <s v="-07:00"/>
    <s v="2022-06-12 16:39:00"/>
    <s v="-07:00"/>
    <s v="152762101"/>
    <s v="Vegetation"/>
    <s v="Line Recloser"/>
    <n v="6511"/>
    <n v="24.148243236625795"/>
    <n v="99.102217337088177"/>
    <n v="124.60922631679117"/>
    <n v="135.07863248699999"/>
  </r>
  <r>
    <x v="1"/>
    <s v="AB"/>
    <s v="A,B"/>
    <s v="22-0073900"/>
    <s v="CAMP EVERS 2105"/>
    <s v="Central Coast"/>
    <s v="33542"/>
    <s v="Tree - fell into line"/>
    <s v="[1730638]"/>
    <s v="1744381"/>
    <s v="2022-06-13 22:48:00"/>
    <s v="-07:00"/>
    <s v="2022-06-14 17:36:00"/>
    <s v="-07:00"/>
    <s v="083622105"/>
    <s v="Vegetation"/>
    <s v="Line Recloser"/>
    <n v="571"/>
    <n v="1.7256390803787069"/>
    <n v="73.653726734897958"/>
    <n v="75.812734420122737"/>
    <n v="78.686962043000008"/>
  </r>
  <r>
    <x v="0"/>
    <s v="C"/>
    <s v="C &amp; GRD"/>
    <s v="22-0074799"/>
    <s v="BRUNSWICK 1106"/>
    <s v="Sierra"/>
    <s v="51486"/>
    <s v="Tree - fell into line"/>
    <s v="[1732569, 1732553]"/>
    <s v="1745025"/>
    <s v="2022-06-15 18:41:00"/>
    <s v="-07:00"/>
    <s v="2022-06-16 02:54:00"/>
    <s v="-07:00"/>
    <s v="152481106"/>
    <s v="Vegetation"/>
    <s v="Line Recloser"/>
    <n v="3063"/>
    <n v="44.925258382290707"/>
    <n v="114.45869538091205"/>
    <n v="165.25067082581577"/>
    <n v="172.89739485600001"/>
  </r>
  <r>
    <x v="1"/>
    <s v="BC"/>
    <s v="B&amp;C PH OC"/>
    <s v="22-0076307"/>
    <s v="MORAGA 1105"/>
    <s v="Diablo"/>
    <s v="1105/2"/>
    <s v="Tree - fell into line"/>
    <s v="[1736107]"/>
    <s v="1746132"/>
    <s v="2022-06-20 23:08:00"/>
    <s v="-07:00"/>
    <s v="2022-06-21 18:35:00"/>
    <s v="-07:00"/>
    <s v="013801105"/>
    <s v="Vegetation"/>
    <s v="Circuit Breaker"/>
    <n v="416"/>
    <n v="0.72887314894780975"/>
    <n v="6.8918098924309499"/>
    <n v="7.5268179961188322"/>
    <n v="19.747103434"/>
  </r>
  <r>
    <x v="1"/>
    <s v="AB"/>
    <s v="A &amp; B"/>
    <s v="22-0076989"/>
    <s v="SAN JOAQUIN #3 1102"/>
    <s v="Yosemite"/>
    <s v="1102/2"/>
    <s v="Tree - fell into line"/>
    <s v="[1738246]"/>
    <s v="1746748"/>
    <s v="2022-06-22 09:49:00"/>
    <s v="-07:00"/>
    <s v="2022-06-22 15:06:00"/>
    <s v="-07:00"/>
    <s v="252531102"/>
    <s v="Vegetation"/>
    <s v="Line Recloser"/>
    <n v="276"/>
    <n v="5.9564660673679448"/>
    <n v="4.9766426299316917"/>
    <n v="11.41723965451469"/>
    <n v="11.417187880999998"/>
  </r>
  <r>
    <x v="1"/>
    <s v="BC"/>
    <s v="B &amp; C"/>
    <s v="22-0077982"/>
    <s v="PHILO 1102"/>
    <s v="Humboldt"/>
    <s v="920"/>
    <s v="Tree - fell into line"/>
    <s v="[1740626]"/>
    <s v="1747369"/>
    <s v="2022-06-23 21:45:00"/>
    <s v="-07:00"/>
    <s v="2022-06-24 09:00:00"/>
    <s v="-07:00"/>
    <s v="042601102"/>
    <s v="Vegetation"/>
    <s v="Line Recloser"/>
    <n v="41"/>
    <n v="88.220442385490486"/>
    <n v="0"/>
    <n v="88.37654699747246"/>
    <n v="106.06909629900001"/>
  </r>
  <r>
    <x v="1"/>
    <s v="BC"/>
    <s v="B &amp; C"/>
    <s v="22-0081406"/>
    <s v="MOUNTAIN QUARRIES 2101"/>
    <s v="Sierra"/>
    <s v="2422"/>
    <s v="Tree - fell into line"/>
    <s v="[1747889]"/>
    <s v="1749673"/>
    <s v="2022-07-02 12:37:00"/>
    <s v="-07:00"/>
    <s v="2022-07-02 15:12:00"/>
    <s v="-07:00"/>
    <s v="152282101"/>
    <s v="Vegetation"/>
    <s v="Line Recloser"/>
    <n v="1309"/>
    <n v="191.39941267234653"/>
    <n v="22.774217786815981"/>
    <n v="215.68236286312796"/>
    <n v="216.556904562"/>
  </r>
  <r>
    <x v="1"/>
    <s v="BC"/>
    <s v="BC"/>
    <s v="22-0082926"/>
    <s v="CAMP EVERS 2105"/>
    <s v="Central Coast"/>
    <s v="95050"/>
    <s v="Tree - fell into line"/>
    <s v="[1750955]"/>
    <s v="1750503"/>
    <s v="2022-07-07 17:31:00"/>
    <s v="-07:00"/>
    <s v="2022-07-08 00:37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AB"/>
    <s v="A B"/>
    <s v="22-0083723"/>
    <s v="HIGGINS 1107"/>
    <s v="Sierra"/>
    <s v="1070"/>
    <s v="Tree - fell into line"/>
    <s v="[1752952]"/>
    <s v="1751044"/>
    <s v="2022-07-11 06:43:00"/>
    <s v="-07:00"/>
    <s v="2022-07-11 16:24:00"/>
    <s v="-07:00"/>
    <s v="152691107"/>
    <s v="Vegetation"/>
    <s v="Line Recloser"/>
    <n v="1249"/>
    <n v="17.96077579501204"/>
    <n v="0"/>
    <n v="17.96077755635671"/>
    <n v="32.629515931999997"/>
  </r>
  <r>
    <x v="0"/>
    <s v="A"/>
    <s v="A GRD"/>
    <s v="22-0084169"/>
    <s v="CALPELLA 1101"/>
    <s v="Humboldt"/>
    <s v="542"/>
    <s v="Tree - branch fell on line"/>
    <s v="[1754026]"/>
    <s v="1751324"/>
    <s v="2022-07-12 02:48:00"/>
    <s v="-07:00"/>
    <s v="2022-07-12 10:39:00"/>
    <s v="-07:00"/>
    <s v="043411101"/>
    <s v="Vegetation"/>
    <s v="Line Recloser"/>
    <n v="514"/>
    <n v="78.161549048119824"/>
    <n v="3.3810870435767737"/>
    <n v="81.610858803028435"/>
    <n v="101.57627396199999"/>
  </r>
  <r>
    <x v="0"/>
    <s v="A"/>
    <s v="A GRD"/>
    <s v="22-0087757"/>
    <s v="MIRABEL 1102"/>
    <s v="Sonoma"/>
    <s v="86326"/>
    <s v="Tree - fell into line"/>
    <s v="[1761459, 1761460]"/>
    <s v="1753814"/>
    <s v="2022-07-20 14:24:00"/>
    <s v="-07:00"/>
    <s v="2022-07-20 19:50:00"/>
    <s v="-07:00"/>
    <s v="042091102"/>
    <s v="Vegetation"/>
    <s v="Line Recloser"/>
    <n v="2306"/>
    <n v="4.4844704874095944"/>
    <n v="31.865378515890228"/>
    <n v="36.864432442769456"/>
    <n v="57.65474909000001"/>
  </r>
  <r>
    <x v="1"/>
    <s v="BC"/>
    <s v="B,C"/>
    <s v="22-0087867"/>
    <s v="HALSEY 1101"/>
    <s v="Sierra"/>
    <s v="76178"/>
    <s v="Tree - fell into line"/>
    <s v="[1761592]"/>
    <s v="1753837"/>
    <s v="2022-07-20 17:17:00"/>
    <s v="-07:00"/>
    <s v="2022-07-20 21:11:00"/>
    <s v="-07:00"/>
    <s v="152241101"/>
    <s v="Vegetation"/>
    <s v="Line Recloser"/>
    <n v="530"/>
    <n v="68.516399686250196"/>
    <n v="0"/>
    <n v="68.05321946027081"/>
    <n v="68.51949333799999"/>
  </r>
  <r>
    <x v="0"/>
    <s v="A"/>
    <s v="A &amp; GRD"/>
    <s v="22-0091424"/>
    <s v="CAMP EVERS 2105"/>
    <s v="Central Coast"/>
    <s v="10728"/>
    <s v="Tree - branch fell on line"/>
    <s v="[1768255]"/>
    <s v="1756063"/>
    <s v="2022-07-29 13:45:00"/>
    <s v="-07:00"/>
    <s v="2022-07-29 15:11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BC"/>
    <s v="B &amp; C PHASE"/>
    <s v="22-0092724"/>
    <s v="REDBUD 1102"/>
    <s v="Humboldt"/>
    <s v="523244"/>
    <s v="Tree - fell into line"/>
    <s v="[1771258]"/>
    <s v="1756978"/>
    <s v="2022-08-02 14:19:00"/>
    <s v="-07:00"/>
    <s v="2022-08-02 22:37:00"/>
    <s v="-07:00"/>
    <s v="043191102"/>
    <s v="Vegetation"/>
    <s v="Line Recloser"/>
    <n v="226"/>
    <n v="27.948124441400974"/>
    <n v="0"/>
    <n v="26.097320644390663"/>
    <n v="58.607290517999999"/>
  </r>
  <r>
    <x v="0"/>
    <s v="B"/>
    <s v="B GRD"/>
    <s v="22-0094936"/>
    <s v="COVELO 1101"/>
    <s v="Humboldt"/>
    <s v="562360"/>
    <s v="Tree - fell into line"/>
    <s v="[1776333, 1775911]"/>
    <s v="1758486"/>
    <s v="2022-08-08 11:40:00"/>
    <s v="-07:00"/>
    <s v="2022-08-09 02:16:00"/>
    <s v="-07:00"/>
    <s v="043061101"/>
    <s v="Vegetation"/>
    <s v="Line Recloser"/>
    <n v="7"/>
    <n v="17.695808315911954"/>
    <n v="0"/>
    <n v="50.736195961137867"/>
    <n v="121.55744930500001"/>
  </r>
  <r>
    <x v="0"/>
    <s v="B"/>
    <s v="B GRD"/>
    <s v="22-0097299"/>
    <s v="ZACA 1102"/>
    <s v="Los Padres"/>
    <s v="Y48"/>
    <s v="Tree - branch fell on line"/>
    <s v="[1780619]"/>
    <s v="1760150"/>
    <s v="2022-08-14 10:04:00"/>
    <s v="-07:00"/>
    <s v="2022-08-14 17:19:00"/>
    <s v="-07:00"/>
    <s v="182681102"/>
    <s v="Vegetation"/>
    <s v="Line Recloser"/>
    <n v="17"/>
    <n v="40.695378969691141"/>
    <n v="21.66337642842015"/>
    <n v="63.05783524644977"/>
    <n v="80.446508666"/>
  </r>
  <r>
    <x v="1"/>
    <s v="AB"/>
    <s v="A &amp; BØ"/>
    <s v="22-0100126"/>
    <s v="VASONA 1102"/>
    <s v="De Anza"/>
    <s v="LC10"/>
    <s v="Tree - branch fell on line"/>
    <s v="[1786177]"/>
    <s v="1761894"/>
    <s v="2022-08-20 15:17:00"/>
    <s v="-07:00"/>
    <s v="2022-08-21 00:12:00"/>
    <s v="-07:00"/>
    <s v="083771102"/>
    <s v="Vegetation"/>
    <s v="Line Recloser"/>
    <n v="3"/>
    <n v="0"/>
    <n v="0"/>
    <n v="0"/>
    <n v="0"/>
  </r>
  <r>
    <x v="1"/>
    <s v="AB"/>
    <s v="A &amp; B TIME OC"/>
    <s v="22-0100215"/>
    <s v="MONTE RIO 1113"/>
    <s v="Sonoma"/>
    <s v="1113/2"/>
    <s v="Tree - branch fell on line"/>
    <s v="[1786656]"/>
    <s v="1761980"/>
    <s v="2022-08-21 13:34:00"/>
    <s v="-07:00"/>
    <s v="2022-08-21 15:20:00"/>
    <s v="-07:00"/>
    <s v="042811113"/>
    <s v="Vegetation"/>
    <s v="Circuit Breaker"/>
    <n v="203"/>
    <n v="0"/>
    <n v="61.245784900950781"/>
    <n v="51.201131823090002"/>
    <n v="61.245507154000009"/>
  </r>
  <r>
    <x v="1"/>
    <s v="AB"/>
    <s v="A &amp; B PHASE"/>
    <s v="22-0102821"/>
    <s v="DESCHUTES 1104"/>
    <s v="North Valley"/>
    <s v="1370"/>
    <s v="Tree - branch fell on line"/>
    <s v="[1793512]"/>
    <s v="1763869"/>
    <s v="2022-08-28 11:19:00"/>
    <s v="-07:00"/>
    <s v="2022-08-28 15:55:00"/>
    <s v="-07:00"/>
    <s v="103351104"/>
    <s v="Vegetation"/>
    <s v="Line Recloser"/>
    <n v="332"/>
    <n v="59.994098097849054"/>
    <n v="0"/>
    <n v="59.318686085672923"/>
    <n v="112.70724411899999"/>
  </r>
  <r>
    <x v="1"/>
    <s v="AB"/>
    <s v="AB"/>
    <s v="22-0103107"/>
    <s v="LAYTONVILLE 1101"/>
    <s v="Humboldt"/>
    <s v="402"/>
    <s v="Tree - fell into line"/>
    <s v="[1794206]"/>
    <s v="1764144"/>
    <s v="2022-08-29 12:42:00"/>
    <s v="-07:00"/>
    <s v="2022-08-29 15:16:00"/>
    <s v="-07:00"/>
    <s v="042681101"/>
    <s v="Vegetation"/>
    <s v="Line Recloser"/>
    <n v="5044"/>
    <n v="65.958282555565717"/>
    <n v="0"/>
    <n v="89.440273299870483"/>
    <n v="93.780236935999994"/>
  </r>
  <r>
    <x v="1"/>
    <s v="AC"/>
    <s v="AC GRD"/>
    <s v="22-0105479"/>
    <s v="OTTER 1102"/>
    <s v="Central Coast"/>
    <s v="2012"/>
    <s v="Tree - fell into line"/>
    <s v="[1798314]"/>
    <s v="1765457"/>
    <s v="2022-09-03 12:04:00"/>
    <s v="-07:00"/>
    <s v="2022-09-04 00:38:00"/>
    <s v="-07:00"/>
    <s v="182941102"/>
    <s v="Vegetation"/>
    <s v="Line Recloser"/>
    <n v="60"/>
    <n v="48.061529072042873"/>
    <n v="3.6486279016528624"/>
    <n v="52.451244632394527"/>
    <n v="53.549840027000002"/>
  </r>
  <r>
    <x v="0"/>
    <s v="A"/>
    <s v="A &amp; GRD"/>
    <s v="22-0106045"/>
    <s v="BIG RIVER 1101"/>
    <s v="Humboldt"/>
    <s v="69032"/>
    <s v="Tree - fell into line"/>
    <s v="[1800596]"/>
    <s v="1765890"/>
    <s v="2022-09-05 19:05:00"/>
    <s v="-07:00"/>
    <s v="2022-09-06 00:07:00"/>
    <s v="-07:00"/>
    <s v="043081101"/>
    <s v="Vegetation"/>
    <s v="Line Recloser"/>
    <n v="27"/>
    <n v="70.12459600816679"/>
    <n v="0"/>
    <n v="64.386662851543718"/>
    <n v="86.154480782999997"/>
  </r>
  <r>
    <x v="0"/>
    <s v="C"/>
    <s v="C &amp; GRD"/>
    <s v="22-0108592"/>
    <s v="WOODSIDE 1101"/>
    <s v="Peninsula"/>
    <s v="8912"/>
    <s v="Tree - branch fell on line"/>
    <s v="[1807125]"/>
    <s v="1767437"/>
    <s v="2022-09-09 14:35:00"/>
    <s v="-07:00"/>
    <s v="2022-09-09 17:53:00"/>
    <s v="-07:00"/>
    <s v="024251101"/>
    <s v="Vegetation"/>
    <s v="Line Recloser"/>
    <n v="6502"/>
    <n v="0.43381807086927682"/>
    <n v="42.029824680054013"/>
    <n v="43.108231227553219"/>
    <n v="61.541938612000003"/>
  </r>
  <r>
    <x v="1"/>
    <s v="BC"/>
    <s v="BØ &amp; CØ"/>
    <s v="22-0109055"/>
    <s v="OLEMA 1101"/>
    <s v="North Bay"/>
    <s v="1318"/>
    <s v="Tree - branch fell on line"/>
    <s v="[1808665]"/>
    <s v="1767868"/>
    <s v="2022-09-11 23:08:00"/>
    <s v="-07:00"/>
    <s v="2022-09-12 00:42:00"/>
    <s v="-07:00"/>
    <s v="042291101"/>
    <s v="Vegetation"/>
    <s v="Line Recloser"/>
    <n v="561"/>
    <n v="53.943849025874712"/>
    <n v="15.441135280792635"/>
    <n v="69.700901095512734"/>
    <n v="123.35160572299999"/>
  </r>
  <r>
    <x v="0"/>
    <s v="SINGLE LETTER"/>
    <s v="GRD INST / SGF"/>
    <s v="22-0109682"/>
    <s v="PHILO 1101"/>
    <s v="Humboldt"/>
    <s v="1101/2"/>
    <s v="Tree - fell into line"/>
    <s v="[1810189]"/>
    <s v="1768403"/>
    <s v="2022-09-13 12:06:00"/>
    <s v="-07:00"/>
    <s v="2022-09-13 17:58:00"/>
    <s v="-07:00"/>
    <s v="042601101"/>
    <s v="Vegetation"/>
    <s v="Circuit Breaker"/>
    <n v="3797"/>
    <n v="76.313179772309212"/>
    <n v="0"/>
    <n v="73.767405864014478"/>
    <n v="96.256908976000005"/>
  </r>
  <r>
    <x v="1"/>
    <s v="BC"/>
    <s v="CB OPEN LINE HOT"/>
    <s v="22-0109927"/>
    <s v="PAUL SWEET 2102"/>
    <s v="Central Coast"/>
    <s v="2102/2"/>
    <s v="Tree - fell into line"/>
    <s v="[1810648]"/>
    <s v="1768512"/>
    <s v="2022-09-14 02:53:00"/>
    <s v="-07:00"/>
    <s v="2022-09-14 10:26:00"/>
    <s v="-07:00"/>
    <s v="083252102"/>
    <s v="Vegetation"/>
    <s v="Circuit Breaker"/>
    <n v="7"/>
    <n v="0.72847627160811357"/>
    <n v="3.7200057491812593"/>
    <n v="4.4505177556185531"/>
    <n v="18.077579763000003"/>
  </r>
  <r>
    <x v="1"/>
    <s v="AB"/>
    <s v="A &amp; B"/>
    <s v="22-0124101"/>
    <s v="PENRYN 1103"/>
    <s v="Sierra"/>
    <s v="660"/>
    <s v="Tree - branch fell on line"/>
    <s v="[1843621]"/>
    <s v="1778474"/>
    <s v="2022-10-23 15:54:00"/>
    <s v="-07:00"/>
    <s v="2022-10-23 17:32:00"/>
    <s v="-07:00"/>
    <s v="152561103"/>
    <s v="Vegetation"/>
    <s v="Line Recloser"/>
    <n v="733"/>
    <n v="67.377160876364513"/>
    <n v="0"/>
    <n v="67.377160405579318"/>
    <n v="80.485363305000007"/>
  </r>
  <r>
    <x v="0"/>
    <s v="B"/>
    <s v="B GRD"/>
    <s v="22-0135399"/>
    <s v="NARROWS 2105"/>
    <s v="Sierra"/>
    <s v="2748"/>
    <s v="Tree - branch fell on line"/>
    <s v="[1872691]"/>
    <s v="1786607"/>
    <s v="2022-12-01 06:06:00"/>
    <s v="-08:00"/>
    <s v="2022-12-01 07:19:00"/>
    <s v="-08:00"/>
    <s v="153132105"/>
    <s v="Vegetation"/>
    <s v="Line Recloser"/>
    <n v="3416"/>
    <n v="176.631508788465"/>
    <n v="0"/>
    <n v="176.63151017748922"/>
    <n v="196.31075054700003"/>
  </r>
  <r>
    <x v="0"/>
    <s v="SINGLE LETTER"/>
    <s v="A"/>
    <s v="22-0139209"/>
    <s v="PLACER 1104"/>
    <s v="Sierra"/>
    <s v="51732"/>
    <s v="Tree - fell into line"/>
    <s v="[1887196]"/>
    <s v="1790070"/>
    <s v="2022-12-12 11:11:00"/>
    <s v="-08:00"/>
    <s v="2022-12-12 12:45:00"/>
    <s v="-08:00"/>
    <s v="152461104"/>
    <s v="Vegetation"/>
    <s v="Line Recloser"/>
    <s v=""/>
    <n v="0.51905285528720291"/>
    <n v="0"/>
    <n v="0"/>
    <n v="13.463447520999999"/>
  </r>
  <r>
    <x v="1"/>
    <s v="AC"/>
    <s v="A C"/>
    <s v="23-0071542"/>
    <s v="BRUNSWICK 1102"/>
    <s v="Sierra"/>
    <s v="1010"/>
    <s v="Tree - fell into line"/>
    <s v="[2111671]"/>
    <s v="1842997"/>
    <s v="2023-05-13 08:49:00"/>
    <s v="-07:00"/>
    <s v="2023-05-13 12:02:00"/>
    <s v="-07:00"/>
    <s v="152481102"/>
    <s v="Vegetation"/>
    <s v="Line Recloser"/>
    <n v="131"/>
    <n v="4.2181726477397339"/>
    <n v="47.032013198732614"/>
    <n v="51.548569572136515"/>
    <n v="54.331384366000002"/>
  </r>
  <r>
    <x v="1"/>
    <s v="AC"/>
    <s v="C+GRD TARGET"/>
    <s v="23-0083365"/>
    <s v="WEIMAR 1102"/>
    <s v="Sierra"/>
    <s v="2038"/>
    <s v="Tree - fell into line"/>
    <s v="[2139273]"/>
    <s v="1851319"/>
    <s v="2023-06-17 10:42:00"/>
    <s v="-07:00"/>
    <s v="2023-06-18 00:00:00"/>
    <s v="-07:00"/>
    <s v="152491102"/>
    <s v="Vegetation"/>
    <s v="Line Recloser"/>
    <n v="47"/>
    <n v="28.390710687248351"/>
    <n v="0"/>
    <n v="28.390710687248333"/>
    <n v="28.390581939"/>
  </r>
  <r>
    <x v="1"/>
    <s v="AB"/>
    <s v="A + B"/>
    <s v="23-0088099"/>
    <s v="WYANDOTTE 1110"/>
    <s v="North Valley"/>
    <s v="747922"/>
    <s v="Tree - fell into line"/>
    <s v="[2151772]"/>
    <s v="1854737"/>
    <s v="2023-07-02 02:59:00"/>
    <s v="-07:00"/>
    <s v="2023-07-03 02:20:00"/>
    <s v="-07:00"/>
    <s v="102911110"/>
    <s v="Vegetation"/>
    <s v="Line Recloser"/>
    <n v="3"/>
    <n v="11.164805383507279"/>
    <n v="0"/>
    <n v="11.164804629072403"/>
    <n v="37.291229879000007"/>
  </r>
  <r>
    <x v="1"/>
    <s v="AB"/>
    <s v="A ND B PH INST"/>
    <s v="23-0091445"/>
    <s v="MENLO 1103"/>
    <s v="Peninsula"/>
    <s v="866118"/>
    <s v="Tree - fell into line"/>
    <s v="[2161303, 2160989]"/>
    <s v="1856904"/>
    <s v="2023-07-12 15:11:00"/>
    <s v="-07:00"/>
    <s v="2023-07-13 05:51:00"/>
    <s v="-07:00"/>
    <s v="024131103"/>
    <s v="Vegetation"/>
    <s v="Line Recloser"/>
    <n v="80"/>
    <n v="39.134911409731046"/>
    <n v="0"/>
    <n v="39.683400155566005"/>
    <n v="48.401835157999997"/>
  </r>
  <r>
    <x v="1"/>
    <s v="AB"/>
    <s v="A + B"/>
    <s v="23-0092531"/>
    <s v="MOLINO 1102"/>
    <s v="Sonoma"/>
    <s v="104"/>
    <s v="Tree - fell into line"/>
    <s v="[2163097]"/>
    <s v="1857595"/>
    <s v="2023-07-15 03:41:00"/>
    <s v="-07:00"/>
    <s v="2023-07-15 11:59:00"/>
    <s v="-07:00"/>
    <s v="042571102"/>
    <s v="Vegetation"/>
    <s v="Line Recloser"/>
    <n v="2795"/>
    <n v="19.086626071693807"/>
    <n v="90.584792778045312"/>
    <n v="109.39281947199146"/>
    <n v="162.115700248"/>
  </r>
  <r>
    <x v="0"/>
    <s v="B"/>
    <s v="B &amp; G"/>
    <s v="23-0092532"/>
    <s v="MORGAN HILL 2104"/>
    <s v="San Jose"/>
    <s v="152774"/>
    <s v="Tree - fell into line"/>
    <s v="[2163403, 2163584, 2163146]"/>
    <s v="1857596"/>
    <s v="2023-07-15 04:34:00"/>
    <s v="-07:00"/>
    <s v="2023-07-15 16:02:00"/>
    <s v="-07:00"/>
    <s v="083242104"/>
    <s v="Vegetation"/>
    <s v="Line Recloser"/>
    <n v="38"/>
    <n v="5.7431479674394659"/>
    <n v="0"/>
    <n v="6.3308128198575231"/>
    <n v="20.722056186999996"/>
  </r>
  <r>
    <x v="0"/>
    <s v="C"/>
    <s v="C GRD"/>
    <s v="23-0093228"/>
    <s v="SONOMA 1105"/>
    <s v="Sonoma"/>
    <s v="138"/>
    <s v="Tree - branch fell on line"/>
    <s v="[2165635]"/>
    <s v="1858206"/>
    <s v="2023-07-17 13:42:00"/>
    <s v="-07:00"/>
    <s v="2023-07-17 23:18:00"/>
    <s v="-07:00"/>
    <s v="042721105"/>
    <s v="Vegetation"/>
    <s v="Line Recloser"/>
    <n v="35"/>
    <n v="9.6915735664616633"/>
    <n v="3.4650766131122799"/>
    <n v="13.399097482342738"/>
    <n v="43.152030333999988"/>
  </r>
  <r>
    <x v="1"/>
    <s v="AB"/>
    <s v="A B"/>
    <s v="23-0093447"/>
    <s v="PENRYN 1107"/>
    <s v="Sierra"/>
    <s v="2410"/>
    <s v="Tree - branch fell on line"/>
    <s v="[2166079]"/>
    <s v="1858304"/>
    <s v="2023-07-17 22:08:00"/>
    <s v="-07:00"/>
    <s v="2023-07-18 10:24:00"/>
    <s v="-07:00"/>
    <s v="152561107"/>
    <s v="Vegetation"/>
    <s v="Line Recloser"/>
    <n v="32"/>
    <n v="35.825874499719909"/>
    <n v="0"/>
    <n v="34.367685463629471"/>
    <n v="84.059687562000008"/>
  </r>
  <r>
    <x v="1"/>
    <s v="AC"/>
    <s v="AC GRD"/>
    <s v="23-0096613"/>
    <s v="DEL MONTE 2104"/>
    <s v="Central Coast"/>
    <s v="9500"/>
    <s v="Tree - fell into line"/>
    <s v="[2173487]"/>
    <s v="1860417"/>
    <s v="2023-07-25 14:21:00"/>
    <s v="-07:00"/>
    <s v="2023-07-25 15:57:00"/>
    <s v="-07:00"/>
    <s v="182222104"/>
    <s v="Vegetation"/>
    <s v="Line Recloser"/>
    <n v="79"/>
    <n v="44.489199601822591"/>
    <n v="0"/>
    <n v="44.489203015455388"/>
    <n v="58.922497071999992"/>
  </r>
  <r>
    <x v="1"/>
    <s v="BC"/>
    <s v="BC GRD"/>
    <s v="23-0096738"/>
    <s v="DEL MONTE 2104"/>
    <s v="Central Coast"/>
    <s v="779322"/>
    <s v="Tree - fell into line"/>
    <s v="[2173769]"/>
    <s v="1860432"/>
    <s v="2023-07-25 17:01:00"/>
    <s v="-07:00"/>
    <s v="2023-07-26 02:50:00"/>
    <s v="-07:00"/>
    <s v="182222104"/>
    <s v="Vegetation"/>
    <s v="Line Recloser"/>
    <n v="79"/>
    <n v="44.489199601822591"/>
    <n v="0"/>
    <n v="44.489203015455388"/>
    <n v="58.922497071999992"/>
  </r>
  <r>
    <x v="0"/>
    <s v="SINGLE LETTER"/>
    <s v="INST OC &amp; GRD"/>
    <s v="23-0096809"/>
    <s v="CLARKSVILLE 2104"/>
    <s v="Sierra"/>
    <s v="19772"/>
    <s v="Tree - fell into line"/>
    <s v="[2173936]"/>
    <s v="1860483"/>
    <s v="2023-07-25 22:32:00"/>
    <s v="-07:00"/>
    <s v="2023-07-26 05:50:00"/>
    <s v="-07:00"/>
    <s v="153612104"/>
    <s v="Vegetation"/>
    <s v="Line Recloser"/>
    <n v="100"/>
    <n v="20.901705119846742"/>
    <n v="41.340528200011022"/>
    <n v="62.501698972553626"/>
    <n v="75.503141649000014"/>
  </r>
  <r>
    <x v="1"/>
    <s v="AC"/>
    <s v="A &amp; C"/>
    <s v="23-0096821"/>
    <s v="GARBERVILLE 1102"/>
    <s v="Humboldt"/>
    <s v="2540"/>
    <s v="Tree - branch fell on line"/>
    <s v="[2173970]"/>
    <s v="1860493"/>
    <s v="2023-07-26 00:49:00"/>
    <s v="-07:00"/>
    <s v="2023-07-26 06:54:00"/>
    <s v="-07:00"/>
    <s v="192221102"/>
    <s v="Vegetation"/>
    <s v="Line Recloser"/>
    <n v="10539"/>
    <n v="122.24295872405605"/>
    <n v="0"/>
    <n v="122.42760261740773"/>
    <n v="137.022724823"/>
  </r>
  <r>
    <x v="0"/>
    <s v="B"/>
    <s v="B/GRD/50"/>
    <s v="23-0102789"/>
    <s v="SARATOGA 1106"/>
    <s v="De Anza"/>
    <s v="340986"/>
    <s v="Tree - branch fell on line"/>
    <s v="[2187911, 2187908, 2187988]"/>
    <s v="1864717"/>
    <s v="2023-08-10 13:54:00"/>
    <s v="-07:00"/>
    <s v="2023-08-10 16:20:00"/>
    <s v="-07:00"/>
    <s v="083371106"/>
    <s v="Vegetation"/>
    <s v="Line Recloser"/>
    <n v="24"/>
    <n v="13.839565226733466"/>
    <n v="1.3827875537903891"/>
    <n v="12.429795844680619"/>
    <n v="26.964694545000004"/>
  </r>
  <r>
    <x v="1"/>
    <s v="BC"/>
    <s v="B,C"/>
    <s v="23-0104720"/>
    <s v="APPLE HILL 1104"/>
    <s v="Sierra"/>
    <s v="13512"/>
    <s v="Tree - fell into line"/>
    <s v="[2191893]"/>
    <s v="1865963"/>
    <s v="2023-08-15 15:37:00"/>
    <s v="-07:00"/>
    <s v="2023-08-15 17:31:00"/>
    <s v="-07:00"/>
    <s v="153661104"/>
    <s v="Vegetation"/>
    <s v="Line Recloser"/>
    <n v="4988"/>
    <n v="34.116302897074853"/>
    <n v="55.418048410635549"/>
    <n v="90.815107218432473"/>
    <n v="95.443931243000009"/>
  </r>
  <r>
    <x v="0"/>
    <s v="C"/>
    <s v="C &amp; GRD"/>
    <s v="23-0105624"/>
    <s v="LINCOLN 1104"/>
    <s v="Sierra"/>
    <s v="2070"/>
    <s v="Tree - fell into line"/>
    <s v="[2193846]"/>
    <s v="1866568"/>
    <s v="2023-08-17 13:39:00"/>
    <s v="-07:00"/>
    <s v="2023-08-17 23:28:00"/>
    <s v="-07:00"/>
    <s v="153701104"/>
    <s v="Vegetation"/>
    <s v="Line Recloser"/>
    <n v="240"/>
    <n v="27.83322698323834"/>
    <n v="0"/>
    <n v="27.833219389578375"/>
    <n v="114.57573995499999"/>
  </r>
  <r>
    <x v="0"/>
    <s v="SINGLE LETTER"/>
    <s v="INST ,GRD"/>
    <s v="23-0106559"/>
    <s v="PENRYN 1107"/>
    <s v="Sierra"/>
    <s v="1107/2"/>
    <s v="Tree - branch fell on line"/>
    <s v="[2196680]"/>
    <s v="1867232"/>
    <s v="2023-08-20 02:05:00"/>
    <s v="-07:00"/>
    <s v="2023-08-20 03:10:00"/>
    <s v="-07:00"/>
    <s v="152561107"/>
    <s v="Vegetation"/>
    <s v="Circuit Breaker"/>
    <n v="32"/>
    <n v="35.825874499719909"/>
    <n v="0"/>
    <n v="34.367685463629471"/>
    <n v="84.059687562000008"/>
  </r>
  <r>
    <x v="2"/>
    <s v="NONE"/>
    <s v=""/>
    <s v="23-0107209"/>
    <s v="APPLE HILL 2102"/>
    <s v="Sierra"/>
    <s v="19809"/>
    <s v="Tree - branch fell on line"/>
    <s v="[2198506, 2198442, 7867738, 2198506]"/>
    <s v="1867729"/>
    <s v="2023-08-21 15:38:00"/>
    <s v="-07:00"/>
    <s v="2023-08-21 19:27:00"/>
    <s v="-07:00"/>
    <s v="153662102"/>
    <s v="Vegetation"/>
    <s v="Fuse"/>
    <n v="12424"/>
    <n v="224.18432245157942"/>
    <n v="123.48133178094334"/>
    <n v="352.46337044783104"/>
    <n v="365.249672761"/>
  </r>
  <r>
    <x v="0"/>
    <s v="B"/>
    <s v="B &amp; GRD"/>
    <s v="23-0108418"/>
    <s v="VOLTA 1101"/>
    <s v="North Valley"/>
    <s v="65764"/>
    <s v="Tree - fell into line"/>
    <s v="[2200860]"/>
    <s v="1868501"/>
    <s v="2023-08-24 06:39:00"/>
    <s v="-07:00"/>
    <s v="2023-08-24 15:00:00"/>
    <s v="-07:00"/>
    <s v="102541101"/>
    <s v="Vegetation"/>
    <s v="Line Recloser"/>
    <n v="383"/>
    <n v="138.64657865674417"/>
    <n v="5.5322367165540411"/>
    <n v="144.9397001341832"/>
    <n v="147.05715826600004"/>
  </r>
  <r>
    <x v="1"/>
    <s v="ABC"/>
    <s v="ABC PHASE OC"/>
    <s v="23-0109385"/>
    <s v="HALF MOON BAY 1101"/>
    <s v="Peninsula"/>
    <s v="2500"/>
    <s v="Tree - fell into line"/>
    <s v="[2202797, 2202795]"/>
    <s v="1869216"/>
    <s v="2023-08-26 10:05:00"/>
    <s v="-07:00"/>
    <s v="2023-08-27 00:41:00"/>
    <s v="-07:00"/>
    <s v="024101101"/>
    <s v="Vegetation"/>
    <s v="Line Recloser"/>
    <n v="7"/>
    <n v="12.239456785746171"/>
    <n v="11.410763368610201"/>
    <n v="23.262179117204923"/>
    <n v="47.139700741000006"/>
  </r>
  <r>
    <x v="1"/>
    <s v="AB"/>
    <s v="A &amp; B"/>
    <s v="23-0117286"/>
    <s v="LOS GATOS 1106"/>
    <s v="De Anza"/>
    <s v="60116"/>
    <s v="Tree - branch fell on line"/>
    <s v="[2219967]"/>
    <s v="1874401"/>
    <s v="2023-09-15 14:20:00"/>
    <s v="-07:00"/>
    <s v="2023-09-15 16:19:00"/>
    <s v="-07:00"/>
    <s v="082021106"/>
    <s v="Vegetation"/>
    <s v="Line Recloser"/>
    <n v="978"/>
    <n v="2.0931949400068484"/>
    <n v="92.792961064323208"/>
    <n v="95.225763110826804"/>
    <n v="96.062461587999991"/>
  </r>
  <r>
    <x v="0"/>
    <s v="SINGLE LETTER"/>
    <s v="SGF/DCD"/>
    <s v="23-0117387"/>
    <s v="FROGTOWN 1701"/>
    <s v="Stockton"/>
    <s v="13412"/>
    <s v="Tree - branch fell on line"/>
    <s v="[2220294]"/>
    <s v="1874447"/>
    <s v="2023-09-16 01:13:00"/>
    <s v="-07:00"/>
    <s v="2023-09-16 12:38:00"/>
    <s v="-07:00"/>
    <s v="163451701"/>
    <s v="Vegetation"/>
    <s v="Line Recloser"/>
    <n v="102"/>
    <n v="61.823632501795281"/>
    <n v="6.655036053760778"/>
    <n v="70.154723699901155"/>
    <n v="71.40213177199999"/>
  </r>
  <r>
    <x v="1"/>
    <s v="BC"/>
    <s v="B,C,INST"/>
    <s v="23-0117917"/>
    <s v="GUALALA 1112"/>
    <s v="Humboldt"/>
    <s v="1112/2"/>
    <s v="Tree - branch fell on line"/>
    <s v="[2221807]"/>
    <s v="1874941"/>
    <s v="2023-09-18 15:03:00"/>
    <s v="-07:00"/>
    <s v="2023-09-18 17:13:00"/>
    <s v="-07:00"/>
    <s v="042841112"/>
    <s v="Vegetation"/>
    <s v="Circuit Breaker"/>
    <n v="10"/>
    <n v="43.014370013851675"/>
    <n v="0"/>
    <n v="40.426669374195988"/>
    <n v="47.461565477000008"/>
  </r>
  <r>
    <x v="1"/>
    <s v="BC"/>
    <s v="B &amp; C PHASE"/>
    <s v="23-0122748"/>
    <s v="WOODACRE 1101"/>
    <s v="North Bay"/>
    <s v="404"/>
    <s v="Tree - branch fell on line"/>
    <s v="[2230678]"/>
    <s v="1877983"/>
    <s v="2023-09-29 18:18:00"/>
    <s v="-07:00"/>
    <s v="2023-09-29 20:24:00"/>
    <s v="-07:00"/>
    <s v="043021101"/>
    <s v="Vegetation"/>
    <s v="Line Recloser"/>
    <n v="740"/>
    <n v="7.335814819992442"/>
    <n v="22.884586147967745"/>
    <n v="30.698644704688018"/>
    <n v="38.285731310000003"/>
  </r>
  <r>
    <x v="0"/>
    <s v="SINGLE LETTER"/>
    <s v="SGF"/>
    <s v="23-0128164"/>
    <s v="BRIDGEVILLE 1101"/>
    <s v="Humboldt"/>
    <s v="69866"/>
    <s v="Tree - fell into line"/>
    <s v="[2242964, 2242867, 2242859]"/>
    <s v="1882004"/>
    <s v="2023-10-13 15:55:00"/>
    <s v="-07:00"/>
    <s v="2023-10-14 17:42:00"/>
    <s v="-07:00"/>
    <s v="192461101"/>
    <s v="Vegetation"/>
    <s v="Line Recloser"/>
    <n v="311"/>
    <n v="18.145882329732938"/>
    <n v="3.5171833417706493"/>
    <n v="25.232573068114078"/>
    <n v="25.232458633"/>
  </r>
  <r>
    <x v="1"/>
    <s v="AC"/>
    <s v="A &amp; C"/>
    <s v="23-0128423"/>
    <s v="BRUNSWICK 1106"/>
    <s v="Sierra"/>
    <s v="51486"/>
    <s v="Tree - branch fell on line"/>
    <s v="[2243803, 2243851]"/>
    <s v="1882272"/>
    <s v="2023-10-15 14:30:00"/>
    <s v="-07:00"/>
    <s v="2023-10-15 18:08:00"/>
    <s v="-07:00"/>
    <s v="152481106"/>
    <s v="Vegetation"/>
    <s v="Line Recloser"/>
    <n v="3063"/>
    <n v="44.925258382290707"/>
    <n v="114.45869538091205"/>
    <n v="165.25067082581577"/>
    <n v="172.89739485600001"/>
  </r>
  <r>
    <x v="0"/>
    <s v="C"/>
    <s v="C &amp; GRD INST"/>
    <s v="23-0142445"/>
    <s v="GREEN VALLEY 2101"/>
    <s v="Central Coast"/>
    <s v="11054"/>
    <s v="Tree - fell into line"/>
    <s v="[2275924]"/>
    <s v="1892393"/>
    <s v="2023-11-22 17:20:00"/>
    <s v="-08:00"/>
    <s v="2023-11-23 12:25:00"/>
    <s v="-08:00"/>
    <s v="083192101"/>
    <s v="Vegetation"/>
    <s v="Line Recloser"/>
    <n v="35"/>
    <n v="6.4406555586927041"/>
    <n v="32.769798204146539"/>
    <n v="38.883105999076598"/>
    <n v="142.82222169899998"/>
  </r>
  <r>
    <x v="1"/>
    <s v="AB"/>
    <s v="A,B INST"/>
    <s v="24-0071191"/>
    <s v="SILVERADO 2104"/>
    <s v="North Bay"/>
    <s v="633600"/>
    <s v="Tree - fell into line"/>
    <s v="[2470513]"/>
    <s v="1945086"/>
    <s v="2024-05-30 04:09:00"/>
    <s v="-07:00"/>
    <s v="2024-05-30 05:27:00"/>
    <s v="-07:00"/>
    <s v="043432104"/>
    <s v="Vegetation"/>
    <s v="Line Recloser"/>
    <n v="3133"/>
    <n v="33.70025170596471"/>
    <n v="75.096224490438146"/>
    <n v="108.90707715121954"/>
    <n v="139.04116857099999"/>
  </r>
  <r>
    <x v="1"/>
    <s v="AB"/>
    <s v="A,B, INST TGTS"/>
    <s v="24-0071335"/>
    <s v="SILVERADO 2104"/>
    <s v="North Bay"/>
    <s v="633600"/>
    <s v="Tree - fell into line"/>
    <s v="[2470792]"/>
    <s v="1945249"/>
    <s v="2024-05-30 10:24:00"/>
    <s v="-07:00"/>
    <s v="2024-05-30 19:08:00"/>
    <s v="-07:00"/>
    <s v="043432104"/>
    <s v="Vegetation"/>
    <s v="Line Recloser"/>
    <n v="3133"/>
    <n v="33.70025170596471"/>
    <n v="75.096224490438146"/>
    <n v="108.90707715121954"/>
    <n v="139.04116857099999"/>
  </r>
  <r>
    <x v="1"/>
    <s v="AC"/>
    <s v="A+C"/>
    <s v="24-0073219"/>
    <s v="WEIMAR 1102"/>
    <s v="Sierra"/>
    <s v="1102/2"/>
    <s v="Tree - branch fell on line"/>
    <s v="[2475303, 2475510]"/>
    <s v="1946522"/>
    <s v="2024-06-04 15:50:00"/>
    <s v="-07:00"/>
    <s v="2024-06-04 19:46:00"/>
    <s v="-07:00"/>
    <s v="152491102"/>
    <s v="Vegetation"/>
    <s v="Circuit Breaker"/>
    <n v="47"/>
    <n v="28.390710687248351"/>
    <n v="0"/>
    <n v="28.390710687248333"/>
    <n v="28.390581939"/>
  </r>
  <r>
    <x v="1"/>
    <s v="AC"/>
    <s v="A+C"/>
    <s v="24-0073225"/>
    <s v="WISE 1102"/>
    <s v="Sierra"/>
    <s v="2054"/>
    <s v="Tree - branch fell on line"/>
    <s v="[2475328]"/>
    <s v="1946525"/>
    <s v="2024-06-04 16:00:00"/>
    <s v="-07:00"/>
    <s v="2024-06-04 17:12:00"/>
    <s v="-07:00"/>
    <s v="152271102"/>
    <s v="Vegetation"/>
    <s v="Line Recloser"/>
    <n v="706"/>
    <n v="114.3408210464243"/>
    <n v="0"/>
    <n v="113.96951086753933"/>
    <n v="119.353970782"/>
  </r>
  <r>
    <x v="1"/>
    <s v="BC"/>
    <s v="B, C, SGF"/>
    <s v="24-0074916"/>
    <s v="PINE GROVE 1101"/>
    <s v="Stockton"/>
    <s v="3170"/>
    <s v="Tree - fell into line"/>
    <s v="[2479896, 2479865]"/>
    <s v="1947669"/>
    <s v="2024-06-08 04:33:00"/>
    <s v="-07:00"/>
    <s v="2024-06-08 12:40:00"/>
    <s v="-07:00"/>
    <s v="163751101"/>
    <s v="Vegetation"/>
    <s v="Line Recloser"/>
    <n v="16"/>
    <n v="71.901688050284591"/>
    <n v="0"/>
    <n v="70.442505167935735"/>
    <n v="71.901361953999995"/>
  </r>
  <r>
    <x v="1"/>
    <s v="ABC"/>
    <s v="A + B + C"/>
    <s v="22-0045060"/>
    <s v="SONOMA 1105"/>
    <s v="Sonoma"/>
    <s v="229588"/>
    <s v="Tree - fell into line"/>
    <s v="[1667201]"/>
    <s v="1724216"/>
    <s v="2022-04-10 02:43:00"/>
    <s v="-07:00"/>
    <s v="2022-04-10 16:00:00"/>
    <s v="-07:00"/>
    <s v="042721105"/>
    <s v="Vegetation"/>
    <s v="Line Recloser"/>
    <n v="35"/>
    <n v="9.6915735664616633"/>
    <n v="3.4650766131122799"/>
    <n v="13.399097482342738"/>
    <n v="43.152030333999988"/>
  </r>
  <r>
    <x v="0"/>
    <s v="B"/>
    <s v="B+GRD"/>
    <s v="22-0064305"/>
    <s v="HALSEY 1102"/>
    <s v="Sierra"/>
    <s v="39104"/>
    <s v="Tree - branch fell on line"/>
    <s v="[1705338]"/>
    <s v="1737805"/>
    <s v="2022-05-20 06:42:00"/>
    <s v="-07:00"/>
    <s v="2022-05-20 10:31:00"/>
    <s v="-07:00"/>
    <s v="152241102"/>
    <s v="Vegetation"/>
    <s v="Line Recloser"/>
    <n v="81"/>
    <n v="57.75160822444186"/>
    <n v="0"/>
    <n v="56.980627714361631"/>
    <n v="68.047127564999997"/>
  </r>
  <r>
    <x v="1"/>
    <s v="AC"/>
    <s v="AC"/>
    <s v="22-0069476"/>
    <s v="MIRABEL 1101"/>
    <s v="Sonoma"/>
    <s v="228"/>
    <s v="Tree - branch fell on line"/>
    <s v="[1716825]"/>
    <s v="1741264"/>
    <s v="2022-06-02 15:07:00"/>
    <s v="-07:00"/>
    <s v="2022-06-02 16:07:00"/>
    <s v="-07:00"/>
    <s v="042091101"/>
    <s v="Vegetation"/>
    <s v="Line Recloser"/>
    <n v="487"/>
    <n v="8.6180861845653656"/>
    <n v="19.844455707533836"/>
    <n v="28.799251122901815"/>
    <n v="51.262447370999993"/>
  </r>
  <r>
    <x v="1"/>
    <s v="BC"/>
    <s v="B,C TGTS"/>
    <s v="22-0075336"/>
    <s v="WOODACRE 1102"/>
    <s v="North Bay"/>
    <s v="137662"/>
    <s v="Tree - branch fell on line"/>
    <s v="[1733433]"/>
    <s v="1745325"/>
    <s v="2022-06-16 19:06:00"/>
    <s v="-07:00"/>
    <s v="2022-06-16 19:43:00"/>
    <s v="-07:00"/>
    <s v="043021102"/>
    <s v="Vegetation"/>
    <s v="Line Recloser"/>
    <n v="2858"/>
    <n v="10.620658144836415"/>
    <n v="19.396364159068575"/>
    <n v="29.582669380781191"/>
    <n v="31.227419185999999"/>
  </r>
  <r>
    <x v="1"/>
    <s v="AB"/>
    <s v="AB"/>
    <s v="22-0075691"/>
    <s v="MIRABEL 1101"/>
    <s v="Sonoma"/>
    <s v="116"/>
    <s v="Tree - branch fell on line"/>
    <s v="[1734091]"/>
    <s v="1745578"/>
    <s v="2022-06-17 13:15:00"/>
    <s v="-07:00"/>
    <s v="2022-06-17 15:34:00"/>
    <s v="-07:00"/>
    <s v="042091101"/>
    <s v="Vegetation"/>
    <s v="Line Recloser"/>
    <n v="487"/>
    <n v="8.6180861845653656"/>
    <n v="19.844455707533836"/>
    <n v="28.799251122901815"/>
    <n v="51.262447370999993"/>
  </r>
  <r>
    <x v="1"/>
    <s v="AB"/>
    <s v="AB"/>
    <s v="22-0076102"/>
    <s v="ROB ROY 2104"/>
    <s v="Central Coast"/>
    <s v="10298"/>
    <s v="Tree - branch fell on line"/>
    <s v="[1735579]"/>
    <s v="1745970"/>
    <s v="2022-06-20 04:08:00"/>
    <s v="-07:00"/>
    <s v="2022-06-20 06:41:00"/>
    <s v="-07:00"/>
    <s v="083692104"/>
    <s v="Vegetation"/>
    <s v="Line Recloser"/>
    <n v="31"/>
    <n v="61.5048474211168"/>
    <n v="39.249089960764984"/>
    <n v="90.528149588266075"/>
    <n v="159.94856705399999"/>
  </r>
  <r>
    <x v="0"/>
    <s v="A"/>
    <s v="A &amp; GRD"/>
    <s v="22-0076507"/>
    <s v="MENLO 1102"/>
    <s v="Peninsula"/>
    <s v="W80"/>
    <s v="Tree - branch fell on line"/>
    <s v="[1737383, 1738458, 1737644, 1736616]"/>
    <s v="1746353"/>
    <s v="2022-06-21 12:49:00"/>
    <s v="-07:00"/>
    <s v="2022-06-22 16:10:00"/>
    <s v="-07:00"/>
    <s v="024131102"/>
    <s v="Vegetation"/>
    <s v="Line Recloser"/>
    <n v="5"/>
    <n v="28.34492727079385"/>
    <n v="0"/>
    <n v="30.108237252203853"/>
    <n v="63.228057877999994"/>
  </r>
  <r>
    <x v="1"/>
    <s v="AB"/>
    <s v="A &amp; B"/>
    <s v="22-0078343"/>
    <s v="DUNBAR 1102"/>
    <s v="Sonoma"/>
    <s v="861496"/>
    <s v="Tree - fell into line"/>
    <s v="[1741569, 1741727]"/>
    <s v="1747654"/>
    <s v="2022-06-24 18:20:00"/>
    <s v="-07:00"/>
    <s v="2022-06-25 07:07:00"/>
    <s v="-07:00"/>
    <s v="043071102"/>
    <s v="Vegetation"/>
    <s v="Line Recloser"/>
    <n v="338"/>
    <n v="42.357571157235391"/>
    <n v="5.257170465537806"/>
    <n v="49.444729822106972"/>
    <n v="62.129843951000012"/>
  </r>
  <r>
    <x v="1"/>
    <s v="AB"/>
    <s v="ABØ"/>
    <s v="22-0079189"/>
    <s v="APPLE HILL 2102"/>
    <s v="Sierra"/>
    <s v="186912"/>
    <s v="Tree - cutting, PG&amp;E contractor"/>
    <s v="[1743599]"/>
    <s v="1748398"/>
    <s v="2022-06-27 15:43:00"/>
    <s v="-07:00"/>
    <s v="2022-06-27 20:28:00"/>
    <s v="-07:00"/>
    <s v="153662102"/>
    <s v="Vegetation"/>
    <s v="Line Recloser"/>
    <n v="12424"/>
    <n v="224.18432245157942"/>
    <n v="123.48133178094334"/>
    <n v="352.46337044783104"/>
    <n v="365.249672761"/>
  </r>
  <r>
    <x v="0"/>
    <s v="A"/>
    <s v="A GRD"/>
    <s v="22-0079277"/>
    <s v="HOOPA 1101"/>
    <s v="Humboldt"/>
    <s v="37202"/>
    <s v="Tree - fell into line"/>
    <s v="[1743956]"/>
    <s v="1748472"/>
    <s v="2022-06-28 00:17:00"/>
    <s v="-07:00"/>
    <s v="2022-06-28 10:22:00"/>
    <s v="-07:00"/>
    <s v="192401101"/>
    <s v="Vegetation"/>
    <s v="Line Recloser"/>
    <n v="7696"/>
    <n v="99.068008439370701"/>
    <n v="4.96252802426985"/>
    <n v="104.44282440187263"/>
    <n v="136.9405107"/>
  </r>
  <r>
    <x v="0"/>
    <s v="A"/>
    <s v="A &amp; GRD"/>
    <s v="22-0081437"/>
    <s v="PENRYN 1103"/>
    <s v="Sierra"/>
    <s v="660"/>
    <s v="Tree - fell into line"/>
    <s v="[1748017]"/>
    <s v="1749691"/>
    <s v="2022-07-02 18:20:00"/>
    <s v="-07:00"/>
    <s v="2022-07-03 05:34:00"/>
    <s v="-07:00"/>
    <s v="152561103"/>
    <s v="Vegetation"/>
    <s v="Line Recloser"/>
    <n v="733"/>
    <n v="67.377160876364513"/>
    <n v="0"/>
    <n v="67.377160405579318"/>
    <n v="80.485363305000007"/>
  </r>
  <r>
    <x v="0"/>
    <s v="A"/>
    <s v="A &amp; GRD"/>
    <s v="22-0086085"/>
    <s v="HOOPA 1101"/>
    <s v="Humboldt"/>
    <s v="37202"/>
    <s v="Tree - fell into line"/>
    <s v="[1757629]"/>
    <s v="1752634"/>
    <s v="2022-07-16 05:52:00"/>
    <s v="-07:00"/>
    <s v="2022-07-16 22:45:00"/>
    <s v="-07:00"/>
    <s v="192401101"/>
    <s v="Vegetation"/>
    <s v="Line Recloser"/>
    <n v="7696"/>
    <n v="99.068008439370701"/>
    <n v="4.96252802426985"/>
    <n v="104.44282440187263"/>
    <n v="136.9405107"/>
  </r>
  <r>
    <x v="0"/>
    <s v="A"/>
    <s v="AØ 50 INST"/>
    <s v="22-0086709"/>
    <s v="LLAGAS 2107"/>
    <s v="San Jose"/>
    <s v="374344"/>
    <s v="Tree - branch fell on line"/>
    <s v="[1759511]"/>
    <s v="1753180"/>
    <s v="2022-07-18 14:51:00"/>
    <s v="-07:00"/>
    <s v="2022-07-19 02:43:00"/>
    <s v="-07:00"/>
    <s v="083182107"/>
    <s v="Vegetation"/>
    <s v="Line Recloser"/>
    <n v="316"/>
    <n v="2.5898069788585456"/>
    <n v="3.6308075582155208"/>
    <n v="5.7491860066109686"/>
    <n v="22.38824065"/>
  </r>
  <r>
    <x v="0"/>
    <s v="A"/>
    <s v="AØ, GRD"/>
    <s v="22-0089220"/>
    <s v=""/>
    <s v="Diablo"/>
    <s v="401/2 LR"/>
    <s v="Tree - branch fell on line"/>
    <s v="[1764646]"/>
    <s v="1754742"/>
    <s v="2022-07-24 22:21:00"/>
    <s v="-07:00"/>
    <s v="2022-07-25 03:43:00"/>
    <s v="-07:00"/>
    <s v="012350401"/>
    <s v="Vegetation"/>
    <s v="Line Recloser"/>
    <s v=""/>
    <s v=""/>
    <s v=""/>
    <s v=""/>
    <s v=""/>
  </r>
  <r>
    <x v="1"/>
    <s v="AB"/>
    <s v="AB"/>
    <s v="22-0098455"/>
    <s v="ROB ROY 2105"/>
    <s v="Central Coast"/>
    <s v="5090"/>
    <s v="Tree - branch fell on line"/>
    <s v="[1783116]"/>
    <s v="1760883"/>
    <s v="2022-08-17 04:26:00"/>
    <s v="-07:00"/>
    <s v="2022-08-17 09:40:00"/>
    <s v="-07:00"/>
    <s v="083692105"/>
    <s v="Vegetation"/>
    <s v="Line Recloser"/>
    <n v="21"/>
    <n v="10.974423107508933"/>
    <n v="26.89225972471197"/>
    <n v="30.655088864517158"/>
    <n v="66.395527530999999"/>
  </r>
  <r>
    <x v="0"/>
    <s v="C"/>
    <s v="C&amp;GRD"/>
    <s v="22-0102312"/>
    <s v="BEN LOMOND 0401"/>
    <s v="Central Coast"/>
    <s v="16010"/>
    <s v="Tree - branch fell on line"/>
    <s v="[1792179]"/>
    <s v="1763531"/>
    <s v="2022-08-26 10:23:00"/>
    <s v="-07:00"/>
    <s v="2022-08-26 11:25:00"/>
    <s v="-07:00"/>
    <s v="083040401"/>
    <s v="Vegetation"/>
    <s v="Line Recloser"/>
    <n v="242"/>
    <n v="0"/>
    <n v="23.068858686184079"/>
    <n v="23.068858686184079"/>
    <n v="23.068754067"/>
  </r>
  <r>
    <x v="1"/>
    <s v="BC"/>
    <s v="B &amp; C"/>
    <s v="22-0102629"/>
    <s v="COARSEGOLD 2102"/>
    <s v="Yosemite"/>
    <s v="10890"/>
    <s v="Tree - fell into line"/>
    <s v="[1792671]"/>
    <s v="1763650"/>
    <s v="2022-08-27 01:50:00"/>
    <s v="-07:00"/>
    <s v="2022-08-27 10:23:00"/>
    <s v="-07:00"/>
    <s v="254432102"/>
    <s v="Vegetation"/>
    <s v="Line Recloser"/>
    <n v="478"/>
    <n v="14.994651068043607"/>
    <n v="57.990004503649608"/>
    <n v="73.166071917539767"/>
    <n v="73.165740099000018"/>
  </r>
  <r>
    <x v="1"/>
    <s v="AB"/>
    <s v="A &amp; B PHASE"/>
    <s v="22-0105182"/>
    <s v="MONTE RIO 1111"/>
    <s v="Sonoma"/>
    <s v="506"/>
    <s v="Tree - branch fell on line"/>
    <s v="[1819296]"/>
    <s v="1771148"/>
    <s v="2022-09-22 12:15:00"/>
    <s v="-07:00"/>
    <s v="2022-09-22 13:54:00"/>
    <s v="-07:00"/>
    <s v="042811111"/>
    <s v="Vegetation"/>
    <s v="Line Recloser"/>
    <n v="7356"/>
    <n v="13.430047451376401"/>
    <n v="43.573911234986866"/>
    <n v="53.116167206231964"/>
    <n v="64.064140778999985"/>
  </r>
  <r>
    <x v="0"/>
    <s v="C"/>
    <s v="C GRD"/>
    <s v="22-0105642"/>
    <s v="FORT BRAGG A 1104"/>
    <s v="Humboldt"/>
    <s v="4690"/>
    <s v="Tree - fell into line"/>
    <s v="[1798750]"/>
    <s v="1765575"/>
    <s v="2022-09-04 11:56:00"/>
    <s v="-07:00"/>
    <s v="2022-09-04 16:11:00"/>
    <s v="-07:00"/>
    <s v="042761104"/>
    <s v="Vegetation"/>
    <s v="Line Recloser"/>
    <n v="6"/>
    <n v="25.076998332876993"/>
    <n v="0"/>
    <n v="25.076997833297085"/>
    <n v="39.168292006999998"/>
  </r>
  <r>
    <x v="0"/>
    <s v="A"/>
    <s v="A GRD"/>
    <s v="22-0106862"/>
    <s v="HALSEY 1102"/>
    <s v="Sierra"/>
    <s v="164068"/>
    <s v="Tree - grew into line"/>
    <s v="[1803036]"/>
    <s v="1766394"/>
    <s v="2022-09-06 18:03:00"/>
    <s v="-07:00"/>
    <s v="2022-09-06 21:15:00"/>
    <s v="-07:00"/>
    <s v="152241102"/>
    <s v="Vegetation"/>
    <s v="Line Recloser"/>
    <n v="81"/>
    <n v="57.75160822444186"/>
    <n v="0"/>
    <n v="56.980627714361631"/>
    <n v="68.047127564999997"/>
  </r>
  <r>
    <x v="0"/>
    <s v="SINGLE LETTER"/>
    <s v="A"/>
    <s v="22-0107428"/>
    <s v="PAUL SWEET 2106"/>
    <s v="Central Coast"/>
    <s v="894556"/>
    <s v="Tree - fell into line"/>
    <s v="[1804490]"/>
    <s v="1766789"/>
    <s v="2022-09-07 13:10:00"/>
    <s v="-07:00"/>
    <s v="2022-09-07 22:53:00"/>
    <s v="-07:00"/>
    <s v="083252106"/>
    <s v="Vegetation"/>
    <s v="Line Recloser"/>
    <n v="81"/>
    <n v="4.2533526684184269"/>
    <n v="30.585619119401287"/>
    <n v="33.999774686117554"/>
    <n v="51.839907039000003"/>
  </r>
  <r>
    <x v="0"/>
    <s v="SINGLE LETTER"/>
    <s v="PH OC"/>
    <s v="22-0108754"/>
    <s v="GUALALA 1111"/>
    <s v="Humboldt"/>
    <s v="1111/2"/>
    <s v="Tree - branch fell on line"/>
    <s v="[1807787, 1807550]"/>
    <s v="1767559"/>
    <s v="2022-09-10 04:47:00"/>
    <s v="-07:00"/>
    <s v="2022-09-10 09:55:00"/>
    <s v="-07:00"/>
    <s v="042841111"/>
    <s v="Vegetation"/>
    <s v="Circuit Breaker"/>
    <n v="42"/>
    <n v="33.245744466935349"/>
    <n v="0"/>
    <n v="33.238455761971942"/>
    <n v="37.909103766000001"/>
  </r>
  <r>
    <x v="1"/>
    <s v="AB"/>
    <s v="A &amp; B"/>
    <s v="22-0109866"/>
    <s v="BIG BASIN 1101"/>
    <s v="Central Coast"/>
    <s v="95690"/>
    <s v="Tree - fell into line"/>
    <s v="[1810476]"/>
    <s v="1768457"/>
    <s v="2022-09-13 16:45:00"/>
    <s v="-07:00"/>
    <s v="2022-09-13 17:51:00"/>
    <s v="-07:00"/>
    <s v="082841101"/>
    <s v="Vegetation"/>
    <s v="Line Recloser"/>
    <n v="1631"/>
    <n v="0"/>
    <n v="55.305414806971271"/>
    <n v="55.305414806971271"/>
    <n v="55.305163976999999"/>
  </r>
  <r>
    <x v="0"/>
    <s v="SINGLE LETTER"/>
    <s v="A PHASE"/>
    <s v="22-0110877"/>
    <s v="PUEBLO 1104"/>
    <s v="North Bay"/>
    <s v="105708"/>
    <s v="Tree - fell into line"/>
    <s v="[1812139, 1812104]"/>
    <s v="1769063"/>
    <s v="2022-09-15 19:43:00"/>
    <s v="-07:00"/>
    <s v="2022-09-16 08:57:00"/>
    <s v="-07:00"/>
    <s v="043291104"/>
    <s v="Vegetation"/>
    <s v="Line Recloser"/>
    <n v="1"/>
    <n v="28.298487261489967"/>
    <n v="0"/>
    <n v="27.588398025442139"/>
    <n v="50.912966968999996"/>
  </r>
  <r>
    <x v="1"/>
    <s v="ABC"/>
    <s v="A/B/C PHASE"/>
    <s v="22-0111552"/>
    <s v="VASCO 1102"/>
    <s v="Mission"/>
    <s v="546328"/>
    <s v="Tree - branch fell on line"/>
    <s v="[1813785]"/>
    <s v="1769581"/>
    <s v="2022-09-18 06:11:00"/>
    <s v="-07:00"/>
    <s v="2022-09-18 14:42:00"/>
    <s v="-07:00"/>
    <s v="013751102"/>
    <s v="Vegetation"/>
    <s v="Line Recloser"/>
    <s v=""/>
    <n v="45.332915119003459"/>
    <n v="0"/>
    <n v="45.332919905721674"/>
    <n v="74.233351444999997"/>
  </r>
  <r>
    <x v="1"/>
    <s v="AB"/>
    <s v="A&amp;B PH"/>
    <s v="22-0111655"/>
    <s v="MARTELL 1101"/>
    <s v="Stockton"/>
    <s v="91216"/>
    <s v="Tree - fell into line"/>
    <s v="[1814511]"/>
    <s v="1769687"/>
    <s v="2022-09-18 13:19:00"/>
    <s v="-07:00"/>
    <s v="2022-09-18 20:42:00"/>
    <s v="-07:00"/>
    <s v="163011101"/>
    <s v="Vegetation"/>
    <s v="Line Recloser"/>
    <n v="769"/>
    <n v="69.846634882059988"/>
    <n v="0"/>
    <n v="69.839259711114636"/>
    <n v="82.139357919999995"/>
  </r>
  <r>
    <x v="1"/>
    <s v="AB"/>
    <s v="A/B"/>
    <s v="22-0111660"/>
    <s v="HARTLEY 1101"/>
    <s v="Humboldt"/>
    <s v="658"/>
    <s v="Tree - branch fell on line"/>
    <s v="[1814515]"/>
    <s v="1769692"/>
    <s v="2022-09-18 13:21:00"/>
    <s v="-07:00"/>
    <s v="2022-09-18 21:10:00"/>
    <s v="-07:00"/>
    <s v="043211101"/>
    <s v="Vegetation"/>
    <s v="Line Recloser"/>
    <n v="433"/>
    <n v="35.448987998097124"/>
    <n v="0"/>
    <n v="35.824373924608089"/>
    <n v="71.00787026399999"/>
  </r>
  <r>
    <x v="0"/>
    <s v="C"/>
    <s v="C&amp;G"/>
    <s v="22-0113354"/>
    <s v="WOODSIDE 1101"/>
    <s v="Peninsula"/>
    <s v="8522"/>
    <s v="Tree - fell into line"/>
    <s v="[1818696]"/>
    <s v="1770825"/>
    <s v="2022-09-21 18:28:00"/>
    <s v="-07:00"/>
    <s v="2022-09-22 04:20:00"/>
    <s v="-07:00"/>
    <s v="024251101"/>
    <s v="Vegetation"/>
    <s v="Line Recloser"/>
    <n v="6502"/>
    <n v="0.43381807086927682"/>
    <n v="42.029824680054013"/>
    <n v="43.108231227553219"/>
    <n v="61.541938612000003"/>
  </r>
  <r>
    <x v="1"/>
    <s v="BC"/>
    <s v="BC"/>
    <s v="22-0117012"/>
    <s v="WYANDOTTE 1109"/>
    <s v="North Valley"/>
    <s v="1520"/>
    <s v="Tree - branch fell on line"/>
    <s v="[1826085]"/>
    <s v="1773443"/>
    <s v="2022-10-02 14:31:00"/>
    <s v="-07:00"/>
    <s v="2022-10-02 16:09:00"/>
    <s v="-07:00"/>
    <s v="102911109"/>
    <s v="Vegetation"/>
    <s v="Line Recloser"/>
    <n v="244"/>
    <n v="51.933813738988569"/>
    <n v="0"/>
    <n v="51.933814837433211"/>
    <n v="117.68231323800001"/>
  </r>
  <r>
    <x v="1"/>
    <s v="AC"/>
    <s v="A, C, 50 INST"/>
    <s v="22-0123075"/>
    <s v="MENLO 1103"/>
    <s v="Peninsula"/>
    <s v="866118"/>
    <s v="Tree - branch fell on line"/>
    <s v="[7777697, 1841183]"/>
    <s v="1777697"/>
    <s v="2022-10-19 20:55:00"/>
    <s v="-07:00"/>
    <s v="2022-10-20 23:53:00"/>
    <s v="-07:00"/>
    <s v="024131103"/>
    <s v="Vegetation"/>
    <s v="Line Recloser"/>
    <n v="80"/>
    <n v="39.134911409731046"/>
    <n v="0"/>
    <n v="39.683400155566005"/>
    <n v="48.401835157999997"/>
  </r>
  <r>
    <x v="1"/>
    <s v="AC"/>
    <s v="A &amp; C"/>
    <s v="22-0124095"/>
    <s v="LINCOLN 1101"/>
    <s v="Sierra"/>
    <s v="95756"/>
    <s v="Tree - fell into line"/>
    <s v="[1843581]"/>
    <s v="1778466"/>
    <s v="2022-10-23 15:11:00"/>
    <s v="-07:00"/>
    <s v="2022-10-23 19:55:00"/>
    <s v="-07:00"/>
    <s v="153701101"/>
    <s v="Vegetation"/>
    <s v="Line Recloser"/>
    <n v="103"/>
    <n v="15.888961056157088"/>
    <n v="0"/>
    <n v="15.88897313791951"/>
    <n v="50.122773330999998"/>
  </r>
  <r>
    <x v="0"/>
    <s v="A"/>
    <s v="A, GRD"/>
    <s v="22-0124620"/>
    <s v="ROSSMOOR 1101"/>
    <s v="Diablo"/>
    <s v="L503R"/>
    <s v="Tree - grew into line"/>
    <s v="[1845103]"/>
    <s v="1778975"/>
    <s v="2022-10-25 11:03:00"/>
    <s v="-07:00"/>
    <s v="2022-10-26 00:36:00"/>
    <s v="-07:00"/>
    <s v="014161101"/>
    <s v="Vegetation"/>
    <s v="Line Recloser"/>
    <n v="37"/>
    <n v="10.875865649610059"/>
    <n v="1.8799517666396981"/>
    <n v="12.833597225632248"/>
    <n v="30.748456387000001"/>
  </r>
  <r>
    <x v="1"/>
    <s v="AC"/>
    <s v="A &amp; C"/>
    <s v="22-0125183"/>
    <s v="ALTO 1125"/>
    <s v="North Bay"/>
    <s v="902"/>
    <s v="Tree - branch fell on line"/>
    <s v="[1846498]"/>
    <s v="1779348"/>
    <s v="2022-10-26 21:04:00"/>
    <s v="-07:00"/>
    <s v="2022-10-27 08:38:00"/>
    <s v="-07:00"/>
    <s v="042031125"/>
    <s v="Vegetation"/>
    <s v="Line Recloser"/>
    <n v="191"/>
    <n v="10.511692533776332"/>
    <n v="26.441779645949403"/>
    <n v="35.881285807383144"/>
    <n v="44.982175560000009"/>
  </r>
  <r>
    <x v="1"/>
    <s v="BC"/>
    <s v="B &amp; C PHASE"/>
    <s v="22-0126352"/>
    <s v="PHILO 1102"/>
    <s v="Humboldt"/>
    <s v="928"/>
    <s v="Tree - fell into line"/>
    <s v="[1849658, 1849658, 1849731]"/>
    <s v="1780399"/>
    <s v="2022-11-01 08:19:00"/>
    <s v="-07:00"/>
    <s v="2022-11-01 18:00:00"/>
    <s v="-07:00"/>
    <s v="042601102"/>
    <s v="Vegetation"/>
    <s v="Line Recloser"/>
    <n v="41"/>
    <n v="88.220442385490486"/>
    <n v="0"/>
    <n v="88.37654699747246"/>
    <n v="106.06909629900001"/>
  </r>
  <r>
    <x v="1"/>
    <s v="BC"/>
    <s v="B-C"/>
    <s v="23-0087738"/>
    <s v="FRUITLAND 1142"/>
    <s v="Humboldt"/>
    <s v="200856"/>
    <s v="Tree - branch fell on line"/>
    <s v="[2150105]"/>
    <s v="1854420"/>
    <s v="2023-06-30 15:59:00"/>
    <s v="-07:00"/>
    <s v="2023-06-30 19:20:00"/>
    <s v="-07:00"/>
    <s v="192311142"/>
    <s v="Vegetation"/>
    <s v="Line Recloser"/>
    <n v="4306"/>
    <n v="57.072993029957921"/>
    <n v="0"/>
    <n v="64.319955319248237"/>
    <n v="67.153801039000001"/>
  </r>
  <r>
    <x v="1"/>
    <s v="AC"/>
    <s v="AC GRD"/>
    <s v="23-0088231"/>
    <s v="CAMP EVERS 2105"/>
    <s v="Central Coast"/>
    <s v="12868"/>
    <s v="Tree - branch fell on line"/>
    <s v="[2152531]"/>
    <s v="1854852"/>
    <s v="2023-07-02 19:05:00"/>
    <s v="-07:00"/>
    <s v="2023-07-03 09:48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AC"/>
    <s v="AC"/>
    <s v="23-0088862"/>
    <s v="CURTIS 1702"/>
    <s v="Yosemite"/>
    <s v="10940"/>
    <s v="Tree - branch fell on line"/>
    <s v="[2154434]"/>
    <s v="1855259"/>
    <s v="2023-07-05 08:25:00"/>
    <s v="-07:00"/>
    <s v="2023-07-05 09:24:00"/>
    <s v="-07:00"/>
    <s v="163351702"/>
    <s v="Vegetation"/>
    <s v="Line Recloser"/>
    <n v="201"/>
    <n v="86.0518169556278"/>
    <n v="22.481613745933785"/>
    <n v="109.20786611056103"/>
    <n v="118.070567715"/>
  </r>
  <r>
    <x v="0"/>
    <s v="C"/>
    <s v="C, GRD"/>
    <s v="23-0090767"/>
    <s v="BURNS 2101"/>
    <s v="Central Coast"/>
    <s v="12868"/>
    <s v="Tree - branch fell on line"/>
    <s v="[2160061, 7856592, 2160301, 2159753, 2160061]"/>
    <s v="1856489"/>
    <s v="2023-07-11 10:08:00"/>
    <s v="-07:00"/>
    <s v="2023-07-12 02:21:00"/>
    <s v="-07:00"/>
    <s v="183582101"/>
    <s v="Vegetation"/>
    <s v="Line Recloser"/>
    <n v="54"/>
    <n v="0"/>
    <n v="29.111404198281836"/>
    <n v="29.111404198281832"/>
    <n v="29.111272190000001"/>
  </r>
  <r>
    <x v="1"/>
    <s v="BC"/>
    <s v="B &amp; C"/>
    <s v="23-0092746"/>
    <s v="PINE GROVE 1102"/>
    <s v="Stockton"/>
    <s v="35576"/>
    <s v="Tree - fell into line"/>
    <s v="[2163935]"/>
    <s v="1857764"/>
    <s v="2023-07-15 22:49:00"/>
    <s v="-07:00"/>
    <s v="2023-07-16 13:10:00"/>
    <s v="-07:00"/>
    <s v="163751102"/>
    <s v="Vegetation"/>
    <s v="Line Recloser"/>
    <n v="4496"/>
    <n v="86.001591937743427"/>
    <n v="85.4290770779252"/>
    <n v="175.10051753829987"/>
    <n v="176.47843897800001"/>
  </r>
  <r>
    <x v="0"/>
    <s v="B"/>
    <s v="B PHASE &amp; GRD"/>
    <s v="23-0092844"/>
    <s v="MONTICELLO 1101"/>
    <s v="North Bay"/>
    <s v="37384"/>
    <s v="Tree - fell into line"/>
    <s v="[2164380]"/>
    <s v="1857877"/>
    <s v="2023-07-16 15:30:00"/>
    <s v="-07:00"/>
    <s v="2023-07-17 04:20:00"/>
    <s v="-07:00"/>
    <s v="043051101"/>
    <s v="Vegetation"/>
    <s v="Line Recloser"/>
    <n v="24"/>
    <n v="110.27534525455684"/>
    <n v="0"/>
    <n v="109.8095256764605"/>
    <n v="125.659193972"/>
  </r>
  <r>
    <x v="0"/>
    <s v="C"/>
    <s v="C GRD"/>
    <s v="23-0093224"/>
    <s v="RIO DELL 1101"/>
    <s v="Humboldt"/>
    <s v="8768"/>
    <s v="Tree - branch fell on line"/>
    <s v="[2165632]"/>
    <s v="1858205"/>
    <s v="2023-07-17 13:40:00"/>
    <s v="-07:00"/>
    <s v="2023-07-18 03:41:00"/>
    <s v="-07:00"/>
    <s v="192251101"/>
    <s v="Vegetation"/>
    <s v="Line Recloser"/>
    <n v="2142"/>
    <n v="14.577323567631957"/>
    <n v="0"/>
    <n v="14.198792621668442"/>
    <n v="62.275922472000005"/>
  </r>
  <r>
    <x v="1"/>
    <s v="AC"/>
    <s v="A &amp; C"/>
    <s v="23-0094302"/>
    <s v="ORO FINO 1102"/>
    <s v="North Valley"/>
    <s v="65932"/>
    <s v="Tree - fell into line"/>
    <s v="[2168301]"/>
    <s v="1858888"/>
    <s v="2023-07-19 14:51:00"/>
    <s v="-07:00"/>
    <s v="2023-07-19 16:38:00"/>
    <s v="-07:00"/>
    <s v="103031102"/>
    <s v="Vegetation"/>
    <s v="Line Recloser"/>
    <n v="15134"/>
    <n v="23.247451488621671"/>
    <n v="83.549831951231226"/>
    <n v="109.89803867523443"/>
    <n v="109.89754026199999"/>
  </r>
  <r>
    <x v="1"/>
    <s v="AB"/>
    <s v="A&amp;B"/>
    <s v="23-0094402"/>
    <s v="BIG BASIN 1102"/>
    <s v="Central Coast"/>
    <s v="12124"/>
    <s v="Tree - branch fell on line"/>
    <s v="[2168498]"/>
    <s v="1858931"/>
    <s v="2023-07-19 20:59:00"/>
    <s v="-07:00"/>
    <s v="2023-07-19 21:54:00"/>
    <s v="-07:00"/>
    <s v="082841102"/>
    <s v="Vegetation"/>
    <s v="Line Recloser"/>
    <n v="4665"/>
    <n v="2.1789059719434549"/>
    <n v="61.602155846408628"/>
    <n v="64.599116319501476"/>
    <n v="64.598823366999994"/>
  </r>
  <r>
    <x v="1"/>
    <s v="BC"/>
    <s v="B &amp; C Ø"/>
    <s v="23-0095639"/>
    <s v="NARROWS 2105"/>
    <s v="Sierra"/>
    <s v="2426"/>
    <s v="Tree - fell into line"/>
    <s v="[2171190, 2171209]"/>
    <s v="1859727"/>
    <s v="2023-07-22 22:27:00"/>
    <s v="-07:00"/>
    <s v="2023-07-23 15:32:00"/>
    <s v="-07:00"/>
    <s v="153132105"/>
    <s v="Vegetation"/>
    <s v="Line Recloser"/>
    <n v="3416"/>
    <n v="176.631508788465"/>
    <n v="0"/>
    <n v="176.63151017748922"/>
    <n v="196.31075054700003"/>
  </r>
  <r>
    <x v="0"/>
    <s v="C"/>
    <s v="C &amp; GRD"/>
    <s v="23-0096290"/>
    <s v="WYANDOTTE 1107"/>
    <s v="North Valley"/>
    <s v="1107/2"/>
    <s v="Tree - grew into line"/>
    <s v="[2173058]"/>
    <s v="1860187"/>
    <s v="2023-07-25 06:13:00"/>
    <s v="-07:00"/>
    <s v="2023-07-25 10:17:00"/>
    <s v="-07:00"/>
    <s v="102911107"/>
    <s v="Vegetation"/>
    <s v="Circuit Breaker"/>
    <n v="1414"/>
    <n v="101.43700980864274"/>
    <n v="9.9328982141818152"/>
    <n v="111.77793511630131"/>
    <n v="156.83435794000002"/>
  </r>
  <r>
    <x v="1"/>
    <s v="BC"/>
    <s v="B &amp; C PH"/>
    <s v="23-0098778"/>
    <s v="BEN LOMOND 1101"/>
    <s v="Central Coast"/>
    <s v="BL 1101"/>
    <s v="Tree - fell into line"/>
    <s v="[2178709, 2178993]"/>
    <s v="1861876"/>
    <s v="2023-07-31 14:41:00"/>
    <s v="-07:00"/>
    <s v="2023-08-01 03:43:00"/>
    <s v="-07:00"/>
    <s v="083041101"/>
    <s v="Vegetation"/>
    <s v="Line Recloser"/>
    <n v="303"/>
    <n v="0"/>
    <n v="15.206280136593866"/>
    <n v="15.206280136593872"/>
    <n v="15.206211176000002"/>
  </r>
  <r>
    <x v="0"/>
    <s v="C"/>
    <s v="C,GRD"/>
    <s v="23-0102022"/>
    <s v="GREEN VALLEY 2101"/>
    <s v="Central Coast"/>
    <s v="97574"/>
    <s v="Tree - fell into line"/>
    <s v="[2186301, 2186287]"/>
    <s v="1864164"/>
    <s v="2023-08-09 07:42:00"/>
    <s v="-07:00"/>
    <s v="2023-08-09 09:21:00"/>
    <s v="-07:00"/>
    <s v="083192101"/>
    <s v="Vegetation"/>
    <s v="Line Recloser"/>
    <n v="35"/>
    <n v="6.4406555586927041"/>
    <n v="32.769798204146539"/>
    <n v="38.883105999076598"/>
    <n v="142.82222169899998"/>
  </r>
  <r>
    <x v="0"/>
    <s v="A"/>
    <s v="A GRD"/>
    <s v="23-0102293"/>
    <s v="CAMP EVERS 2103"/>
    <s v="Central Coast"/>
    <s v="11056"/>
    <s v="Tree - branch fell on line"/>
    <s v="[2186836, 2186834]"/>
    <s v="1864391"/>
    <s v="2023-08-09 14:39:00"/>
    <s v="-07:00"/>
    <s v="2023-08-09 16:17:00"/>
    <s v="-07:00"/>
    <s v="083622103"/>
    <s v="Vegetation"/>
    <s v="Line Recloser"/>
    <n v="711"/>
    <n v="0.41781538360659359"/>
    <n v="44.887422980213501"/>
    <n v="45.337182913186894"/>
    <n v="61.350326908"/>
  </r>
  <r>
    <x v="1"/>
    <s v="AB"/>
    <s v="AB"/>
    <s v="23-0104635"/>
    <s v="SANTA YNEZ 1101"/>
    <s v="Los Padres"/>
    <s v="Y52"/>
    <s v="Tree - fell into line"/>
    <s v="[2191764]"/>
    <s v="1865937"/>
    <s v="2023-08-15 13:49:00"/>
    <s v="-07:00"/>
    <s v="2023-08-15 17:07:00"/>
    <s v="-07:00"/>
    <s v="182721101"/>
    <s v="Vegetation"/>
    <s v="Line Recloser"/>
    <n v="7"/>
    <n v="13.014173053119622"/>
    <n v="14.205353818070824"/>
    <n v="28.380689598772676"/>
    <n v="59.036170664000011"/>
  </r>
  <r>
    <x v="1"/>
    <s v="AC"/>
    <s v="A C INST OC"/>
    <s v="23-0104750"/>
    <s v="FORT SEWARD 1121"/>
    <s v="Humboldt"/>
    <s v="1121/2"/>
    <s v="Tree - branch fell on line"/>
    <s v="[2191940]"/>
    <s v="1865968"/>
    <s v="2023-08-15 16:38:00"/>
    <s v="-07:00"/>
    <s v="2023-08-15 19:26:00"/>
    <s v="-07:00"/>
    <s v="192321121"/>
    <s v="Vegetation"/>
    <s v="Circuit Breaker"/>
    <n v="1146"/>
    <n v="36.237171394859004"/>
    <n v="0"/>
    <n v="48.316495585399565"/>
    <n v="48.409617396999998"/>
  </r>
  <r>
    <x v="1"/>
    <s v="AB"/>
    <s v="A,B"/>
    <s v="23-0106935"/>
    <s v="ZACA 1102"/>
    <s v="Los Padres"/>
    <s v="Y02"/>
    <s v="Tree - fell into line"/>
    <s v="[2197837]"/>
    <s v="1867596"/>
    <s v="2023-08-21 09:46:00"/>
    <s v="-07:00"/>
    <s v="2023-08-21 11:46:00"/>
    <s v="-07:00"/>
    <s v="182681102"/>
    <s v="Vegetation"/>
    <s v="Line Recloser"/>
    <n v="17"/>
    <n v="40.695378969691141"/>
    <n v="21.66337642842015"/>
    <n v="63.05783524644977"/>
    <n v="80.446508666"/>
  </r>
  <r>
    <x v="1"/>
    <s v="AB"/>
    <s v="A B PHASE; INST OC"/>
    <s v="23-0108450"/>
    <s v="CHALLENGE 1101"/>
    <s v="North Valley"/>
    <s v="1101/2"/>
    <s v="Tree - fell into line"/>
    <s v="[2200927]"/>
    <s v="1868536"/>
    <s v="2023-08-24 08:03:00"/>
    <s v="-07:00"/>
    <s v="2023-08-24 13:02:00"/>
    <s v="-07:00"/>
    <s v="103201101"/>
    <s v="Vegetation"/>
    <s v="Circuit Breaker"/>
    <n v="8554"/>
    <n v="0.17500971059838699"/>
    <n v="48.036690644740659"/>
    <n v="47.579575961627931"/>
    <n v="48.269573383000008"/>
  </r>
  <r>
    <x v="1"/>
    <s v="AB"/>
    <s v="A &amp; B"/>
    <s v="23-0108955"/>
    <s v="ELECTRA 1101"/>
    <s v="Stockton"/>
    <s v="61816"/>
    <s v="Tree - branch fell on line"/>
    <s v="[2201895]"/>
    <s v="1868921"/>
    <s v="2023-08-25 08:16:00"/>
    <s v="-07:00"/>
    <s v="2023-08-25 14:37:00"/>
    <s v="-07:00"/>
    <s v="162161101"/>
    <s v="Vegetation"/>
    <s v="Line Recloser"/>
    <n v="10"/>
    <n v="81.674803108032165"/>
    <n v="0"/>
    <n v="81.312635000026347"/>
    <n v="85.214390456000018"/>
  </r>
  <r>
    <x v="0"/>
    <s v="C"/>
    <s v="C GRD"/>
    <s v="23-0111535"/>
    <s v="MONTE RIO 1113"/>
    <s v="Sonoma"/>
    <s v="524"/>
    <s v="Tree - fell into line"/>
    <s v="[2207409]"/>
    <s v="1870633"/>
    <s v="2023-08-31 20:17:00"/>
    <s v="-07:00"/>
    <s v="2023-09-01 01:35:00"/>
    <s v="-07:00"/>
    <s v="042811113"/>
    <s v="Vegetation"/>
    <s v="Line Recloser"/>
    <n v="203"/>
    <n v="0"/>
    <n v="61.245784900950781"/>
    <n v="51.201131823090002"/>
    <n v="61.245507154000009"/>
  </r>
  <r>
    <x v="1"/>
    <s v="AB"/>
    <s v="A.B"/>
    <s v="23-0112041"/>
    <s v="ROB ROY 2104"/>
    <s v="Central Coast"/>
    <s v="12596"/>
    <s v="Tree - branch fell on line"/>
    <s v="[2208308]"/>
    <s v="1870899"/>
    <s v="2023-09-02 04:12:00"/>
    <s v="-07:00"/>
    <s v="2023-09-02 06:11:00"/>
    <s v="-07:00"/>
    <s v="083692104"/>
    <s v="Vegetation"/>
    <s v="Line Recloser"/>
    <n v="31"/>
    <n v="61.5048474211168"/>
    <n v="39.249089960764984"/>
    <n v="90.528149588266075"/>
    <n v="159.94856705399999"/>
  </r>
  <r>
    <x v="0"/>
    <s v="C"/>
    <s v="C - GRD"/>
    <s v="23-0112774"/>
    <s v="SHINGLE SPRINGS 2110"/>
    <s v="Sierra"/>
    <s v="51800"/>
    <s v="Tree - fell into line"/>
    <s v="[2210308]"/>
    <s v="1871387"/>
    <s v="2023-09-05 16:27:00"/>
    <s v="-07:00"/>
    <s v="2023-09-05 23:36:00"/>
    <s v="-07:00"/>
    <s v="153652110"/>
    <s v="Vegetation"/>
    <s v="Line Recloser"/>
    <n v="705"/>
    <n v="6.1372901700275717"/>
    <n v="55.475378499023137"/>
    <n v="62.483132292686733"/>
    <n v="65.315746764000011"/>
  </r>
  <r>
    <x v="1"/>
    <s v="BC"/>
    <s v="BC INST"/>
    <s v="23-0115267"/>
    <s v="GARBERVILLE 1101"/>
    <s v="Humboldt"/>
    <s v="1101/2"/>
    <s v="Tree - fell into line"/>
    <s v="[2216037]"/>
    <s v="1873122"/>
    <s v="2023-09-11 22:50:00"/>
    <s v="-07:00"/>
    <s v="2023-09-12 05:52:00"/>
    <s v="-07:00"/>
    <s v="192221101"/>
    <s v="Vegetation"/>
    <s v="Circuit Breaker"/>
    <n v="85"/>
    <n v="66.199553631858919"/>
    <n v="0"/>
    <n v="143.90541617985969"/>
    <n v="146.46960631900001"/>
  </r>
  <r>
    <x v="1"/>
    <s v="ABC"/>
    <s v="b+c targets"/>
    <s v="23-0115703"/>
    <s v="NARROWS 2105"/>
    <s v="Sierra"/>
    <s v="2748"/>
    <s v="Tree - branch fell on line"/>
    <s v="[2216938, 2216998, 2216937]"/>
    <s v="1873421"/>
    <s v="2023-09-12 17:39:00"/>
    <s v="-07:00"/>
    <s v="2023-09-13 05:17:00"/>
    <s v="-07:00"/>
    <s v="153132105"/>
    <s v="Vegetation"/>
    <s v="Line Recloser"/>
    <n v="3416"/>
    <n v="176.631508788465"/>
    <n v="0"/>
    <n v="176.63151017748922"/>
    <n v="196.31075054700003"/>
  </r>
  <r>
    <x v="1"/>
    <s v="BC"/>
    <s v="B + C"/>
    <s v="23-0120192"/>
    <s v=""/>
    <s v="Humboldt"/>
    <s v="ORICK"/>
    <s v="Tree - fell into line"/>
    <s v="[2226039]"/>
    <s v="1876357"/>
    <s v="2023-09-25 01:15:00"/>
    <s v="-07:00"/>
    <s v="2023-09-25 06:56:00"/>
    <s v="-07:00"/>
    <s v="19226"/>
    <s v="Vegetation"/>
    <s v="Substation"/>
    <s v=""/>
    <s v=""/>
    <s v=""/>
    <s v=""/>
    <s v=""/>
  </r>
  <r>
    <x v="1"/>
    <s v="AB"/>
    <s v="A B"/>
    <s v="23-0121309"/>
    <s v="JAMESON 1105"/>
    <s v="Sacramento"/>
    <s v="466348"/>
    <s v="Tree - fell into line"/>
    <s v="[2228228]"/>
    <s v="1877135"/>
    <s v="2023-09-27 07:48:00"/>
    <s v="-07:00"/>
    <s v="2023-09-27 09:17:00"/>
    <s v="-07:00"/>
    <s v="063801105"/>
    <s v="Vegetation"/>
    <s v="Line Recloser"/>
    <n v="842"/>
    <n v="5.1339516783295398"/>
    <n v="0"/>
    <n v="5.1481448447851781"/>
    <n v="51.638419115000005"/>
  </r>
  <r>
    <x v="0"/>
    <s v="SINGLE LETTER"/>
    <s v="A"/>
    <s v="23-0125732"/>
    <s v="FRUITLAND 1142"/>
    <s v="Humboldt"/>
    <s v="866852"/>
    <s v="Tree - fell into line"/>
    <s v="[2237678]"/>
    <s v="1880216"/>
    <s v="2023-10-07 12:42:00"/>
    <s v="-07:00"/>
    <s v="2023-10-07 19:37:00"/>
    <s v="-07:00"/>
    <s v="192311142"/>
    <s v="Vegetation"/>
    <s v="Line Recloser"/>
    <n v="4306"/>
    <n v="57.072993029957921"/>
    <n v="0"/>
    <n v="64.319955319248237"/>
    <n v="67.153801039000001"/>
  </r>
  <r>
    <x v="0"/>
    <s v="A"/>
    <s v="A AND GRD"/>
    <s v="23-0127521"/>
    <s v="MONTE RIO 1113"/>
    <s v="Sonoma"/>
    <s v="202"/>
    <s v="Tree - fell into line"/>
    <s v="[2241841]"/>
    <s v="1881652"/>
    <s v="2023-10-12 12:02:00"/>
    <s v="-07:00"/>
    <s v="2023-10-12 16:45:00"/>
    <s v="-07:00"/>
    <s v="042811113"/>
    <s v="Vegetation"/>
    <s v="Line Recloser"/>
    <n v="203"/>
    <n v="0"/>
    <n v="61.245784900950781"/>
    <n v="51.201131823090002"/>
    <n v="61.245507154000009"/>
  </r>
  <r>
    <x v="1"/>
    <s v="ABC"/>
    <s v="A B C INST"/>
    <s v="23-0130420"/>
    <s v="FULTON 1107"/>
    <s v="Sonoma"/>
    <s v="126742"/>
    <s v="Tree - fell into line"/>
    <s v="[2247251]"/>
    <s v="1883472"/>
    <s v="2023-10-19 23:59:00"/>
    <s v="-07:00"/>
    <s v="2023-10-20 01:37:00"/>
    <s v="-07:00"/>
    <s v="042561107"/>
    <s v="Vegetation"/>
    <s v="Line Recloser"/>
    <n v="991"/>
    <n v="0"/>
    <n v="34.27688905772704"/>
    <n v="34.1066854563338"/>
    <n v="47.469138819000001"/>
  </r>
  <r>
    <x v="0"/>
    <s v="A"/>
    <s v="A/GRD"/>
    <s v="23-0131554"/>
    <s v="CAMP EVERS 2103"/>
    <s v="Central Coast"/>
    <s v="12990"/>
    <s v="Tree - fell into line"/>
    <s v="[2250255, 2250147]"/>
    <s v="1884379"/>
    <s v="2023-10-23 17:06:00"/>
    <s v="-07:00"/>
    <s v="2023-10-24 04:10:00"/>
    <s v="-07:00"/>
    <s v="083622103"/>
    <s v="Vegetation"/>
    <s v="Line Recloser"/>
    <n v="711"/>
    <n v="0.41781538360659359"/>
    <n v="44.887422980213501"/>
    <n v="45.337182913186894"/>
    <n v="61.350326908"/>
  </r>
  <r>
    <x v="0"/>
    <s v="A"/>
    <s v="AGRD"/>
    <s v="23-0135803"/>
    <s v="NARROWS 2105"/>
    <s v="Sierra"/>
    <s v="2748"/>
    <s v="Tree - fell into line"/>
    <s v="[2259560]"/>
    <s v="1887642"/>
    <s v="2023-11-03 19:56:00"/>
    <s v="-07:00"/>
    <s v="2023-11-04 02:51:00"/>
    <s v="-07:00"/>
    <s v="153132105"/>
    <s v="Vegetation"/>
    <s v="Line Recloser"/>
    <n v="3416"/>
    <n v="176.631508788465"/>
    <n v="0"/>
    <n v="176.63151017748922"/>
    <n v="196.31075054700003"/>
  </r>
  <r>
    <x v="1"/>
    <s v="AC"/>
    <s v="A &amp; C PHASE"/>
    <s v="23-0142812"/>
    <s v="DOLAN ROAD 1101"/>
    <s v="Central Coast"/>
    <s v="22158"/>
    <s v="Tree - bark fell into line"/>
    <s v="[2277072]"/>
    <s v="1892683"/>
    <s v="2023-11-25 15:13:00"/>
    <s v="-08:00"/>
    <s v="2023-11-25 16:14:00"/>
    <s v="-08:00"/>
    <s v="182381101"/>
    <s v="Vegetation"/>
    <s v="Line Recloser"/>
    <n v="3"/>
    <n v="2.7743415116841796"/>
    <n v="0"/>
    <n v="2.7743438093946846"/>
    <n v="57.379037790000005"/>
  </r>
  <r>
    <x v="1"/>
    <s v="AB"/>
    <s v="AB INST"/>
    <s v="24-0063984"/>
    <s v="CALISTOGA 1101"/>
    <s v="North Bay"/>
    <s v="257964"/>
    <s v="Tree - branch fell on line"/>
    <s v="[2449374, 2449370]"/>
    <s v="1940203"/>
    <s v="2024-05-09 05:56:00"/>
    <s v="-07:00"/>
    <s v="2024-05-09 07:47:00"/>
    <s v="-07:00"/>
    <s v="042711101"/>
    <s v="Vegetation"/>
    <s v="Line Recloser"/>
    <n v="6094"/>
    <n v="13.302724730919119"/>
    <n v="82.659352228916191"/>
    <n v="97.413661367827089"/>
    <n v="114.897108346"/>
  </r>
  <r>
    <x v="0"/>
    <s v="A"/>
    <s v="A/ GRD"/>
    <s v="24-0072280"/>
    <s v="BURNS 2101"/>
    <s v="Central Coast"/>
    <s v="39126"/>
    <s v="Tree - branch fell on line"/>
    <s v="[2472986]"/>
    <s v="1945838"/>
    <s v="2024-06-01 22:40:00"/>
    <s v="-07:00"/>
    <s v="2024-06-02 00:21:00"/>
    <s v="-07:00"/>
    <s v="183582101"/>
    <s v="Vegetation"/>
    <s v="Line Recloser"/>
    <n v="54"/>
    <n v="0"/>
    <n v="29.111404198281836"/>
    <n v="29.111404198281832"/>
    <n v="29.111272190000001"/>
  </r>
  <r>
    <x v="1"/>
    <s v="AB"/>
    <s v="A&amp;BØ TIME"/>
    <s v="24-0072298"/>
    <s v="SNEATH LANE 1101"/>
    <s v="Peninsula"/>
    <s v="34438"/>
    <s v="Tree - bark fell into line"/>
    <s v="[2473075]"/>
    <s v="1945864"/>
    <s v="2024-06-02 06:52:00"/>
    <s v="-07:00"/>
    <s v="2024-06-02 09:10:00"/>
    <s v="-07:00"/>
    <s v="022721101"/>
    <s v="Vegetation"/>
    <s v="Line Recloser"/>
    <n v="4"/>
    <n v="2.2713833586358811"/>
    <n v="0"/>
    <n v="2.0735550925870299"/>
    <n v="9.4392384850000006"/>
  </r>
  <r>
    <x v="1"/>
    <s v="AB"/>
    <s v="A,B,INST"/>
    <s v="24-0074804"/>
    <s v="WILLOW CREEK 1103"/>
    <s v="Humboldt"/>
    <s v="1103/2"/>
    <s v="Tree - fell into line"/>
    <s v="[2479470]"/>
    <s v="1947577"/>
    <s v="2024-06-07 14:55:00"/>
    <s v="-07:00"/>
    <s v="2024-06-07 17:44:00"/>
    <s v="-07:00"/>
    <s v="192171103"/>
    <s v="Vegetation"/>
    <s v="Circuit Breaker"/>
    <n v="323"/>
    <n v="74.908860154467789"/>
    <n v="0.52616779371752587"/>
    <n v="76.135228862359895"/>
    <n v="77.297438717999995"/>
  </r>
  <r>
    <x v="1"/>
    <s v="BC"/>
    <s v="B/C GRD"/>
    <s v="24-0074817"/>
    <s v="SILVERADO 2102"/>
    <s v="North Bay"/>
    <s v="714"/>
    <s v="Tree - branch fell on line"/>
    <s v="[2479498]"/>
    <s v="1947585"/>
    <s v="2024-06-07 15:19:00"/>
    <s v="-07:00"/>
    <s v="2024-06-08 01:32:00"/>
    <s v="-07:00"/>
    <s v="043432102"/>
    <s v="Vegetation"/>
    <s v="Line Recloser"/>
    <n v="828"/>
    <n v="23.107431492630688"/>
    <n v="32.677975500079754"/>
    <n v="54.423865134638874"/>
    <n v="108.46499847999999"/>
  </r>
  <r>
    <x v="1"/>
    <s v="BC"/>
    <s v="B,C INST"/>
    <s v="24-0074966"/>
    <s v="POINT ARENA 1101"/>
    <s v="Humboldt"/>
    <s v="474"/>
    <s v="Tree - branch fell on line"/>
    <s v="[2480124, 2480138]"/>
    <s v="1947729"/>
    <s v="2024-06-08 12:12:00"/>
    <s v="-07:00"/>
    <s v="2024-06-08 13:25:00"/>
    <s v="-07:00"/>
    <s v="043381101"/>
    <s v="Vegetation"/>
    <s v="Line Recloser"/>
    <n v="20"/>
    <n v="50.68093871578025"/>
    <n v="0"/>
    <n v="42.074284982282244"/>
    <n v="72.574821546999985"/>
  </r>
  <r>
    <x v="0"/>
    <s v="A"/>
    <s v="A GRD"/>
    <s v="24-0075098"/>
    <s v="NARROWS 2105"/>
    <s v="Sierra"/>
    <s v="2426"/>
    <s v="Tree - fell into line"/>
    <s v="[2480558]"/>
    <s v="1947855"/>
    <s v="2024-06-09 11:02:00"/>
    <s v="-07:00"/>
    <s v="2024-06-10 01:30:00"/>
    <s v="-07:00"/>
    <s v="153132105"/>
    <s v="Vegetation"/>
    <s v="Line Recloser"/>
    <n v="3416"/>
    <n v="176.631508788465"/>
    <n v="0"/>
    <n v="176.63151017748922"/>
    <n v="196.31075054700003"/>
  </r>
  <r>
    <x v="1"/>
    <s v="AC"/>
    <s v="AC GRD INST OC"/>
    <s v="24-0076247"/>
    <s v="MONTE RIO 1113"/>
    <s v="Sonoma"/>
    <s v="180"/>
    <s v="Tree - fell into line"/>
    <s v="[2483603]"/>
    <s v="1948769"/>
    <s v="2024-06-12 11:58:00"/>
    <s v="-07:00"/>
    <s v="2024-06-12 21:06:00"/>
    <s v="-07:00"/>
    <s v="042811113"/>
    <s v="Vegetation"/>
    <s v="Line Recloser"/>
    <n v="203"/>
    <n v="0"/>
    <n v="61.245784900950781"/>
    <n v="51.201131823090002"/>
    <n v="61.245507154000009"/>
  </r>
  <r>
    <x v="1"/>
    <s v="ABC"/>
    <s v="A, B, C, GRD"/>
    <s v="22-0067821"/>
    <s v="SOBRANTE 1101"/>
    <s v="Diablo"/>
    <s v="1101/2"/>
    <s v="Tree - fell into line"/>
    <s v="[1713182]"/>
    <s v="1740148"/>
    <s v="2022-05-28 16:49:00"/>
    <s v="-07:00"/>
    <s v="2022-05-29 05:33:00"/>
    <s v="-07:00"/>
    <s v="014671101"/>
    <s v="Vegetation"/>
    <s v="Circuit Breaker"/>
    <n v="25"/>
    <n v="15.100850965217454"/>
    <n v="0"/>
    <n v="12.407525820855495"/>
    <n v="21.489819769"/>
  </r>
  <r>
    <x v="0"/>
    <s v="C"/>
    <s v="C &amp; GRD"/>
    <s v="22-0073077"/>
    <s v="ORO FINO 1101"/>
    <s v="North Valley"/>
    <s v="2022"/>
    <s v="Tree - fell into line"/>
    <s v="[1727878]"/>
    <s v="1743612"/>
    <s v="2022-06-10 19:28:00"/>
    <s v="-07:00"/>
    <s v="2022-06-11 14:47:00"/>
    <s v="-07:00"/>
    <s v="103031101"/>
    <s v="Vegetation"/>
    <s v="Line Recloser"/>
    <n v="6029"/>
    <n v="0"/>
    <n v="32.027813436171911"/>
    <n v="32.027813436171911"/>
    <n v="32.027668190999989"/>
  </r>
  <r>
    <x v="0"/>
    <s v="B"/>
    <s v="PH/GRD INST &amp; BU RLY"/>
    <s v="22-0073284"/>
    <s v="HORSESHOE 1101"/>
    <s v="Sierra"/>
    <s v="1101/2"/>
    <s v="Tree - fell into line"/>
    <s v="[1728807]"/>
    <s v="1743848"/>
    <s v="2022-06-11 16:19:00"/>
    <s v="-07:00"/>
    <s v="2022-06-11 23:44:00"/>
    <s v="-07:00"/>
    <s v="152571101"/>
    <s v="Vegetation"/>
    <s v="Circuit Breaker"/>
    <s v=""/>
    <n v="3.867827307818505"/>
    <n v="0"/>
    <n v="1.7859584120396443"/>
    <n v="35.159900239000002"/>
  </r>
  <r>
    <x v="1"/>
    <s v="ABC"/>
    <s v="ABC PHASE GRD"/>
    <s v="22-0073412"/>
    <s v="VOLTA 1101"/>
    <s v="North Valley"/>
    <s v="80454"/>
    <s v="Tree - fell into line"/>
    <s v="[1729410]"/>
    <s v="1743981"/>
    <s v="2022-06-12 12:31:00"/>
    <s v="-07:00"/>
    <s v="2022-06-12 16:43:00"/>
    <s v="-07:00"/>
    <s v="102541101"/>
    <s v="Vegetation"/>
    <s v="Line Recloser"/>
    <n v="383"/>
    <n v="138.64657865674417"/>
    <n v="5.5322367165540411"/>
    <n v="144.9397001341832"/>
    <n v="147.05715826600004"/>
  </r>
  <r>
    <x v="1"/>
    <s v="AB"/>
    <s v="A &amp; B PHASE"/>
    <s v="22-0075381"/>
    <s v="CASTRO VALLEY 1110"/>
    <s v="Mission"/>
    <s v="MR273"/>
    <s v="Tree - branch fell on line"/>
    <s v="[1733509]"/>
    <s v="1745369"/>
    <s v="2022-06-16 22:33:00"/>
    <s v="-07:00"/>
    <s v="2022-06-17 11:14:00"/>
    <s v="-07:00"/>
    <s v="014091110"/>
    <s v="Vegetation"/>
    <s v="Line Recloser"/>
    <n v="314"/>
    <n v="6.4866414549226121"/>
    <n v="15.61039980916269"/>
    <n v="17.41609120437376"/>
    <n v="24.858467504999997"/>
  </r>
  <r>
    <x v="0"/>
    <s v="B"/>
    <s v="B/GRD"/>
    <s v="22-0076231"/>
    <s v="BIG BASIN 1102"/>
    <s v="Central Coast"/>
    <s v="96986"/>
    <s v="Tree - fell into line"/>
    <s v="[1735964]"/>
    <s v="1746088"/>
    <s v="2022-06-20 16:34:00"/>
    <s v="-07:00"/>
    <s v="2022-06-21 01:17:00"/>
    <s v="-07:00"/>
    <s v="082841102"/>
    <s v="Vegetation"/>
    <s v="Line Recloser"/>
    <n v="4665"/>
    <n v="2.1789059719434549"/>
    <n v="61.602155846408628"/>
    <n v="64.599116319501476"/>
    <n v="64.598823366999994"/>
  </r>
  <r>
    <x v="0"/>
    <s v="C"/>
    <s v="C GRD"/>
    <s v="22-0079214"/>
    <s v="CAMP EVERS 2105"/>
    <s v="Central Coast"/>
    <s v="10294"/>
    <s v="Tree - fell into line"/>
    <s v="[1743675]"/>
    <s v="1748410"/>
    <s v="2022-06-27 17:06:00"/>
    <s v="-07:00"/>
    <s v="2022-06-27 19:48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AB"/>
    <s v="A &amp; B PH INST"/>
    <s v="22-0079519"/>
    <s v="HALF MOON BAY 1103"/>
    <s v="Peninsula"/>
    <s v="880484"/>
    <s v="Tree - branch fell on line"/>
    <s v="[1744458]"/>
    <s v="1748678"/>
    <s v="2022-06-28 11:39:00"/>
    <s v="-07:00"/>
    <s v="2022-06-28 19:50:00"/>
    <s v="-07:00"/>
    <s v="024101103"/>
    <s v="Vegetation"/>
    <s v="Line Recloser"/>
    <n v="645"/>
    <n v="122.60051130160639"/>
    <n v="0.86769314815724663"/>
    <n v="123.30506936190152"/>
    <n v="166.87946229400001"/>
  </r>
  <r>
    <x v="0"/>
    <s v="C"/>
    <s v="CØ INST OC"/>
    <s v="22-0081293"/>
    <s v="BEN LOMOND 0401"/>
    <s v="Central Coast"/>
    <s v="944178"/>
    <s v="Tree - fell into line"/>
    <s v="[1747585]"/>
    <s v="1749583"/>
    <s v="2022-07-01 20:49:00"/>
    <s v="-07:00"/>
    <s v="2022-07-02 11:59:00"/>
    <s v="-07:00"/>
    <s v="083040401"/>
    <s v="Vegetation"/>
    <s v="Line Recloser"/>
    <n v="242"/>
    <n v="0"/>
    <n v="23.068858686184079"/>
    <n v="23.068858686184079"/>
    <n v="23.068754067"/>
  </r>
  <r>
    <x v="1"/>
    <s v="BC"/>
    <s v="B C"/>
    <s v="22-0083661"/>
    <s v="RIO DELL 1102"/>
    <s v="Humboldt"/>
    <s v="8768"/>
    <s v="Tree - fell into line"/>
    <s v="[1752624]"/>
    <s v="1750980"/>
    <s v="2022-07-10 15:14:00"/>
    <s v="-07:00"/>
    <s v="2022-07-11 00:02:00"/>
    <s v="-07:00"/>
    <s v="192251102"/>
    <s v="Vegetation"/>
    <s v="Line Recloser"/>
    <n v="1016"/>
    <n v="34.632296801408273"/>
    <n v="0"/>
    <n v="34.632296833215918"/>
    <n v="39.105098593000001"/>
  </r>
  <r>
    <x v="0"/>
    <s v="SINGLE LETTER"/>
    <s v="B"/>
    <s v="22-0084495"/>
    <s v="PAUL SWEET 2106"/>
    <s v="Central Coast"/>
    <s v="12840"/>
    <s v="Tree - fell into line"/>
    <s v="[1783469, 1783481]"/>
    <s v="1761051"/>
    <s v="2022-08-17 09:09:00"/>
    <s v="-07:00"/>
    <s v="2022-08-18 08:15:00"/>
    <s v="-07:00"/>
    <s v="083252106"/>
    <s v="Vegetation"/>
    <s v="Line Recloser"/>
    <n v="81"/>
    <n v="4.2533526684184269"/>
    <n v="30.585619119401287"/>
    <n v="33.999774686117554"/>
    <n v="51.839907039000003"/>
  </r>
  <r>
    <x v="1"/>
    <s v="AC"/>
    <s v="A &amp; C"/>
    <s v="22-0086286"/>
    <s v="BELLEVUE 2103"/>
    <s v="Sonoma"/>
    <s v="552"/>
    <s v="Tree - fell into line"/>
    <s v="[1758517]"/>
    <s v="1752869"/>
    <s v="2022-07-17 14:28:00"/>
    <s v="-07:00"/>
    <s v="2022-07-17 16:22:00"/>
    <s v="-07:00"/>
    <s v="043182103"/>
    <s v="Vegetation"/>
    <s v="Line Recloser"/>
    <s v=""/>
    <n v="0"/>
    <n v="0"/>
    <n v="0"/>
    <n v="5.8441223220000005"/>
  </r>
  <r>
    <x v="1"/>
    <s v="AC"/>
    <s v="A C"/>
    <s v="22-0087938"/>
    <s v="FITCH MOUNTAIN 1113"/>
    <s v="Sonoma"/>
    <s v="24550"/>
    <s v="Tree - fell into line"/>
    <s v="[1761870]"/>
    <s v="1753894"/>
    <s v="2022-07-20 23:23:00"/>
    <s v="-07:00"/>
    <s v="2022-07-21 00:53:00"/>
    <s v="-07:00"/>
    <s v="042751113"/>
    <s v="Vegetation"/>
    <s v="Line Recloser"/>
    <n v="8659"/>
    <n v="46.333219972593909"/>
    <n v="29.498403551870801"/>
    <n v="75.446659200618697"/>
    <n v="145.76641022399997"/>
  </r>
  <r>
    <x v="1"/>
    <s v="AB"/>
    <s v="AB PH"/>
    <s v="22-0089243"/>
    <s v="CURTIS 1702"/>
    <s v="Yosemite"/>
    <s v="34426"/>
    <s v="Tree - branch fell on line"/>
    <s v="[1764660]"/>
    <s v="1754766"/>
    <s v="2022-07-24 23:39:00"/>
    <s v="-07:00"/>
    <s v="2022-07-25 04:26:00"/>
    <s v="-07:00"/>
    <s v="163351702"/>
    <s v="Vegetation"/>
    <s v="Line Recloser"/>
    <n v="201"/>
    <n v="86.0518169556278"/>
    <n v="22.481613745933785"/>
    <n v="109.20786611056103"/>
    <n v="118.070567715"/>
  </r>
  <r>
    <x v="1"/>
    <s v="BC"/>
    <s v="B &amp; C"/>
    <s v="22-0094609"/>
    <s v="BRUNSWICK 1106"/>
    <s v="Sierra"/>
    <s v="51486"/>
    <s v="Tree - fell into line"/>
    <s v="[1774973]"/>
    <s v="1758172"/>
    <s v="2022-08-06 16:17:00"/>
    <s v="-07:00"/>
    <s v="2022-08-06 21:25:00"/>
    <s v="-07:00"/>
    <s v="152481106"/>
    <s v="Vegetation"/>
    <s v="Line Recloser"/>
    <n v="3063"/>
    <n v="44.925258382290707"/>
    <n v="114.45869538091205"/>
    <n v="165.25067082581577"/>
    <n v="172.89739485600001"/>
  </r>
  <r>
    <x v="1"/>
    <s v="ABC"/>
    <s v="AØ, BØ &amp; CØ GRD"/>
    <s v="22-0102647"/>
    <s v="SILVERADO 2103"/>
    <s v="North Bay"/>
    <s v="507513"/>
    <s v="Tree - fell into line"/>
    <s v="[1792885]"/>
    <s v="1763678"/>
    <s v="2022-08-27 07:26:00"/>
    <s v="-07:00"/>
    <s v="2022-08-27 18:56:00"/>
    <s v="-07:00"/>
    <s v="043432103"/>
    <s v="Vegetation"/>
    <s v="Line Recloser"/>
    <n v="367"/>
    <n v="2.6082499937569174E-2"/>
    <n v="10.788586750150824"/>
    <n v="11.095484246295715"/>
    <n v="32.639500226999999"/>
  </r>
  <r>
    <x v="1"/>
    <s v="AC"/>
    <s v="A &amp; C"/>
    <s v="22-0102862"/>
    <s v="GARBERVILLE 1102"/>
    <s v="Humboldt"/>
    <s v="8652"/>
    <s v="Tree - fell into line"/>
    <s v="[1793687]"/>
    <s v="1763898"/>
    <s v="2022-08-28 20:52:00"/>
    <s v="-07:00"/>
    <s v="2022-08-29 00:12:00"/>
    <s v="-07:00"/>
    <s v="192221102"/>
    <s v="Vegetation"/>
    <s v="Line Recloser"/>
    <n v="10539"/>
    <n v="122.24295872405605"/>
    <n v="0"/>
    <n v="122.42760261740773"/>
    <n v="137.022724823"/>
  </r>
  <r>
    <x v="1"/>
    <s v="AC"/>
    <s v="A &amp; C"/>
    <s v="22-0103331"/>
    <s v="ANNAPOLIS 1101"/>
    <s v="Humboldt"/>
    <s v="528344"/>
    <s v="Tree - fell into line"/>
    <s v="[1794473]"/>
    <s v="1764196"/>
    <s v="2022-08-29 19:33:00"/>
    <s v="-07:00"/>
    <s v="2022-08-29 21:27:00"/>
    <s v="-07:00"/>
    <s v="042861101"/>
    <s v="Vegetation"/>
    <s v="Line Recloser"/>
    <n v="6"/>
    <n v="50.83079079554399"/>
    <n v="0"/>
    <n v="50.830790795543983"/>
    <n v="50.830560272000007"/>
  </r>
  <r>
    <x v="1"/>
    <s v="AC"/>
    <s v="A + C"/>
    <s v="22-0105552"/>
    <s v="MIDDLETOWN 1101"/>
    <s v="Humboldt"/>
    <s v="548"/>
    <s v="Tree - fell into line"/>
    <s v="[1798524]"/>
    <s v="1765503"/>
    <s v="2022-09-03 20:14:00"/>
    <s v="-07:00"/>
    <s v="2022-09-04 08:43:00"/>
    <s v="-07:00"/>
    <s v="043141101"/>
    <s v="Vegetation"/>
    <s v="Line Recloser"/>
    <n v="4956"/>
    <n v="7.7916868115909352"/>
    <n v="76.022315883244914"/>
    <n v="85.151554245688516"/>
    <n v="101.30179657600002"/>
  </r>
  <r>
    <x v="1"/>
    <s v="AC"/>
    <s v="A,C"/>
    <s v="22-0107533"/>
    <s v="GARBERVILLE 1102"/>
    <s v="Humboldt"/>
    <s v="2500"/>
    <s v="Tree - fell into line"/>
    <s v="[1804705]"/>
    <s v="1766832"/>
    <s v="2022-09-07 15:02:00"/>
    <s v="-07:00"/>
    <s v="2022-09-07 21:55:00"/>
    <s v="-07:00"/>
    <s v="192221102"/>
    <s v="Vegetation"/>
    <s v="Line Recloser"/>
    <n v="10539"/>
    <n v="122.24295872405605"/>
    <n v="0"/>
    <n v="122.42760261740773"/>
    <n v="137.022724823"/>
  </r>
  <r>
    <x v="1"/>
    <s v="BC"/>
    <s v="BØ &amp; CØ"/>
    <s v="22-0109271"/>
    <s v="OLEMA 1101"/>
    <s v="North Bay"/>
    <s v="1318"/>
    <s v="Tree - fell into line"/>
    <s v="[1809181]"/>
    <s v="1768080"/>
    <s v="2022-09-12 12:32:00"/>
    <s v="-07:00"/>
    <s v="2022-09-13 13:03:00"/>
    <s v="-07:00"/>
    <s v="042291101"/>
    <s v="Vegetation"/>
    <s v="Line Recloser"/>
    <n v="561"/>
    <n v="53.943849025874712"/>
    <n v="15.441135280792635"/>
    <n v="69.700901095512734"/>
    <n v="123.35160572299999"/>
  </r>
  <r>
    <x v="0"/>
    <s v="SINGLE LETTER"/>
    <s v="SGF"/>
    <s v="22-0111862"/>
    <s v="BEN LOMOND 1101"/>
    <s v="Central Coast"/>
    <s v="BL 1101"/>
    <s v="Tree - fell into line"/>
    <s v="[1815726]"/>
    <s v="1769899"/>
    <s v="2022-09-19 02:23:00"/>
    <s v="-07:00"/>
    <s v="2022-09-19 09:30:00"/>
    <s v="-07:00"/>
    <s v="083041101"/>
    <s v="Vegetation"/>
    <s v="Line Recloser"/>
    <n v="303"/>
    <n v="0"/>
    <n v="15.206280136593866"/>
    <n v="15.206280136593872"/>
    <n v="15.206211176000002"/>
  </r>
  <r>
    <x v="1"/>
    <s v="AB"/>
    <s v="AB"/>
    <s v="22-0114049"/>
    <s v="MOLINO 1102"/>
    <s v="Sonoma"/>
    <s v="653108"/>
    <s v="Tree - branch fell on line"/>
    <s v="[1819644]"/>
    <s v="1771279"/>
    <s v="2022-09-22 23:49:00"/>
    <s v="-07:00"/>
    <s v="2022-09-23 01:30:00"/>
    <s v="-07:00"/>
    <s v="042571102"/>
    <s v="Vegetation"/>
    <s v="Line Recloser"/>
    <n v="2795"/>
    <n v="19.086626071693807"/>
    <n v="90.584792778045312"/>
    <n v="109.39281947199146"/>
    <n v="162.115700248"/>
  </r>
  <r>
    <x v="0"/>
    <s v="B"/>
    <s v="B, G"/>
    <s v="22-0116231"/>
    <s v="SANTA YNEZ 1102"/>
    <s v="Los Padres"/>
    <s v="Y18"/>
    <s v="Tree - branch fell on line"/>
    <s v="[1824291]"/>
    <s v="1772897"/>
    <s v="2022-09-29 12:16:00"/>
    <s v="-07:00"/>
    <s v="2022-09-29 13:12:00"/>
    <s v="-07:00"/>
    <s v="182721102"/>
    <s v="Vegetation"/>
    <s v="Line Recloser"/>
    <n v="49"/>
    <n v="9.0247292230626144"/>
    <n v="4.9634140130429527"/>
    <n v="12.942056057042457"/>
    <n v="34.006105413000007"/>
  </r>
  <r>
    <x v="1"/>
    <s v="BC"/>
    <s v="B &amp; C"/>
    <s v="22-0116365"/>
    <s v="RIO DELL 1102"/>
    <s v="Humboldt"/>
    <s v="8768"/>
    <s v="Tree - branch fell on line"/>
    <s v="[1824490]"/>
    <s v="1772936"/>
    <s v="2022-09-29 16:03:00"/>
    <s v="-07:00"/>
    <s v="2022-09-29 18:58:00"/>
    <s v="-07:00"/>
    <s v="192251102"/>
    <s v="Vegetation"/>
    <s v="Line Recloser"/>
    <n v="1016"/>
    <n v="34.632296801408273"/>
    <n v="0"/>
    <n v="34.632296833215918"/>
    <n v="39.105098593000001"/>
  </r>
  <r>
    <x v="0"/>
    <s v="C"/>
    <s v="C,GRD"/>
    <s v="22-0117345"/>
    <s v="CAMP EVERS 2105"/>
    <s v="Central Coast"/>
    <s v="10996"/>
    <s v="Tree - branch fell on line"/>
    <s v="[1827052, 1827037]"/>
    <s v="1773741"/>
    <s v="2022-10-03 14:55:00"/>
    <s v="-07:00"/>
    <s v="2022-10-03 16:30:00"/>
    <s v="-07:00"/>
    <s v="083622105"/>
    <s v="Vegetation"/>
    <s v="Line Recloser"/>
    <n v="571"/>
    <n v="1.7256390803787069"/>
    <n v="73.653726734897958"/>
    <n v="75.812734420122737"/>
    <n v="78.686962043000008"/>
  </r>
  <r>
    <x v="1"/>
    <s v="BC"/>
    <s v="BC"/>
    <s v="22-0121347"/>
    <s v="GEYSERVILLE 1102"/>
    <s v="Sonoma"/>
    <s v="785626"/>
    <s v="Tree - fell into line"/>
    <s v="[1836914]"/>
    <s v="1776337"/>
    <s v="2022-10-13 23:36:00"/>
    <s v="-07:00"/>
    <s v="2022-10-14 15:40:00"/>
    <s v="-07:00"/>
    <s v="042891102"/>
    <s v="Vegetation"/>
    <s v="Line Recloser"/>
    <n v="371"/>
    <n v="32.244374602561848"/>
    <n v="20.321764250588551"/>
    <n v="53.576645518399076"/>
    <n v="118.881749056"/>
  </r>
  <r>
    <x v="0"/>
    <s v="C"/>
    <s v="C,GRD"/>
    <s v="22-0123078"/>
    <s v="BURNS 2101"/>
    <s v="Central Coast"/>
    <s v="91034"/>
    <s v="Tree - branch fell on line"/>
    <s v="[1841082]"/>
    <s v="1777700"/>
    <s v="2022-10-19 23:02:00"/>
    <s v="-07:00"/>
    <s v="2022-10-20 01:59:00"/>
    <s v="-07:00"/>
    <s v="183582101"/>
    <s v="Vegetation"/>
    <s v="Line Recloser"/>
    <n v="54"/>
    <n v="0"/>
    <n v="29.111404198281836"/>
    <n v="29.111404198281832"/>
    <n v="29.111272190000001"/>
  </r>
  <r>
    <x v="1"/>
    <s v="AC"/>
    <s v="A &amp; C"/>
    <s v="22-0123755"/>
    <s v="HALF MOON BAY 1103"/>
    <s v="Peninsula"/>
    <s v="H80"/>
    <s v="Tree - palm frond fell into line"/>
    <s v="[1842819, 1842461]"/>
    <s v="1778151"/>
    <s v="2022-10-22 04:53:00"/>
    <s v="-07:00"/>
    <s v="2022-10-22 14:07:00"/>
    <s v="-07:00"/>
    <s v="024101103"/>
    <s v="Vegetation"/>
    <s v="Line Recloser"/>
    <n v="645"/>
    <n v="122.60051130160639"/>
    <n v="0.86769314815724663"/>
    <n v="123.30506936190152"/>
    <n v="166.87946229400001"/>
  </r>
  <r>
    <x v="0"/>
    <s v="A"/>
    <s v="A GRD"/>
    <s v="22-0125121"/>
    <s v="ANNAPOLIS 1101"/>
    <s v="Humboldt"/>
    <s v="76842"/>
    <s v="Tree - fell into line"/>
    <s v="[1846293]"/>
    <s v="1779315"/>
    <s v="2022-10-26 15:17:00"/>
    <s v="-07:00"/>
    <s v="2022-10-26 22:24:00"/>
    <s v="-07:00"/>
    <s v="042861101"/>
    <s v="Vegetation"/>
    <s v="Line Recloser"/>
    <n v="6"/>
    <n v="50.83079079554399"/>
    <n v="0"/>
    <n v="50.830790795543983"/>
    <n v="50.830560272000007"/>
  </r>
  <r>
    <x v="1"/>
    <s v="AC"/>
    <s v="A C"/>
    <s v="22-0127056"/>
    <s v="BONNIE NOOK 1102"/>
    <s v="Sierra"/>
    <s v="542186"/>
    <s v="Tree - fell into line"/>
    <s v="[1851585]"/>
    <s v="1780930"/>
    <s v="2022-11-02 13:19:00"/>
    <s v="-07:00"/>
    <s v="2022-11-02 16:10:00"/>
    <s v="-07:00"/>
    <s v="152301102"/>
    <s v="Vegetation"/>
    <s v="Line Recloser"/>
    <n v="15188"/>
    <n v="0"/>
    <n v="34.27931500029991"/>
    <n v="34.27931500029991"/>
    <n v="34.279159547999996"/>
  </r>
  <r>
    <x v="0"/>
    <s v="B"/>
    <s v="B GRD"/>
    <s v="23-0079105"/>
    <s v="PARADISE 1105"/>
    <s v="North Valley"/>
    <s v="878870"/>
    <s v="Tree - fell into line"/>
    <s v="[2129659]"/>
    <s v="1848118"/>
    <s v="2023-06-05 19:26:00"/>
    <s v="-07:00"/>
    <s v="2023-06-06 03:30:00"/>
    <s v="-07:00"/>
    <s v="102831105"/>
    <s v="Vegetation"/>
    <s v="Line Recloser"/>
    <n v="2620"/>
    <n v="0"/>
    <n v="33.453849398433135"/>
    <n v="33.549829447482168"/>
    <n v="34.058353046999997"/>
  </r>
  <r>
    <x v="1"/>
    <s v="BC"/>
    <s v="B&amp;C PHASE OC"/>
    <s v="23-0083518"/>
    <s v="WOODACRE 1102"/>
    <s v="North Bay"/>
    <s v="137662"/>
    <s v="Tree - branch fell on line"/>
    <s v="[2139848]"/>
    <s v="1851461"/>
    <s v="2023-06-18 15:08:00"/>
    <s v="-07:00"/>
    <s v="2023-06-18 18:51:00"/>
    <s v="-07:00"/>
    <s v="043021102"/>
    <s v="Vegetation"/>
    <s v="Line Recloser"/>
    <n v="2858"/>
    <n v="10.620658144836415"/>
    <n v="19.396364159068575"/>
    <n v="29.582669380781191"/>
    <n v="31.227419185999999"/>
  </r>
  <r>
    <x v="0"/>
    <s v="C"/>
    <s v="C, GRD, INST"/>
    <s v="23-0087325"/>
    <s v="FORT SEWARD 1122"/>
    <s v="Humboldt"/>
    <s v="1122/2"/>
    <s v="Tree - fell into line"/>
    <s v="[2149209]"/>
    <s v="1854141"/>
    <s v="2023-06-29 16:44:00"/>
    <s v="-07:00"/>
    <s v="2023-06-30 01:56:00"/>
    <s v="-07:00"/>
    <s v="192321122"/>
    <s v="Vegetation"/>
    <s v="Circuit Breaker"/>
    <n v="1645"/>
    <n v="17.690052912065248"/>
    <n v="0"/>
    <n v="22.09238973442821"/>
    <n v="22.092289543"/>
  </r>
  <r>
    <x v="0"/>
    <s v="SINGLE LETTER"/>
    <s v="INST OC"/>
    <s v="23-0088178"/>
    <s v="HIGGINS 1110"/>
    <s v="Sierra"/>
    <s v="1110/2"/>
    <s v="Tree - fell into line"/>
    <s v="[2152165]"/>
    <s v="1854807"/>
    <s v="2023-07-02 14:21:00"/>
    <s v="-07:00"/>
    <s v="2023-07-03 01:38:00"/>
    <s v="-07:00"/>
    <s v="152691110"/>
    <s v="Vegetation"/>
    <s v="Circuit Breaker"/>
    <n v="11"/>
    <n v="49.01458123599555"/>
    <n v="0"/>
    <n v="48.488217350183781"/>
    <n v="57.378268500999994"/>
  </r>
  <r>
    <x v="0"/>
    <s v="B"/>
    <s v="B PHASE &amp; GRD"/>
    <s v="23-0090120"/>
    <s v="BURNS 2101"/>
    <s v="Central Coast"/>
    <s v="36516"/>
    <s v="Tree - branch fell on line"/>
    <s v="[2157396, 2157202]"/>
    <s v="1855873"/>
    <s v="2023-07-08 13:53:00"/>
    <s v="-07:00"/>
    <s v="2023-07-08 21:02:00"/>
    <s v="-07:00"/>
    <s v="183582101"/>
    <s v="Vegetation"/>
    <s v="Line Recloser"/>
    <n v="54"/>
    <n v="0"/>
    <n v="29.111404198281836"/>
    <n v="29.111404198281832"/>
    <n v="29.111272190000001"/>
  </r>
  <r>
    <x v="1"/>
    <s v="BC"/>
    <s v="B&amp;C"/>
    <s v="23-0092885"/>
    <s v="GARBERVILLE 1101"/>
    <s v="Humboldt"/>
    <s v="1750"/>
    <s v="Tree - branch fell on line"/>
    <s v="[2164494]"/>
    <s v="1857908"/>
    <s v="2023-07-16 17:00:00"/>
    <s v="-07:00"/>
    <s v="2023-07-16 18:19:00"/>
    <s v="-07:00"/>
    <s v="192221101"/>
    <s v="Vegetation"/>
    <s v="Line Recloser"/>
    <n v="85"/>
    <n v="66.199553631858919"/>
    <n v="0"/>
    <n v="143.90541617985969"/>
    <n v="146.46960631900001"/>
  </r>
  <r>
    <x v="1"/>
    <s v="AC"/>
    <s v="A &amp; C PHASE"/>
    <s v="23-0092902"/>
    <s v="OILFIELDS 1102"/>
    <s v="Central Coast"/>
    <s v="41992"/>
    <s v="Tree - branch fell on line"/>
    <s v="[2164613]"/>
    <s v="1857923"/>
    <s v="2023-07-16 19:13:00"/>
    <s v="-07:00"/>
    <s v="2023-07-17 09:57:00"/>
    <s v="-07:00"/>
    <s v="182391102"/>
    <s v="Vegetation"/>
    <s v="Line Recloser"/>
    <s v=""/>
    <n v="0"/>
    <n v="0"/>
    <n v="2.8334152807995947"/>
    <n v="39.411322393999995"/>
  </r>
  <r>
    <x v="0"/>
    <s v="C"/>
    <s v="C + GRD"/>
    <s v="23-0094462"/>
    <s v="DUNBAR 1102"/>
    <s v="Sonoma"/>
    <s v="448"/>
    <s v="Tree - fell into line"/>
    <s v="[2168536]"/>
    <s v="1858968"/>
    <s v="2023-07-19 23:58:00"/>
    <s v="-07:00"/>
    <s v="2023-07-20 12:54:00"/>
    <s v="-07:00"/>
    <s v="043071102"/>
    <s v="Vegetation"/>
    <s v="Line Recloser"/>
    <n v="338"/>
    <n v="42.357571157235391"/>
    <n v="5.257170465537806"/>
    <n v="49.444729822106972"/>
    <n v="62.129843951000012"/>
  </r>
  <r>
    <x v="0"/>
    <s v="C"/>
    <s v="C PH &amp; GRD"/>
    <s v="23-0095426"/>
    <s v="SILVERADO 2104"/>
    <s v="North Bay"/>
    <s v="806500"/>
    <s v="Tree - fell into line"/>
    <s v="[2170276, 2170268]"/>
    <s v="1859490"/>
    <s v="2023-07-21 18:57:00"/>
    <s v="-07:00"/>
    <s v="2023-07-22 14:51:00"/>
    <s v="-07:00"/>
    <s v="043432104"/>
    <s v="Vegetation"/>
    <s v="Line Recloser"/>
    <n v="3133"/>
    <n v="33.70025170596471"/>
    <n v="75.096224490438146"/>
    <n v="108.90707715121954"/>
    <n v="139.04116857099999"/>
  </r>
  <r>
    <x v="1"/>
    <s v="BC"/>
    <s v="BC"/>
    <s v="23-0095552"/>
    <s v="RIO DELL 1101"/>
    <s v="Humboldt"/>
    <s v="8768"/>
    <s v="Tree - fell into line"/>
    <s v="[2170833]"/>
    <s v="1859654"/>
    <s v="2023-07-22 12:14:00"/>
    <s v="-07:00"/>
    <s v="2023-07-22 13:55:00"/>
    <s v="-07:00"/>
    <s v="192251101"/>
    <s v="Vegetation"/>
    <s v="Line Recloser"/>
    <n v="2142"/>
    <n v="14.577323567631957"/>
    <n v="0"/>
    <n v="14.198792621668442"/>
    <n v="62.275922472000005"/>
  </r>
  <r>
    <x v="0"/>
    <s v="C"/>
    <s v="C,GRD"/>
    <s v="23-0095677"/>
    <s v="CAMP EVERS 2106"/>
    <s v="Central Coast"/>
    <s v="94770"/>
    <s v="Tree - fell into line"/>
    <s v="[2171414]"/>
    <s v="1859779"/>
    <s v="2023-07-23 10:43:00"/>
    <s v="-07:00"/>
    <s v="2023-07-23 15:14:00"/>
    <s v="-07:00"/>
    <s v="083622106"/>
    <s v="Vegetation"/>
    <s v="Line Recloser"/>
    <n v="1255"/>
    <n v="2.3796386060842769"/>
    <n v="108.04585284601026"/>
    <n v="111.05214885352419"/>
    <n v="121.06499895799999"/>
  </r>
  <r>
    <x v="1"/>
    <s v="AB"/>
    <s v="AB"/>
    <s v="23-0097873"/>
    <s v="GARBERVILLE 1101"/>
    <s v="Humboldt"/>
    <s v="6014"/>
    <s v="Tree - fell into line"/>
    <s v="[2175888]"/>
    <s v="1861090"/>
    <s v="2023-07-28 00:40:00"/>
    <s v="-07:00"/>
    <s v="2023-07-28 14:18:00"/>
    <s v="-07:00"/>
    <s v="192221101"/>
    <s v="Vegetation"/>
    <s v="Line Recloser"/>
    <n v="85"/>
    <n v="66.199553631858919"/>
    <n v="0"/>
    <n v="143.90541617985969"/>
    <n v="146.46960631900001"/>
  </r>
  <r>
    <x v="1"/>
    <s v="AB"/>
    <s v="A &amp; B"/>
    <s v="23-0098878"/>
    <s v="MIRABEL 1101"/>
    <s v="Sonoma"/>
    <s v="298"/>
    <s v="Tree - branch fell on line"/>
    <s v="[2178954]"/>
    <s v="1861903"/>
    <s v="2023-07-31 18:51:00"/>
    <s v="-07:00"/>
    <s v="2023-07-31 20:28:00"/>
    <s v="-07:00"/>
    <s v="042091101"/>
    <s v="Vegetation"/>
    <s v="Line Recloser"/>
    <n v="487"/>
    <n v="8.6180861845653656"/>
    <n v="19.844455707533836"/>
    <n v="28.799251122901815"/>
    <n v="51.262447370999993"/>
  </r>
  <r>
    <x v="1"/>
    <s v="AB"/>
    <s v="A &amp; B PH"/>
    <s v="23-0100950"/>
    <s v="RESERVATION ROAD 1101"/>
    <s v="Central Coast"/>
    <s v="370948"/>
    <s v="Tree - branch fell on line"/>
    <s v="[2183374]"/>
    <s v="1863350"/>
    <s v="2023-08-05 20:40:00"/>
    <s v="-07:00"/>
    <s v="2023-08-06 11:00:00"/>
    <s v="-07:00"/>
    <s v="182731101"/>
    <s v="Vegetation"/>
    <s v="Line Recloser"/>
    <n v="6"/>
    <n v="29.146298694249563"/>
    <n v="0"/>
    <n v="28.305448738519857"/>
    <n v="37.020943471999999"/>
  </r>
  <r>
    <x v="0"/>
    <s v="SINGLE LETTER"/>
    <s v="B"/>
    <s v="23-0101901"/>
    <s v="HIGGINS 1104"/>
    <s v="Sierra"/>
    <s v="1006"/>
    <s v="Tree - fell into line"/>
    <s v="[2185995]"/>
    <s v="1864092"/>
    <s v="2023-08-08 16:30:00"/>
    <s v="-07:00"/>
    <s v="2023-08-08 18:18:00"/>
    <s v="-07:00"/>
    <s v="152691104"/>
    <s v="Vegetation"/>
    <s v="Line Recloser"/>
    <n v="4"/>
    <n v="72.644846443368138"/>
    <n v="0"/>
    <n v="84.143236282553161"/>
    <n v="88.152887536999998"/>
  </r>
  <r>
    <x v="2"/>
    <s v="NONE"/>
    <s v=""/>
    <s v="23-0102803"/>
    <s v="HOOPA 1101"/>
    <s v="Humboldt"/>
    <s v="405280"/>
    <s v="Tree - fell into line"/>
    <s v="[2187920]"/>
    <s v="1864721"/>
    <s v="2023-08-10 14:12:00"/>
    <s v="-07:00"/>
    <s v="2023-08-11 04:10:00"/>
    <s v="-07:00"/>
    <s v="192401101"/>
    <s v="Vegetation"/>
    <s v="Switch"/>
    <n v="7696"/>
    <n v="99.068008439370701"/>
    <n v="4.96252802426985"/>
    <n v="104.44282440187263"/>
    <n v="136.9405107"/>
  </r>
  <r>
    <x v="1"/>
    <s v="AB"/>
    <s v="A &amp; B"/>
    <s v="23-0104173"/>
    <s v="FORT ROSS 1121"/>
    <s v="Sonoma"/>
    <s v="134"/>
    <s v="Tree - fell into line"/>
    <s v="[2190653]"/>
    <s v="1865645"/>
    <s v="2023-08-14 14:58:00"/>
    <s v="-07:00"/>
    <s v="2023-08-14 17:09:00"/>
    <s v="-07:00"/>
    <s v="042851121"/>
    <s v="Vegetation"/>
    <s v="Line Recloser"/>
    <n v="8703"/>
    <n v="70.076984873873158"/>
    <n v="20.812792897126535"/>
    <n v="90.962847311938702"/>
    <n v="93.832535761000003"/>
  </r>
  <r>
    <x v="0"/>
    <s v="SINGLE LETTER"/>
    <s v="DCD &amp; SGF"/>
    <s v="23-0104796"/>
    <s v="SANTA YNEZ 1101"/>
    <s v="Los Padres"/>
    <s v="277014"/>
    <s v="Tree - fell into line"/>
    <s v="[2192102]"/>
    <s v="1865990"/>
    <s v="2023-08-15 18:33:00"/>
    <s v="-07:00"/>
    <s v="2023-08-15 20:20:00"/>
    <s v="-07:00"/>
    <s v="182721101"/>
    <s v="Vegetation"/>
    <s v="Line Recloser"/>
    <n v="7"/>
    <n v="13.014173053119622"/>
    <n v="14.205353818070824"/>
    <n v="28.380689598772676"/>
    <n v="59.036170664000011"/>
  </r>
  <r>
    <x v="0"/>
    <s v="SINGLE LETTER"/>
    <s v="SGF &amp; DCD"/>
    <s v="23-0104820"/>
    <s v="SANTA YNEZ 1101"/>
    <s v="Los Padres"/>
    <s v="277014"/>
    <s v="Tree - fell into line"/>
    <s v="[2192217]"/>
    <s v="1866009"/>
    <s v="2023-08-15 20:34:00"/>
    <s v="-07:00"/>
    <s v="2023-08-16 19:29:00"/>
    <s v="-07:00"/>
    <s v="182721101"/>
    <s v="Vegetation"/>
    <s v="Line Recloser"/>
    <n v="7"/>
    <n v="13.014173053119622"/>
    <n v="14.205353818070824"/>
    <n v="28.380689598772676"/>
    <n v="59.036170664000011"/>
  </r>
  <r>
    <x v="1"/>
    <s v="AB"/>
    <s v="A B INST"/>
    <s v="23-0105597"/>
    <s v="ANNAPOLIS 1101"/>
    <s v="Humboldt"/>
    <s v="528344"/>
    <s v="Tree - fell into line"/>
    <s v="[2193779]"/>
    <s v="1866554"/>
    <s v="2023-08-17 12:13:00"/>
    <s v="-07:00"/>
    <s v="2023-08-17 19:42:00"/>
    <s v="-07:00"/>
    <s v="042861101"/>
    <s v="Vegetation"/>
    <s v="Line Recloser"/>
    <n v="6"/>
    <n v="50.83079079554399"/>
    <n v="0"/>
    <n v="50.830790795543983"/>
    <n v="50.830560272000007"/>
  </r>
  <r>
    <x v="0"/>
    <s v="SINGLE LETTER"/>
    <s v="DCD"/>
    <s v="23-0105780"/>
    <s v="UKIAH 1111"/>
    <s v="Humboldt"/>
    <s v="433984"/>
    <s v="Tree - fell into line"/>
    <s v="[2194129]"/>
    <s v="1866602"/>
    <s v="2023-08-17 19:29:00"/>
    <s v="-07:00"/>
    <s v="2023-08-18 01:44:00"/>
    <s v="-07:00"/>
    <s v="042771111"/>
    <s v="Vegetation"/>
    <s v="Line Recloser"/>
    <s v=""/>
    <n v="7.8492862455170336"/>
    <n v="0"/>
    <n v="7.8492862960908489"/>
    <n v="31.985914199999996"/>
  </r>
  <r>
    <x v="0"/>
    <s v="B"/>
    <s v="B GRD"/>
    <s v="23-0106455"/>
    <s v="FORESTHILL 1101"/>
    <s v="Sierra"/>
    <s v="1802"/>
    <s v="Tree - fell into line"/>
    <s v="[2196205]"/>
    <s v="1867120"/>
    <s v="2023-08-19 18:56:00"/>
    <s v="-07:00"/>
    <s v="2023-08-20 18:46:00"/>
    <s v="-07:00"/>
    <s v="152181101"/>
    <s v="Vegetation"/>
    <s v="Line Recloser"/>
    <n v="1122"/>
    <n v="3.83469991221062E-2"/>
    <n v="64.392522936200606"/>
    <n v="64.353961058412295"/>
    <n v="64.438679484999994"/>
  </r>
  <r>
    <x v="1"/>
    <s v="AC"/>
    <s v="A &amp; C"/>
    <s v="23-0107149"/>
    <s v="SAN RAFAEL 1107"/>
    <s v="North Bay"/>
    <s v="1276"/>
    <s v="Tree - branch fell on line"/>
    <s v="[2198346]"/>
    <s v="1867705"/>
    <s v="2023-08-21 14:27:00"/>
    <s v="-07:00"/>
    <s v="2023-08-21 16:12:00"/>
    <s v="-07:00"/>
    <s v="042011107"/>
    <s v="Vegetation"/>
    <s v="Line Recloser"/>
    <n v="70"/>
    <n v="2.7169079499877453"/>
    <n v="18.40514288621921"/>
    <n v="21.335688876486962"/>
    <n v="29.323690386000003"/>
  </r>
  <r>
    <x v="0"/>
    <s v="SINGLE LETTER"/>
    <s v="INST OC"/>
    <s v="23-0107214"/>
    <s v="PENRYN 1107"/>
    <s v="Sierra"/>
    <s v="1107/2"/>
    <s v="Tree - branch fell on line"/>
    <s v="[2198480]"/>
    <s v="1867733"/>
    <s v="2023-08-21 15:59:00"/>
    <s v="-07:00"/>
    <s v="2023-08-21 17:58:00"/>
    <s v="-07:00"/>
    <s v="152561107"/>
    <s v="Vegetation"/>
    <s v="Circuit Breaker"/>
    <n v="32"/>
    <n v="35.825874499719909"/>
    <n v="0"/>
    <n v="34.367685463629471"/>
    <n v="84.059687562000008"/>
  </r>
  <r>
    <x v="1"/>
    <s v="AC"/>
    <s v="AC"/>
    <s v="23-0112209"/>
    <s v="FITCH MOUNTAIN 1113"/>
    <s v="Sonoma"/>
    <s v="154"/>
    <s v="Tree - branch fell on line"/>
    <s v="[2209011]"/>
    <s v="1871020"/>
    <s v="2023-09-03 07:55:00"/>
    <s v="-07:00"/>
    <s v="2023-09-03 14:43:00"/>
    <s v="-07:00"/>
    <s v="042751113"/>
    <s v="Vegetation"/>
    <s v="Line Recloser"/>
    <n v="8659"/>
    <n v="46.333219972593909"/>
    <n v="29.498403551870801"/>
    <n v="75.446659200618697"/>
    <n v="145.76641022399997"/>
  </r>
  <r>
    <x v="0"/>
    <s v="B"/>
    <s v="B GRD"/>
    <s v="23-0112345"/>
    <s v="CAMP EVERS 2103"/>
    <s v="Central Coast"/>
    <s v="11046"/>
    <s v="Tree - fell into line"/>
    <s v="[2209446, 2209445]"/>
    <s v="1871127"/>
    <s v="2023-09-04 13:33:00"/>
    <s v="-07:00"/>
    <s v="2023-09-04 14:29:00"/>
    <s v="-07:00"/>
    <s v="083622103"/>
    <s v="Vegetation"/>
    <s v="Line Recloser"/>
    <n v="711"/>
    <n v="0.41781538360659359"/>
    <n v="44.887422980213501"/>
    <n v="45.337182913186894"/>
    <n v="61.350326908"/>
  </r>
  <r>
    <x v="0"/>
    <s v="C"/>
    <s v="C, SGF &amp; INST"/>
    <s v="23-0120204"/>
    <s v="HUMBOLDT BAY 1102"/>
    <s v="Humboldt"/>
    <s v="104220"/>
    <s v="Tree - fell into line"/>
    <s v="[2226097]"/>
    <s v="1876368"/>
    <s v="2023-09-25 05:44:00"/>
    <s v="-07:00"/>
    <s v="2023-09-25 14:09:00"/>
    <s v="-07:00"/>
    <s v="192341102"/>
    <s v="Vegetation"/>
    <s v="Line Recloser"/>
    <n v="1"/>
    <n v="6.3462044783887128"/>
    <n v="0"/>
    <n v="6.3462052754952083"/>
    <n v="41.613400583999997"/>
  </r>
  <r>
    <x v="1"/>
    <s v="BC"/>
    <s v="B+C"/>
    <s v="23-0120609"/>
    <s v="RIO DELL 1101"/>
    <s v="Humboldt"/>
    <s v="8768"/>
    <s v="Tree - fell into line"/>
    <s v="[2226927]"/>
    <s v="1876677"/>
    <s v="2023-09-25 17:33:00"/>
    <s v="-07:00"/>
    <s v="2023-09-25 23:57:00"/>
    <s v="-07:00"/>
    <s v="192251101"/>
    <s v="Vegetation"/>
    <s v="Line Recloser"/>
    <n v="2142"/>
    <n v="14.577323567631957"/>
    <n v="0"/>
    <n v="14.198792621668442"/>
    <n v="62.275922472000005"/>
  </r>
  <r>
    <x v="0"/>
    <s v="C"/>
    <s v="C/GRD"/>
    <s v="23-0121054"/>
    <s v="SAN BENITO 2104"/>
    <s v="Central Coast"/>
    <s v="88772"/>
    <s v="Tree - bark fell into line"/>
    <s v="[2227771]"/>
    <s v="1877000"/>
    <s v="2023-09-26 14:14:00"/>
    <s v="-07:00"/>
    <s v="2023-09-26 16:27:00"/>
    <s v="-07:00"/>
    <s v="182742104"/>
    <s v="Vegetation"/>
    <s v="Line Recloser"/>
    <n v="3"/>
    <n v="26.675733303973093"/>
    <n v="0"/>
    <n v="25.911491362551835"/>
    <n v="51.149447224000006"/>
  </r>
  <r>
    <x v="0"/>
    <s v="B"/>
    <s v="B &amp; G"/>
    <s v="23-0127609"/>
    <s v="SARATOGA 1103"/>
    <s v="De Anza"/>
    <s v="LC16"/>
    <s v="Tree - grew into line"/>
    <s v="[2241951]"/>
    <s v="1881681"/>
    <s v="2023-10-12 14:09:00"/>
    <s v="-07:00"/>
    <s v="2023-10-12 17:53:00"/>
    <s v="-07:00"/>
    <s v="083371103"/>
    <s v="Vegetation"/>
    <s v="Line Recloser"/>
    <n v="5"/>
    <n v="4.648536616598526"/>
    <n v="0"/>
    <n v="2.905880376225713"/>
    <n v="9.2813838309999994"/>
  </r>
  <r>
    <x v="1"/>
    <s v="AC"/>
    <s v="A&amp;CØ INSTANT"/>
    <s v="23-0132674"/>
    <s v="ELECTRA 1101"/>
    <s v="Stockton"/>
    <s v="7104"/>
    <s v="Tree - fell into line"/>
    <s v="[2251998]"/>
    <s v="1885085"/>
    <s v="2023-10-26 04:20:00"/>
    <s v="-07:00"/>
    <s v="2023-10-26 09:36:00"/>
    <s v="-07:00"/>
    <s v="162161101"/>
    <s v="Vegetation"/>
    <s v="Line Recloser"/>
    <n v="10"/>
    <n v="81.674803108032165"/>
    <n v="0"/>
    <n v="81.312635000026347"/>
    <n v="85.214390456000018"/>
  </r>
  <r>
    <x v="0"/>
    <s v="C"/>
    <s v="C GRD"/>
    <s v="23-0133361"/>
    <s v="BEN LOMOND 0401"/>
    <s v="Central Coast"/>
    <s v="16010"/>
    <s v="Tree - branch fell on line"/>
    <s v="[2253510]"/>
    <s v="1885690"/>
    <s v="2023-10-27 14:51:00"/>
    <s v="-07:00"/>
    <s v="2023-10-27 16:20:00"/>
    <s v="-07:00"/>
    <s v="083040401"/>
    <s v="Vegetation"/>
    <s v="Line Recloser"/>
    <n v="242"/>
    <n v="0"/>
    <n v="23.068858686184079"/>
    <n v="23.068858686184079"/>
    <n v="23.068754067"/>
  </r>
  <r>
    <x v="0"/>
    <s v="SINGLE LETTER"/>
    <s v="SGF, DCD"/>
    <s v="23-0133597"/>
    <s v="STANISLAUS 1701"/>
    <s v="Stockton"/>
    <s v="7144"/>
    <s v="Tree - branch fell on line"/>
    <s v="[2254425]"/>
    <s v="1885892"/>
    <s v="2023-10-28 17:43:00"/>
    <s v="-07:00"/>
    <s v="2023-10-29 09:06:00"/>
    <s v="-07:00"/>
    <s v="162821701"/>
    <s v="Vegetation"/>
    <s v="Line Recloser"/>
    <n v="1143"/>
    <n v="50.278277721922478"/>
    <n v="22.701852864321207"/>
    <n v="73.425048448794684"/>
    <n v="73.673927669999998"/>
  </r>
  <r>
    <x v="0"/>
    <s v="B"/>
    <s v="B PH GRD"/>
    <s v="23-0133686"/>
    <s v="LAKEWOOD 2227"/>
    <s v="Diablo"/>
    <s v="W503R"/>
    <s v="Tree - branch fell on line"/>
    <s v="[2254857, 2254860]"/>
    <s v="1885978"/>
    <s v="2023-10-29 11:07:00"/>
    <s v="-07:00"/>
    <s v="2023-10-29 13:31:00"/>
    <s v="-07:00"/>
    <s v="013532227"/>
    <s v="Vegetation"/>
    <s v="Line Recloser"/>
    <s v=""/>
    <n v="0"/>
    <n v="3.0755361696290055E-2"/>
    <n v="3.0755400061472208E-2"/>
    <n v="7.6791211860000015"/>
  </r>
  <r>
    <x v="0"/>
    <s v="C"/>
    <s v="C,GRD"/>
    <s v="24-0072329"/>
    <s v="BEN LOMOND 0401"/>
    <s v="Central Coast"/>
    <s v="698634"/>
    <s v="Tree - branch fell on line"/>
    <s v="[2473210]"/>
    <s v="1945896"/>
    <s v="2024-06-02 13:34:00"/>
    <s v="-07:00"/>
    <s v="2024-06-02 15:55:00"/>
    <s v="-07:00"/>
    <s v="083040401"/>
    <s v="Vegetation"/>
    <s v="Line Recloser"/>
    <n v="242"/>
    <n v="0"/>
    <n v="23.068858686184079"/>
    <n v="23.068858686184079"/>
    <n v="23.068754067"/>
  </r>
  <r>
    <x v="0"/>
    <s v="C"/>
    <s v="C &amp; GRD"/>
    <s v="24-0076397"/>
    <s v="LAYTONVILLE 1102"/>
    <s v="Humboldt"/>
    <s v="682"/>
    <s v="Tree - cutting, PG&amp;E contractor"/>
    <s v="[2483850, 2483852]"/>
    <s v="1948810"/>
    <s v="2024-06-12 15:55:00"/>
    <s v="-07:00"/>
    <s v="2024-06-12 18:14:00"/>
    <s v="-07:00"/>
    <s v="042681102"/>
    <s v="Vegetation"/>
    <s v="Line Recloser"/>
    <n v="3467"/>
    <n v="102.40063775922911"/>
    <n v="3.3031724969471741"/>
    <n v="107.19706119847199"/>
    <n v="120.71063766400002"/>
  </r>
  <r>
    <x v="1"/>
    <s v="BC"/>
    <s v="B &amp; C"/>
    <s v="22-0044917"/>
    <s v="JESSUP 1101"/>
    <s v="North Valley"/>
    <s v="9002"/>
    <s v="Tree - branch fell on line"/>
    <s v="[1666782]"/>
    <s v="1724089"/>
    <s v="2022-04-09 12:00:00"/>
    <s v="-07:00"/>
    <s v="2022-04-09 15:28:00"/>
    <s v="-07:00"/>
    <s v="103441101"/>
    <s v="Vegetation"/>
    <s v="Line Recloser"/>
    <n v="183"/>
    <n v="63.781050431654222"/>
    <n v="0.19659903762390657"/>
    <n v="63.099407818615688"/>
    <n v="79.764682864999997"/>
  </r>
  <r>
    <x v="1"/>
    <s v="AB"/>
    <s v="A &amp; B"/>
    <s v="22-0064294"/>
    <s v="RAWSON 1103"/>
    <s v="North Valley"/>
    <s v="3314"/>
    <s v="Tree - fell into line"/>
    <s v="[1705308]"/>
    <s v="1737798"/>
    <s v="2022-05-20 06:16:00"/>
    <s v="-07:00"/>
    <s v="2022-05-20 09:33:00"/>
    <s v="-07:00"/>
    <s v="103531103"/>
    <s v="Vegetation"/>
    <s v="Line Recloser"/>
    <s v=""/>
    <n v="2.7450343615822304"/>
    <n v="0"/>
    <n v="2.7450343573045752"/>
    <n v="40.182625027999997"/>
  </r>
  <r>
    <x v="1"/>
    <s v="BC"/>
    <s v="B &amp; C"/>
    <s v="22-0067257"/>
    <s v="PLACERVILLE 2106"/>
    <s v="Sierra"/>
    <s v="19732"/>
    <s v="Tree - branch fell on line"/>
    <s v="[1712132, 1712126, 1712138]"/>
    <s v="1739791"/>
    <s v="2022-05-26 22:24:00"/>
    <s v="-07:00"/>
    <s v="2022-05-27 03:17:00"/>
    <s v="-07:00"/>
    <s v="153082106"/>
    <s v="Vegetation"/>
    <s v="Line Recloser"/>
    <n v="7556"/>
    <n v="90.851019563280644"/>
    <n v="179.22301708060283"/>
    <n v="271.64513129864554"/>
    <n v="273.36567213700005"/>
  </r>
  <r>
    <x v="1"/>
    <s v="AC"/>
    <s v="A,C"/>
    <s v="22-0073490"/>
    <s v="ROB ROY 2105"/>
    <s v="Central Coast"/>
    <s v="12586"/>
    <s v="Tree - branch fell on line"/>
    <s v="[1729707]"/>
    <s v="1744065"/>
    <s v="2022-06-13 02:35:00"/>
    <s v="-07:00"/>
    <s v="2022-06-13 05:25:00"/>
    <s v="-07:00"/>
    <s v="083692105"/>
    <s v="Vegetation"/>
    <s v="Line Recloser"/>
    <n v="21"/>
    <n v="10.974423107508933"/>
    <n v="26.89225972471197"/>
    <n v="30.655088864517158"/>
    <n v="66.395527530999999"/>
  </r>
  <r>
    <x v="0"/>
    <s v="SINGLE LETTER"/>
    <s v="A PHASE"/>
    <s v="22-0075281"/>
    <s v="MC KEE 1107"/>
    <s v="San Jose"/>
    <s v="XR010"/>
    <s v="Tree - fell into line"/>
    <s v="[1733308]"/>
    <s v="1745305"/>
    <s v="2022-06-16 16:00:00"/>
    <s v="-07:00"/>
    <s v="2022-06-17 03:12:00"/>
    <s v="-07:00"/>
    <s v="083531107"/>
    <s v="Vegetation"/>
    <s v="Line Recloser"/>
    <n v="6"/>
    <n v="2.6808862276622341"/>
    <n v="0"/>
    <n v="2.6808852783198689"/>
    <n v="29.38511939"/>
  </r>
  <r>
    <x v="0"/>
    <s v="B"/>
    <s v="B &amp; INST"/>
    <s v="22-0076722"/>
    <s v="HOOPA 1101"/>
    <s v="Humboldt"/>
    <s v="3174"/>
    <s v="Tree - fell into line"/>
    <s v="[1737432]"/>
    <s v="1746481"/>
    <s v="2022-06-21 20:55:00"/>
    <s v="-07:00"/>
    <s v="2022-06-22 13:24:00"/>
    <s v="-07:00"/>
    <s v="192401101"/>
    <s v="Vegetation"/>
    <s v="Line Recloser"/>
    <n v="7696"/>
    <n v="99.068008439370701"/>
    <n v="4.96252802426985"/>
    <n v="104.44282440187263"/>
    <n v="136.9405107"/>
  </r>
  <r>
    <x v="0"/>
    <s v="C"/>
    <s v="C &amp; GRD"/>
    <s v="22-0078981"/>
    <s v="BEN LOMOND 0401"/>
    <s v="Central Coast"/>
    <s v="944178"/>
    <s v="Tree - branch fell on line"/>
    <s v="[1743306]"/>
    <s v="1748309"/>
    <s v="2022-06-27 10:38:00"/>
    <s v="-07:00"/>
    <s v="2022-06-27 17:37:00"/>
    <s v="-07:00"/>
    <s v="083040401"/>
    <s v="Vegetation"/>
    <s v="Line Recloser"/>
    <n v="242"/>
    <n v="0"/>
    <n v="23.068858686184079"/>
    <n v="23.068858686184079"/>
    <n v="23.068754067"/>
  </r>
  <r>
    <x v="2"/>
    <s v="NONE"/>
    <s v=""/>
    <s v="22-0079137"/>
    <s v="CAMP EVERS 2106"/>
    <s v="Central Coast"/>
    <s v="60120"/>
    <s v="Tree - fell into line"/>
    <s v="[1743515, 1743517]"/>
    <s v="1748370"/>
    <s v="2022-06-27 14:37:00"/>
    <s v="-07:00"/>
    <s v="2022-06-27 18:26:00"/>
    <s v="-07:00"/>
    <s v="083622106"/>
    <s v="Vegetation"/>
    <s v="Switch"/>
    <n v="1255"/>
    <n v="2.3796386060842769"/>
    <n v="108.04585284601026"/>
    <n v="111.05214885352419"/>
    <n v="121.06499895799999"/>
  </r>
  <r>
    <x v="0"/>
    <s v="SINGLE LETTER"/>
    <s v="SGF"/>
    <s v="22-0083601"/>
    <s v="KONOCTI 1102"/>
    <s v="Humboldt"/>
    <s v="532"/>
    <s v="Tree - fell into line"/>
    <s v="[1752341]"/>
    <s v="1750919"/>
    <s v="2022-07-09 22:27:00"/>
    <s v="-07:00"/>
    <s v="2022-07-10 10:11:00"/>
    <s v="-07:00"/>
    <s v="043311102"/>
    <s v="Vegetation"/>
    <s v="Line Recloser"/>
    <n v="8698"/>
    <n v="56.877927468462531"/>
    <n v="63.939711477240806"/>
    <n v="124.70098792582669"/>
    <n v="150.52142594200001"/>
  </r>
  <r>
    <x v="0"/>
    <s v="C"/>
    <s v="C PHASE &amp; GRD"/>
    <s v="22-0088473"/>
    <s v="SARATOGA 1106"/>
    <s v="De Anza"/>
    <s v="LC24"/>
    <s v="Tree - fell into line"/>
    <s v="[1762788]"/>
    <s v="1754157"/>
    <s v="2022-07-22 01:58:00"/>
    <s v="-07:00"/>
    <s v="2022-07-22 19:19:00"/>
    <s v="-07:00"/>
    <s v="083371106"/>
    <s v="Vegetation"/>
    <s v="Line Recloser"/>
    <n v="24"/>
    <n v="13.839565226733466"/>
    <n v="1.3827875537903891"/>
    <n v="12.429795844680619"/>
    <n v="26.964694545000004"/>
  </r>
  <r>
    <x v="0"/>
    <s v="C"/>
    <s v="C PH GRD"/>
    <s v="22-0088574"/>
    <s v="OCEANO 1104"/>
    <s v="Los Padres"/>
    <s v="891294"/>
    <s v="Tree - branch fell on line"/>
    <s v="[1763013]"/>
    <s v="1754256"/>
    <s v="2022-07-22 08:40:00"/>
    <s v="-07:00"/>
    <s v="2022-07-22 13:35:00"/>
    <s v="-07:00"/>
    <s v="182601104"/>
    <s v="Vegetation"/>
    <s v="Line Recloser"/>
    <n v="83"/>
    <n v="78.941697913242933"/>
    <n v="6.4997721923776695"/>
    <n v="85.839035172185518"/>
    <n v="112.71406446"/>
  </r>
  <r>
    <x v="1"/>
    <s v="AC"/>
    <s v="A &amp; C PH"/>
    <s v="22-0092309"/>
    <s v="STELLING 1109"/>
    <s v="De Anza"/>
    <s v="13228"/>
    <s v="Tree - fell into line"/>
    <s v="[1770642, 1770675]"/>
    <s v="1756697"/>
    <s v="2022-08-01 20:27:00"/>
    <s v="-07:00"/>
    <s v="2022-08-02 04:52:00"/>
    <s v="-07:00"/>
    <s v="083481109"/>
    <s v="Vegetation"/>
    <s v="Line Recloser"/>
    <n v="3"/>
    <n v="0.83736931427929961"/>
    <n v="0"/>
    <n v="2.8107718014420051"/>
    <n v="16.719075042999997"/>
  </r>
  <r>
    <x v="1"/>
    <s v="BC"/>
    <s v="B &amp; C PHASE"/>
    <s v="22-0097275"/>
    <s v="STELLING 1110"/>
    <s v="De Anza"/>
    <s v="60094"/>
    <s v="Tree - branch fell on line"/>
    <s v="[1780516]"/>
    <s v="1760114"/>
    <s v="2022-08-14 04:17:00"/>
    <s v="-07:00"/>
    <s v="2022-08-14 13:16:00"/>
    <s v="-07:00"/>
    <s v="083481110"/>
    <s v="Vegetation"/>
    <s v="Line Recloser"/>
    <n v="58"/>
    <n v="21.249681140134019"/>
    <n v="14.109831908132534"/>
    <n v="37.443108114362616"/>
    <n v="52.910247768999994"/>
  </r>
  <r>
    <x v="1"/>
    <s v="AC"/>
    <s v="A &amp; C"/>
    <s v="22-0105976"/>
    <s v="PENNGROVE 1101"/>
    <s v="Sonoma"/>
    <s v="170"/>
    <s v="Tree - fell into line"/>
    <s v="[1800161]"/>
    <s v="1765824"/>
    <s v="2022-09-05 17:15:00"/>
    <s v="-07:00"/>
    <s v="2022-09-06 00:39:00"/>
    <s v="-07:00"/>
    <s v="043471101"/>
    <s v="Vegetation"/>
    <s v="Line Recloser"/>
    <n v="68"/>
    <n v="20.302534028362913"/>
    <n v="0"/>
    <n v="20.302534715999556"/>
    <n v="41.993525630000001"/>
  </r>
  <r>
    <x v="1"/>
    <s v="AC"/>
    <s v="A C"/>
    <s v="22-0106416"/>
    <s v="BEN LOMOND 1101"/>
    <s v="Central Coast"/>
    <s v="BL 2101"/>
    <s v="Tree - branch fell on line"/>
    <s v="[1801727]"/>
    <s v="1766188"/>
    <s v="2022-09-06 10:49:00"/>
    <s v="-07:00"/>
    <s v="2022-09-06 12:18:00"/>
    <s v="-07:00"/>
    <s v="083041101"/>
    <s v="Vegetation"/>
    <s v="Line Recloser"/>
    <n v="303"/>
    <n v="0"/>
    <n v="15.206280136593866"/>
    <n v="15.206280136593872"/>
    <n v="15.206211176000002"/>
  </r>
  <r>
    <x v="0"/>
    <s v="B"/>
    <s v="B GRD"/>
    <s v="22-0107720"/>
    <s v="CAMP EVERS 2103"/>
    <s v="Central Coast"/>
    <s v="5404"/>
    <s v="Tree - branch fell on line"/>
    <s v="[1805345]"/>
    <s v="1766964"/>
    <s v="2022-09-08 02:25:00"/>
    <s v="-07:00"/>
    <s v="2022-09-08 08:39:00"/>
    <s v="-07:00"/>
    <s v="083622103"/>
    <s v="Vegetation"/>
    <s v="Line Recloser"/>
    <n v="711"/>
    <n v="0.41781538360659359"/>
    <n v="44.887422980213501"/>
    <n v="45.337182913186894"/>
    <n v="61.350326908"/>
  </r>
  <r>
    <x v="1"/>
    <s v="AB"/>
    <s v="AB INST"/>
    <s v="22-0107894"/>
    <s v="GREEN VALLEY 2101"/>
    <s v="Central Coast"/>
    <s v="11054"/>
    <s v="Tree - fell into line"/>
    <s v="[1805743]"/>
    <s v="1767080"/>
    <s v="2022-09-08 10:42:00"/>
    <s v="-07:00"/>
    <s v="2022-09-08 13:27:00"/>
    <s v="-07:00"/>
    <s v="083192101"/>
    <s v="Vegetation"/>
    <s v="Line Recloser"/>
    <n v="35"/>
    <n v="6.4406555586927041"/>
    <n v="32.769798204146539"/>
    <n v="38.883105999076598"/>
    <n v="142.82222169899998"/>
  </r>
  <r>
    <x v="1"/>
    <s v="AB"/>
    <s v="A &amp; B"/>
    <s v="22-0107929"/>
    <s v="ELK 1101"/>
    <s v="Humboldt"/>
    <s v="1260"/>
    <s v="Tree - fell into line"/>
    <s v="[1805803]"/>
    <s v="1767095"/>
    <s v="2022-09-08 11:42:00"/>
    <s v="-07:00"/>
    <s v="2022-09-08 18:23:00"/>
    <s v="-07:00"/>
    <s v="042981101"/>
    <s v="Vegetation"/>
    <s v="Line Recloser"/>
    <n v="155"/>
    <n v="73.199652651413331"/>
    <n v="0"/>
    <n v="70.700288839378118"/>
    <n v="106.69639211400001"/>
  </r>
  <r>
    <x v="1"/>
    <s v="AC"/>
    <s v="A &amp; C"/>
    <s v="22-0108826"/>
    <s v="MORGAN HILL 2111"/>
    <s v="San Jose"/>
    <s v="XR398"/>
    <s v="Tree - grew into line"/>
    <s v="[1807957]"/>
    <s v="1767653"/>
    <s v="2022-09-10 11:49:00"/>
    <s v="-07:00"/>
    <s v="2022-09-10 14:26:00"/>
    <s v="-07:00"/>
    <s v="083242111"/>
    <s v="Vegetation"/>
    <s v="Line Recloser"/>
    <n v="38"/>
    <n v="34.073579967665289"/>
    <n v="16.190145073587335"/>
    <n v="51.317348980045224"/>
    <n v="72.329728115999998"/>
  </r>
  <r>
    <x v="1"/>
    <s v="AC"/>
    <s v="A &amp; C"/>
    <s v="22-0109925"/>
    <s v="PENRYN 1106"/>
    <s v="Sierra"/>
    <s v="51674"/>
    <s v="Tree - branch fell on line"/>
    <s v="[1810641]"/>
    <s v="1768510"/>
    <s v="2022-09-14 01:00:00"/>
    <s v="-07:00"/>
    <s v="2022-09-14 04:23:00"/>
    <s v="-07:00"/>
    <s v="152561106"/>
    <s v="Vegetation"/>
    <s v="Line Recloser"/>
    <n v="8"/>
    <n v="0.80511012966326256"/>
    <n v="0"/>
    <n v="0.80511009719028825"/>
    <n v="25.978508390999995"/>
  </r>
  <r>
    <x v="0"/>
    <s v="SINGLE LETTER"/>
    <s v="TIME OC"/>
    <s v="22-0111630"/>
    <s v="CLAY 1101"/>
    <s v="Stockton"/>
    <s v="1101/2"/>
    <s v="Tree - grew into line"/>
    <s v="[1814374]"/>
    <s v="1769662"/>
    <s v="2022-09-18 12:07:00"/>
    <s v="-07:00"/>
    <s v="2022-09-18 15:13:00"/>
    <s v="-07:00"/>
    <s v="163341101"/>
    <s v="Vegetation"/>
    <s v="Circuit Breaker"/>
    <n v="33"/>
    <n v="26.21452721492351"/>
    <n v="0"/>
    <n v="26.40529564341125"/>
    <n v="40.453686719000004"/>
  </r>
  <r>
    <x v="0"/>
    <s v="SINGLE LETTER"/>
    <s v="SGF"/>
    <s v="22-0111650"/>
    <s v="CORRAL 1101"/>
    <s v="Stockton"/>
    <s v="75204"/>
    <s v="Tree - branch fell on line"/>
    <s v="[1814484]"/>
    <s v="1769682"/>
    <s v="2022-09-18 13:14:00"/>
    <s v="-07:00"/>
    <s v="2022-09-18 19:49:00"/>
    <s v="-07:00"/>
    <s v="162991101"/>
    <s v="Vegetation"/>
    <s v="Line Recloser"/>
    <n v="65"/>
    <n v="119.02643665371977"/>
    <n v="0"/>
    <n v="119.79908848061683"/>
    <n v="172.50062855600001"/>
  </r>
  <r>
    <x v="0"/>
    <s v="A"/>
    <s v="A, GRD"/>
    <s v="22-0111708"/>
    <s v="BEN LOMOND 1101"/>
    <s v="Central Coast"/>
    <s v="BL 2101"/>
    <s v="Tree - branch fell on line"/>
    <s v="[1814921]"/>
    <s v="1769741"/>
    <s v="2022-09-18 15:45:00"/>
    <s v="-07:00"/>
    <s v="2022-09-18 23:10:00"/>
    <s v="-07:00"/>
    <s v="083041101"/>
    <s v="Vegetation"/>
    <s v="Line Recloser"/>
    <n v="303"/>
    <n v="0"/>
    <n v="15.206280136593866"/>
    <n v="15.206280136593872"/>
    <n v="15.206211176000002"/>
  </r>
  <r>
    <x v="0"/>
    <s v="C"/>
    <s v="C&amp;GRD"/>
    <s v="22-0112888"/>
    <s v="TIVY VALLEY 1107"/>
    <s v="Fresno"/>
    <s v="822606"/>
    <s v="Tree - branch fell on line"/>
    <s v="[1817950]"/>
    <s v="1770559"/>
    <s v="2022-09-21 00:05:00"/>
    <s v="-07:00"/>
    <s v="2022-09-21 09:53:00"/>
    <s v="-07:00"/>
    <s v="252941107"/>
    <s v="Vegetation"/>
    <s v="Line Recloser"/>
    <n v="158"/>
    <n v="116.95739569586712"/>
    <n v="0"/>
    <n v="116.95739466663225"/>
    <n v="175.00735459999999"/>
  </r>
  <r>
    <x v="0"/>
    <s v="A"/>
    <s v="A GRD"/>
    <s v="22-0113352"/>
    <s v="COVELO 1101"/>
    <s v="Humboldt"/>
    <s v="562360"/>
    <s v="Tree - branch fell on line"/>
    <s v="[1818685]"/>
    <s v="1770822"/>
    <s v="2022-09-21 18:09:00"/>
    <s v="-07:00"/>
    <s v="2022-09-21 20:54:00"/>
    <s v="-07:00"/>
    <s v="043061101"/>
    <s v="Vegetation"/>
    <s v="Line Recloser"/>
    <n v="7"/>
    <n v="17.695808315911954"/>
    <n v="0"/>
    <n v="50.736195961137867"/>
    <n v="121.55744930500001"/>
  </r>
  <r>
    <x v="1"/>
    <s v="AB"/>
    <s v="A B INST"/>
    <s v="22-0117459"/>
    <s v="MAPLE CREEK 1101"/>
    <s v="Humboldt"/>
    <s v="1101/2"/>
    <s v="Tree - branch fell on line"/>
    <s v="[1827334]"/>
    <s v="1773823"/>
    <s v="2022-10-04 05:13:00"/>
    <s v="-07:00"/>
    <s v="2022-10-04 07:24:00"/>
    <s v="-07:00"/>
    <s v="192101101"/>
    <s v="Vegetation"/>
    <s v="Circuit Breaker"/>
    <n v="3"/>
    <n v="9.292982102264892"/>
    <n v="0"/>
    <n v="32.54699057679958"/>
    <n v="32.814535245000002"/>
  </r>
  <r>
    <x v="1"/>
    <s v="AC"/>
    <s v="A &amp; C"/>
    <s v="22-0119935"/>
    <s v="GEYSERVILLE 1101"/>
    <s v="Sonoma"/>
    <s v="482"/>
    <s v="Tree - fell into line"/>
    <s v="[1834575]"/>
    <s v="1775467"/>
    <s v="2022-10-10 23:28:00"/>
    <s v="-07:00"/>
    <s v="2022-10-11 15:13:00"/>
    <s v="-07:00"/>
    <s v="042891101"/>
    <s v="Vegetation"/>
    <s v="Line Recloser"/>
    <n v="1400"/>
    <n v="72.645322707546171"/>
    <n v="0"/>
    <n v="72.645325348672117"/>
    <n v="143.28998948099999"/>
  </r>
  <r>
    <x v="0"/>
    <s v="SINGLE LETTER"/>
    <s v="A"/>
    <s v="22-0123077"/>
    <s v="BURNS 2101"/>
    <s v="Central Coast"/>
    <s v="10912"/>
    <s v="Tree - branch fell on line"/>
    <s v="[1841067]"/>
    <s v="1777699"/>
    <s v="2022-10-19 23:02:00"/>
    <s v="-07:00"/>
    <s v="2022-10-20 00:45:00"/>
    <s v="-07:00"/>
    <s v="183582101"/>
    <s v="Vegetation"/>
    <s v="Line Recloser"/>
    <n v="54"/>
    <n v="0"/>
    <n v="29.111404198281836"/>
    <n v="29.111404198281832"/>
    <n v="29.111272190000001"/>
  </r>
  <r>
    <x v="0"/>
    <s v="C"/>
    <s v="c &amp; grd"/>
    <s v="22-0124134"/>
    <s v="GARBERVILLE 1102"/>
    <s v="Humboldt"/>
    <s v="2500"/>
    <s v="Tree - branch fell on line"/>
    <s v="[1843817]"/>
    <s v="1778505"/>
    <s v="2022-10-23 21:24:00"/>
    <s v="-07:00"/>
    <s v="2022-10-24 01:32:00"/>
    <s v="-07:00"/>
    <s v="192221102"/>
    <s v="Vegetation"/>
    <s v="Line Recloser"/>
    <n v="10539"/>
    <n v="122.24295872405605"/>
    <n v="0"/>
    <n v="122.42760261740773"/>
    <n v="137.022724823"/>
  </r>
  <r>
    <x v="0"/>
    <s v="C"/>
    <s v="C &amp; GRD"/>
    <s v="23-0004384"/>
    <s v="HORSESHOE 1101"/>
    <s v="Sierra"/>
    <s v="2714"/>
    <s v="Tree - fell into line"/>
    <s v="[1906265]"/>
    <s v="1794979"/>
    <s v="2022-12-31 20:00:00"/>
    <s v="-08:00"/>
    <s v="2023-01-01 13:40:00"/>
    <s v="-08:00"/>
    <s v="152571101"/>
    <s v="Vegetation"/>
    <s v="Line Recloser"/>
    <s v=""/>
    <n v="3.867827307818505"/>
    <n v="0"/>
    <n v="1.7859584120396443"/>
    <n v="35.159900239000002"/>
  </r>
  <r>
    <x v="1"/>
    <s v="AC"/>
    <s v="A &amp; C PHASE"/>
    <s v="23-0087431"/>
    <s v="FORT ROSS 1121"/>
    <s v="Sonoma"/>
    <s v="134"/>
    <s v="Tree - branch fell on line"/>
    <s v="[2149502]"/>
    <s v="1854232"/>
    <s v="2023-06-30 05:16:00"/>
    <s v="-07:00"/>
    <s v="2023-06-30 14:54:00"/>
    <s v="-07:00"/>
    <s v="042851121"/>
    <s v="Vegetation"/>
    <s v="Line Recloser"/>
    <n v="8703"/>
    <n v="70.076984873873158"/>
    <n v="20.812792897126535"/>
    <n v="90.962847311938702"/>
    <n v="93.832535761000003"/>
  </r>
  <r>
    <x v="0"/>
    <s v="A"/>
    <s v="A + GRD"/>
    <s v="23-0089592"/>
    <s v="HOOPA 1101"/>
    <s v="Humboldt"/>
    <s v="37202"/>
    <s v="Tree - fell into line"/>
    <s v="[2155761]"/>
    <s v="1855587"/>
    <s v="2023-07-06 18:04:00"/>
    <s v="-07:00"/>
    <s v="2023-07-07 03:09:00"/>
    <s v="-07:00"/>
    <s v="192401101"/>
    <s v="Vegetation"/>
    <s v="Line Recloser"/>
    <n v="7696"/>
    <n v="99.068008439370701"/>
    <n v="4.96252802426985"/>
    <n v="104.44282440187263"/>
    <n v="136.9405107"/>
  </r>
  <r>
    <x v="1"/>
    <s v="AB"/>
    <s v="A &amp; B PH, 50 (INST)"/>
    <s v="23-0091441"/>
    <s v="MENLO 1103"/>
    <s v="Peninsula"/>
    <s v="866118"/>
    <s v="Tree - fell into line"/>
    <s v="[2160982]"/>
    <s v="1856903"/>
    <s v="2023-07-12 15:11:00"/>
    <s v="-07:00"/>
    <s v="2023-07-12 16:32:00"/>
    <s v="-07:00"/>
    <s v="024131103"/>
    <s v="Vegetation"/>
    <s v="Line Recloser"/>
    <n v="80"/>
    <n v="39.134911409731046"/>
    <n v="0"/>
    <n v="39.683400155566005"/>
    <n v="48.401835157999997"/>
  </r>
  <r>
    <x v="1"/>
    <s v="AB"/>
    <s v="AB"/>
    <s v="23-0093386"/>
    <s v="DEL MONTE 2104"/>
    <s v="Central Coast"/>
    <s v="2762"/>
    <s v="Tree - branch fell on line"/>
    <s v="[2165879]"/>
    <s v="1858255"/>
    <s v="2023-07-17 17:27:00"/>
    <s v="-07:00"/>
    <s v="2023-07-17 19:18:00"/>
    <s v="-07:00"/>
    <s v="182222104"/>
    <s v="Vegetation"/>
    <s v="Line Recloser"/>
    <n v="79"/>
    <n v="44.489199601822591"/>
    <n v="0"/>
    <n v="44.489203015455388"/>
    <n v="58.922497071999992"/>
  </r>
  <r>
    <x v="1"/>
    <s v="BC"/>
    <s v="B &amp; C"/>
    <s v="23-0095436"/>
    <s v="COPPERMINE 1104"/>
    <s v="Fresno"/>
    <s v="556430"/>
    <s v="Tree - fell into line"/>
    <s v="[2170345, 2171051]"/>
    <s v="1859502"/>
    <s v="2023-07-21 19:49:00"/>
    <s v="-07:00"/>
    <s v="2023-07-22 18:13:00"/>
    <s v="-07:00"/>
    <s v="252411104"/>
    <s v="Vegetation"/>
    <s v="Line Recloser"/>
    <s v=""/>
    <n v="9.0436935353125332"/>
    <n v="0"/>
    <n v="14.11153180375268"/>
    <n v="97.574774413"/>
  </r>
  <r>
    <x v="0"/>
    <s v="B"/>
    <s v="B &amp; GRD"/>
    <s v="23-0095491"/>
    <s v="SHINGLE SPRINGS 2109"/>
    <s v="Sierra"/>
    <s v="11092"/>
    <s v="Tree - fell into line"/>
    <s v="[2170526]"/>
    <s v="1859550"/>
    <s v="2023-07-22 02:50:00"/>
    <s v="-07:00"/>
    <s v="2023-07-22 13:53:00"/>
    <s v="-07:00"/>
    <s v="153652109"/>
    <s v="Vegetation"/>
    <s v="Line Recloser"/>
    <n v="1425"/>
    <n v="98.952404104436368"/>
    <n v="104.0738583060382"/>
    <n v="206.66671702255778"/>
    <n v="207.62294362399996"/>
  </r>
  <r>
    <x v="1"/>
    <s v="AC"/>
    <s v="AC INST"/>
    <s v="23-0095873"/>
    <s v="BELLEVUE 2101"/>
    <s v="Sonoma"/>
    <s v="335190"/>
    <s v="Tree - branch fell on line"/>
    <s v="[2172378, 2172360]"/>
    <s v="1859998"/>
    <s v="2023-07-24 09:38:00"/>
    <s v="-07:00"/>
    <s v="2023-07-24 11:09:00"/>
    <s v="-07:00"/>
    <s v="043182101"/>
    <s v="Vegetation"/>
    <s v="Line Recloser"/>
    <n v="148"/>
    <n v="18.91216892461469"/>
    <n v="6.8857435598199528"/>
    <n v="26.075294727308258"/>
    <n v="66.029471279999996"/>
  </r>
  <r>
    <x v="1"/>
    <s v="AC"/>
    <s v="AC GRD"/>
    <s v="23-0096338"/>
    <s v="PHILO 1102"/>
    <s v="Humboldt"/>
    <s v="920"/>
    <s v="Tree - fell into line"/>
    <s v="[2173134, 2173145]"/>
    <s v="1860224"/>
    <s v="2023-07-25 07:59:00"/>
    <s v="-07:00"/>
    <s v="2023-07-25 16:32:00"/>
    <s v="-07:00"/>
    <s v="042601102"/>
    <s v="Vegetation"/>
    <s v="Line Recloser"/>
    <n v="41"/>
    <n v="88.220442385490486"/>
    <n v="0"/>
    <n v="88.37654699747246"/>
    <n v="106.06909629900001"/>
  </r>
  <r>
    <x v="1"/>
    <s v="AB"/>
    <s v="A &amp; B"/>
    <s v="23-0098443"/>
    <s v=""/>
    <s v="Peninsula"/>
    <s v="401/2"/>
    <s v="Tree - fell into line"/>
    <s v="[2177629]"/>
    <s v="1861589"/>
    <s v="2023-07-30 10:09:00"/>
    <s v="-07:00"/>
    <s v="2023-07-30 20:29:00"/>
    <s v="-07:00"/>
    <s v="02408"/>
    <s v="Vegetation"/>
    <s v="Circuit Breaker"/>
    <n v="5"/>
    <n v="6.8780664305818293"/>
    <n v="2.0977329348604035"/>
    <n v="10.075542899367235"/>
    <n v="12.920140863"/>
  </r>
  <r>
    <x v="0"/>
    <s v="B"/>
    <s v="B PHASE GRD"/>
    <s v="23-0101980"/>
    <s v="ORO FINO 1102"/>
    <s v="North Valley"/>
    <s v="65932"/>
    <s v="Tree - branch fell on line"/>
    <s v="[2186226]"/>
    <s v="1864140"/>
    <s v="2023-08-09 03:44:00"/>
    <s v="-07:00"/>
    <s v="2023-08-09 16:15:00"/>
    <s v="-07:00"/>
    <s v="103031102"/>
    <s v="Vegetation"/>
    <s v="Line Recloser"/>
    <n v="15134"/>
    <n v="23.247451488621671"/>
    <n v="83.549831951231226"/>
    <n v="109.89803867523443"/>
    <n v="109.89754026199999"/>
  </r>
  <r>
    <x v="1"/>
    <s v="AC"/>
    <s v="A C SGF DCD"/>
    <s v="23-0103700"/>
    <s v="MADISON 2101"/>
    <s v="Sacramento"/>
    <s v="89332"/>
    <s v="Tree - fell into line"/>
    <s v="[2189473]"/>
    <s v="1865294"/>
    <s v="2023-08-13 00:55:00"/>
    <s v="-07:00"/>
    <s v="2023-08-13 13:26:00"/>
    <s v="-07:00"/>
    <s v="063172101"/>
    <s v="Vegetation"/>
    <s v="Line Recloser"/>
    <n v="2"/>
    <n v="5.2705452575105065"/>
    <n v="0"/>
    <n v="5.8458525798604413"/>
    <n v="167.72389719700004"/>
  </r>
  <r>
    <x v="0"/>
    <s v="SINGLE LETTER"/>
    <s v="SGF"/>
    <s v="23-0105845"/>
    <s v="RIO DELL 1101"/>
    <s v="Humboldt"/>
    <s v="1504"/>
    <s v="Tree - fell into line"/>
    <s v="[2194304]"/>
    <s v="1866656"/>
    <s v="2023-08-17 23:40:00"/>
    <s v="-07:00"/>
    <s v="2023-08-18 09:25:00"/>
    <s v="-07:00"/>
    <s v="192251101"/>
    <s v="Vegetation"/>
    <s v="Line Recloser"/>
    <n v="2142"/>
    <n v="14.577323567631957"/>
    <n v="0"/>
    <n v="14.198792621668442"/>
    <n v="62.275922472000005"/>
  </r>
  <r>
    <x v="1"/>
    <s v="BC"/>
    <s v="B,C"/>
    <s v="23-0106316"/>
    <s v="HOOPA 1101"/>
    <s v="Humboldt"/>
    <s v="3174"/>
    <s v="Tree - fell into line"/>
    <s v="[2195399]"/>
    <s v="1866964"/>
    <s v="2023-08-19 01:49:00"/>
    <s v="-07:00"/>
    <s v="2023-08-19 20:09:00"/>
    <s v="-07:00"/>
    <s v="192401101"/>
    <s v="Vegetation"/>
    <s v="Line Recloser"/>
    <n v="7696"/>
    <n v="99.068008439370701"/>
    <n v="4.96252802426985"/>
    <n v="104.44282440187263"/>
    <n v="136.9405107"/>
  </r>
  <r>
    <x v="1"/>
    <s v="AB"/>
    <s v="A, B TGTS"/>
    <s v="23-0107094"/>
    <s v="ALTO 1124"/>
    <s v="North Bay"/>
    <s v="432"/>
    <s v="Tree - bark fell into line"/>
    <s v="[2198264]"/>
    <s v="1867679"/>
    <s v="2023-08-21 13:42:00"/>
    <s v="-07:00"/>
    <s v="2023-08-21 16:00:00"/>
    <s v="-07:00"/>
    <s v="042031124"/>
    <s v="Vegetation"/>
    <s v="Line Recloser"/>
    <n v="2005"/>
    <n v="0"/>
    <n v="28.107730999376734"/>
    <n v="26.561986211772776"/>
    <n v="35.216372515000003"/>
  </r>
  <r>
    <x v="1"/>
    <s v="AC"/>
    <s v="A+C"/>
    <s v="23-0108886"/>
    <s v="BRUNSWICK 1105"/>
    <s v="Sierra"/>
    <s v="32536"/>
    <s v="Tree - fell into line"/>
    <s v="[2201751]"/>
    <s v="1868850"/>
    <s v="2023-08-25 02:03:00"/>
    <s v="-07:00"/>
    <s v="2023-08-25 05:10:00"/>
    <s v="-07:00"/>
    <s v="152481105"/>
    <s v="Vegetation"/>
    <s v="Line Recloser"/>
    <n v="7018"/>
    <n v="3.7956168652912661"/>
    <n v="114.10802509389883"/>
    <n v="117.67236655739435"/>
    <n v="118.55819971299999"/>
  </r>
  <r>
    <x v="1"/>
    <s v="AC"/>
    <s v="A AND C PHASE"/>
    <s v="23-0112202"/>
    <s v="CLEAR LAKE 1101"/>
    <s v="Humboldt"/>
    <s v="92870"/>
    <s v="Tree - fell into line"/>
    <s v="[2208972]"/>
    <s v="1871013"/>
    <s v="2023-09-03 04:40:00"/>
    <s v="-07:00"/>
    <s v="2023-09-03 06:16:00"/>
    <s v="-07:00"/>
    <s v="042141101"/>
    <s v="Vegetation"/>
    <s v="Line Recloser"/>
    <n v="1"/>
    <n v="7.1828898803265302"/>
    <n v="0"/>
    <n v="7.1828904648955803"/>
    <n v="69.054424946000012"/>
  </r>
  <r>
    <x v="1"/>
    <s v="AB"/>
    <s v="AB INST"/>
    <s v="23-0112381"/>
    <s v="RIO DELL 1101"/>
    <s v="Humboldt"/>
    <s v="8768"/>
    <s v="Tree - fell into line"/>
    <s v="[2209552]"/>
    <s v="1871147"/>
    <s v="2023-09-04 19:12:00"/>
    <s v="-07:00"/>
    <s v="2023-09-04 21:23:00"/>
    <s v="-07:00"/>
    <s v="192251101"/>
    <s v="Vegetation"/>
    <s v="Line Recloser"/>
    <n v="2142"/>
    <n v="14.577323567631957"/>
    <n v="0"/>
    <n v="14.198792621668442"/>
    <n v="62.275922472000005"/>
  </r>
  <r>
    <x v="0"/>
    <s v="C"/>
    <s v="C PHASE GRD"/>
    <s v="23-0120124"/>
    <s v="ALHAMBRA 1105"/>
    <s v="Diablo"/>
    <s v="82622"/>
    <s v="Tree - fell into line"/>
    <s v="[2225740]"/>
    <s v="1876277"/>
    <s v="2023-09-24 02:25:00"/>
    <s v="-07:00"/>
    <s v="2023-09-24 09:41:00"/>
    <s v="-07:00"/>
    <s v="014101105"/>
    <s v="Vegetation"/>
    <s v="Line Recloser"/>
    <n v="24"/>
    <n v="36.62859013792896"/>
    <n v="0.74676692572323922"/>
    <n v="37.480020178087557"/>
    <n v="44.858643426999997"/>
  </r>
  <r>
    <x v="0"/>
    <s v="C"/>
    <s v="C &amp; GRD"/>
    <s v="23-0120193"/>
    <s v="HOOPA 1101"/>
    <s v="Humboldt"/>
    <s v="82542"/>
    <s v="Tree - fell into line"/>
    <s v="[2226056]"/>
    <s v="1876359"/>
    <s v="2023-09-25 02:35:00"/>
    <s v="-07:00"/>
    <s v="2023-09-26 13:11:00"/>
    <s v="-07:00"/>
    <s v="192401101"/>
    <s v="Vegetation"/>
    <s v="Line Recloser"/>
    <n v="7696"/>
    <n v="99.068008439370701"/>
    <n v="4.96252802426985"/>
    <n v="104.44282440187263"/>
    <n v="136.9405107"/>
  </r>
  <r>
    <x v="1"/>
    <s v="BC"/>
    <s v="B C"/>
    <s v="23-0120213"/>
    <s v="HOOPA 1101"/>
    <s v="Humboldt"/>
    <s v="405280"/>
    <s v="Tree - fell into line"/>
    <s v="[2226114]"/>
    <s v="1876381"/>
    <s v="2023-09-25 06:46:00"/>
    <s v="-07:00"/>
    <s v="2023-09-25 08:32:00"/>
    <s v="-07:00"/>
    <s v="192401101"/>
    <s v="Vegetation"/>
    <s v="Line Recloser"/>
    <n v="7696"/>
    <n v="99.068008439370701"/>
    <n v="4.96252802426985"/>
    <n v="104.44282440187263"/>
    <n v="136.9405107"/>
  </r>
  <r>
    <x v="1"/>
    <s v="BC"/>
    <s v="BC"/>
    <s v="23-0122798"/>
    <s v="MONTE RIO 1112"/>
    <s v="Sonoma"/>
    <s v="212"/>
    <s v="Tree - fell into line"/>
    <s v="[2231084]"/>
    <s v="1878028"/>
    <s v="2023-09-29 23:02:00"/>
    <s v="-07:00"/>
    <s v="2023-09-30 06:06:00"/>
    <s v="-07:00"/>
    <s v="042811112"/>
    <s v="Vegetation"/>
    <s v="Line Recloser"/>
    <n v="157"/>
    <n v="0"/>
    <n v="19.760859786700848"/>
    <n v="19.760859786700841"/>
    <n v="19.760770175999998"/>
  </r>
  <r>
    <x v="0"/>
    <s v="C"/>
    <s v="C GRD TIME"/>
    <s v="23-0122869"/>
    <s v="HIGGINS 1107"/>
    <s v="Sierra"/>
    <s v="1107/2"/>
    <s v="Tree - branch fell on line"/>
    <s v="[2231399]"/>
    <s v="1878117"/>
    <s v="2023-09-30 08:21:00"/>
    <s v="-07:00"/>
    <s v="2023-09-30 10:10:00"/>
    <s v="-07:00"/>
    <s v="152691107"/>
    <s v="Vegetation"/>
    <s v="Circuit Breaker"/>
    <n v="1249"/>
    <n v="17.96077579501204"/>
    <n v="0"/>
    <n v="17.96077755635671"/>
    <n v="32.629515931999997"/>
  </r>
  <r>
    <x v="0"/>
    <s v="A"/>
    <s v="A GRD"/>
    <s v="23-0125417"/>
    <s v="CAMP EVERS 2103"/>
    <s v="Central Coast"/>
    <s v="5404"/>
    <s v="Tree - branch fell on line"/>
    <s v="[2236635, 2236734]"/>
    <s v="1879975"/>
    <s v="2023-10-06 11:35:00"/>
    <s v="-07:00"/>
    <s v="2023-10-06 13:16:00"/>
    <s v="-07:00"/>
    <s v="083622103"/>
    <s v="Vegetation"/>
    <s v="Line Recloser"/>
    <n v="711"/>
    <n v="0.41781538360659359"/>
    <n v="44.887422980213501"/>
    <n v="45.337182913186894"/>
    <n v="61.350326908"/>
  </r>
  <r>
    <x v="1"/>
    <s v="AB"/>
    <s v="A &amp; BØ"/>
    <s v="23-0125726"/>
    <s v="STELLING 1109"/>
    <s v="De Anza"/>
    <s v="13228"/>
    <s v="Tree - fell into line"/>
    <s v="[2237651]"/>
    <s v="1880211"/>
    <s v="2023-10-07 11:54:00"/>
    <s v="-07:00"/>
    <s v="2023-10-07 15:18:00"/>
    <s v="-07:00"/>
    <s v="083481109"/>
    <s v="Vegetation"/>
    <s v="Line Recloser"/>
    <n v="3"/>
    <n v="0.83736931427929961"/>
    <n v="0"/>
    <n v="2.8107718014420051"/>
    <n v="16.719075042999997"/>
  </r>
  <r>
    <x v="1"/>
    <s v="AC"/>
    <s v="A,C"/>
    <s v="23-0126235"/>
    <s v="HOOPA 1101"/>
    <s v="Humboldt"/>
    <s v="82542"/>
    <s v="Tree - branch fell on line"/>
    <s v="[2239266]"/>
    <s v="1880691"/>
    <s v="2023-10-09 17:14:00"/>
    <s v="-07:00"/>
    <s v="2023-10-10 01:39:00"/>
    <s v="-07:00"/>
    <s v="192401101"/>
    <s v="Vegetation"/>
    <s v="Line Recloser"/>
    <n v="7696"/>
    <n v="99.068008439370701"/>
    <n v="4.96252802426985"/>
    <n v="104.44282440187263"/>
    <n v="136.9405107"/>
  </r>
  <r>
    <x v="1"/>
    <s v="AB"/>
    <s v="A &amp; B"/>
    <s v="23-0131016"/>
    <s v="MIRABEL 1102"/>
    <s v="Sonoma"/>
    <s v="332"/>
    <s v="Tree - branch fell on line"/>
    <s v="[2248841]"/>
    <s v="1883986"/>
    <s v="2023-10-22 09:58:00"/>
    <s v="-07:00"/>
    <s v="2023-10-22 11:43:00"/>
    <s v="-07:00"/>
    <s v="042091102"/>
    <s v="Vegetation"/>
    <s v="Line Recloser"/>
    <n v="2306"/>
    <n v="4.4844704874095944"/>
    <n v="31.865378515890228"/>
    <n v="36.864432442769456"/>
    <n v="57.65474909000001"/>
  </r>
  <r>
    <x v="0"/>
    <s v="SINGLE LETTER"/>
    <s v="SGF/DCD"/>
    <s v="23-0131224"/>
    <s v="CLOVERDALE 1102"/>
    <s v="Sonoma"/>
    <s v="262"/>
    <s v="Tree - bark fell into line"/>
    <s v="[2249694]"/>
    <s v="1884260"/>
    <s v="2023-10-23 09:20:00"/>
    <s v="-07:00"/>
    <s v="2023-10-23 11:53:00"/>
    <s v="-07:00"/>
    <s v="042821102"/>
    <s v="Vegetation"/>
    <s v="Line Recloser"/>
    <n v="618"/>
    <n v="26.512952121758975"/>
    <n v="47.271769800918889"/>
    <n v="75.567910330621544"/>
    <n v="104.15495166299999"/>
  </r>
  <r>
    <x v="0"/>
    <s v="SINGLE LETTER"/>
    <s v="B PHASE"/>
    <s v="23-0132594"/>
    <s v="ANTLER 1101"/>
    <s v="North Valley"/>
    <s v="718316"/>
    <s v="Tree - fell into line"/>
    <s v="[2251865, 2251864]"/>
    <s v="1885038"/>
    <s v="2023-10-25 18:13:00"/>
    <s v="-07:00"/>
    <s v="2023-10-25 22:00:00"/>
    <s v="-07:00"/>
    <s v="103271101"/>
    <s v="Vegetation"/>
    <s v="Line Recloser"/>
    <n v="1392"/>
    <n v="51.450782730166033"/>
    <n v="7.5412233640351012"/>
    <n v="60.087787389578018"/>
    <n v="61.190096272000005"/>
  </r>
  <r>
    <x v="0"/>
    <s v="SINGLE LETTER"/>
    <s v="INST OC GRD"/>
    <s v="23-0133491"/>
    <s v="CLAYTON 2215"/>
    <s v="Diablo"/>
    <s v="2215/2"/>
    <s v="Tree - branch fell on line"/>
    <s v="[2254073]"/>
    <s v="1885805"/>
    <s v="2023-10-28 08:41:00"/>
    <s v="-07:00"/>
    <s v="2023-10-28 11:59:00"/>
    <s v="-07:00"/>
    <s v="012022215"/>
    <s v="Vegetation"/>
    <s v="Circuit Breaker"/>
    <n v="4"/>
    <n v="2.8548034840797434"/>
    <n v="2.9190305601360347"/>
    <n v="6.6991561878016501"/>
    <n v="29.154645781999992"/>
  </r>
  <r>
    <x v="1"/>
    <s v="AB"/>
    <s v="A,B TGTS"/>
    <s v="23-0133680"/>
    <s v="SILVERADO 2102"/>
    <s v="North Bay"/>
    <s v="34959"/>
    <s v="Tree - branch fell on line"/>
    <s v="[2254807]"/>
    <s v="1885974"/>
    <s v="2023-10-29 10:41:00"/>
    <s v="-07:00"/>
    <s v="2023-10-29 17:06:00"/>
    <s v="-07:00"/>
    <s v="043432102"/>
    <s v="Vegetation"/>
    <s v="Line Recloser"/>
    <n v="828"/>
    <n v="23.107431492630688"/>
    <n v="32.677975500079754"/>
    <n v="54.423865134638874"/>
    <n v="108.46499847999999"/>
  </r>
  <r>
    <x v="0"/>
    <s v="A"/>
    <s v="A GRD INST OC"/>
    <s v="23-0140742"/>
    <s v="TEMPLETON 2113"/>
    <s v="Los Padres"/>
    <s v="205874"/>
    <s v="Tree - branch fell on line"/>
    <s v="[2272002]"/>
    <s v="1891458"/>
    <s v="2023-11-18 03:00:00"/>
    <s v="-08:00"/>
    <s v="2023-11-18 04:44:00"/>
    <s v="-08:00"/>
    <s v="183052113"/>
    <s v="Vegetation"/>
    <s v="Line Recloser"/>
    <n v="51"/>
    <n v="143.22907919702732"/>
    <n v="47.390598384579249"/>
    <n v="197.8136025248092"/>
    <n v="325.46230562900001"/>
  </r>
  <r>
    <x v="1"/>
    <s v="ABC"/>
    <s v="B &amp; C TARGET"/>
    <s v="24-0070929"/>
    <s v="MORGAN HILL 2111"/>
    <s v="San Jose"/>
    <s v="919856"/>
    <s v="Tree - fell into line"/>
    <s v="[2469853]"/>
    <s v="1944943"/>
    <s v="2024-05-29 11:58:00"/>
    <s v="-07:00"/>
    <s v="2024-05-29 20:33:00"/>
    <s v="-07:00"/>
    <s v="083242111"/>
    <s v="Vegetation"/>
    <s v="Line Recloser"/>
    <n v="38"/>
    <n v="34.073579967665289"/>
    <n v="16.190145073587335"/>
    <n v="51.317348980045224"/>
    <n v="72.329728115999998"/>
  </r>
  <r>
    <x v="0"/>
    <s v="B"/>
    <s v="B GRD"/>
    <s v="24-0072339"/>
    <s v="GARBERVILLE 1102"/>
    <s v="Humboldt"/>
    <s v="6084"/>
    <s v="Tree - branch fell on line"/>
    <s v="[2473265]"/>
    <s v="1945902"/>
    <s v="2024-06-02 15:51:00"/>
    <s v="-07:00"/>
    <s v="2024-06-02 17:44:00"/>
    <s v="-07:00"/>
    <s v="192221102"/>
    <s v="Vegetation"/>
    <s v="Line Recloser"/>
    <n v="10539"/>
    <n v="122.24295872405605"/>
    <n v="0"/>
    <n v="122.42760261740773"/>
    <n v="137.022724823"/>
  </r>
  <r>
    <x v="0"/>
    <s v="SINGLE LETTER"/>
    <s v="B"/>
    <s v="24-0073248"/>
    <s v="SAN MIGUEL 1104"/>
    <s v="Los Padres"/>
    <s v="514987"/>
    <s v="Tree - bark fell into line"/>
    <s v="[2475354]"/>
    <s v="1946532"/>
    <s v="2024-06-04 16:27:00"/>
    <s v="-07:00"/>
    <s v="2024-06-05 01:21:00"/>
    <s v="-07:00"/>
    <s v="182661104"/>
    <s v="Vegetation"/>
    <s v="Line Recloser"/>
    <n v="5"/>
    <n v="23.800144964540188"/>
    <n v="0"/>
    <n v="23.800145694413388"/>
    <n v="144.52406639599999"/>
  </r>
  <r>
    <x v="3"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17C8F8-1E37-4DE6-BB96-0DD5604851B0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Fault Condition">
  <location ref="A3:E8" firstHeaderRow="0" firstDataRow="1" firstDataCol="1"/>
  <pivotFields count="22">
    <pivotField axis="axisRow" dataField="1" showAll="0" sortType="ascending">
      <items count="5">
        <item x="1"/>
        <item x="2"/>
        <item x="0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% of Events" fld="0" subtotal="count" showDataAs="percentOfTotal" baseField="0" baseItem="0" numFmtId="10"/>
    <dataField name="% Circuit primary overhead miles in Tier 2" fld="18" showDataAs="percentOfCol" baseField="0" baseItem="1" numFmtId="10"/>
    <dataField name="% Circuit Primary Overhead Miles in Tier 3" fld="19" showDataAs="percentOfCol" baseField="0" baseItem="1" numFmtId="10"/>
    <dataField name="% of Priority Tree Mitigation" fld="17" showDataAs="percentOfCol" baseField="0" baseItem="0" numFmtId="10"/>
  </dataFields>
  <formats count="6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0" type="button" dataOnly="0" labelOnly="1" outline="0" axis="axisRow" fieldPosition="0"/>
    </format>
    <format dxfId="26">
      <pivotArea dataOnly="0" labelOnly="1" fieldPosition="0">
        <references count="1">
          <reference field="0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12DBDB-418E-4CEC-B2C5-555FCDB7F781}" name="Data_$A$1" displayName="Data__A_1" ref="A1:V546" totalsRowShown="0" headerRowDxfId="23" dataDxfId="5">
  <autoFilter ref="A1:V546" xr:uid="{1E12DBDB-418E-4CEC-B2C5-555FCDB7F781}"/>
  <tableColumns count="22">
    <tableColumn id="1" xr3:uid="{42AF4C1C-FAB0-4A44-8F64-3484D55BA9F8}" name="meta_target_bucket" dataDxfId="22"/>
    <tableColumn id="2" xr3:uid="{2EF927D7-0187-405F-9D23-B01B8406F74E}" name="target_bucket" dataDxfId="21"/>
    <tableColumn id="3" xr3:uid="{99BFFF0E-92A3-4345-8114-9190B29CC496}" name="ilis_target_raw" dataDxfId="20"/>
    <tableColumn id="4" xr3:uid="{F6266952-7958-4D24-B628-ECC4B98AE89C}" name="ilis_report_no" dataDxfId="19"/>
    <tableColumn id="5" xr3:uid="{8DD8F1D0-57A0-4E6D-B0E9-E0AB7D025D71}" name="circuitname" dataDxfId="18"/>
    <tableColumn id="6" xr3:uid="{212DD0E3-7499-41DD-A3ED-875644467575}" name="division_coalesced" dataDxfId="2"/>
    <tableColumn id="7" xr3:uid="{BF648389-A6DE-4533-A069-D0218633A5C9}" name="ilis_equipment_record_id" dataDxfId="0"/>
    <tableColumn id="8" xr3:uid="{783FADC7-675F-4F62-94EA-9FF54894B210}" name="ilis_outage_cause_supplemental_id_desc" dataDxfId="1"/>
    <tableColumn id="9" xr3:uid="{3CAA9229-06BE-41F0-B1A6-1D8B7E0FE765}" name="ilis_ois_outage_numbers" dataDxfId="3"/>
    <tableColumn id="10" xr3:uid="{8A7A04D6-FF30-48E5-B0B2-6623A3958CA3}" name="outage_log_id" dataDxfId="4"/>
    <tableColumn id="11" xr3:uid="{4F5D8887-E7D7-4FED-8B22-2DCD5E9CCCD8}" name="ilis_fnl" dataDxfId="17"/>
    <tableColumn id="12" xr3:uid="{21C08278-DBDA-4203-9F81-B9186341473A}" name="ilis_fnl_tz" dataDxfId="16"/>
    <tableColumn id="13" xr3:uid="{273751A0-18C9-4337-ADFD-52ECFE95221D}" name="ilis_end_date" dataDxfId="15"/>
    <tableColumn id="14" xr3:uid="{D8F03EC2-8A70-4D08-B8E7-B5E83F956E04}" name="ilis_end_date_tz" dataDxfId="14"/>
    <tableColumn id="15" xr3:uid="{5482148E-C953-49B2-958F-88FBF627C488}" name="ilis_circuit_id" dataDxfId="13"/>
    <tableColumn id="16" xr3:uid="{7436DFE2-CAFF-4139-ACA3-ECEB065988B8}" name="ilis_outage_cause_basic_id_desc" dataDxfId="12"/>
    <tableColumn id="17" xr3:uid="{3E5CE493-F1F8-4ED7-B291-5F3679FE01DE}" name="ilis_equipment_type_id_desc" dataDxfId="11"/>
    <tableColumn id="18" xr3:uid="{F2FB5391-1009-43E5-8897-0F0E5F96DC19}" name="circuit_count_priority_trees" dataDxfId="10"/>
    <tableColumn id="19" xr3:uid="{FDEF1A35-6C75-401C-A430-C7512235975C}" name="epss_protected_prioh_miles_in_tier2_rfw" dataDxfId="9"/>
    <tableColumn id="20" xr3:uid="{E590E150-29A6-46E0-B5C7-D6F9CAE91328}" name="epss_protected_prioh_miles_in_tier3_rfw" dataDxfId="8"/>
    <tableColumn id="21" xr3:uid="{59DD2B6D-A6B4-4E12-8E1C-19D93D8C6120}" name="epss_protected_prioh_miles_in_hfra_rfw" dataDxfId="7"/>
    <tableColumn id="22" xr3:uid="{1A952B2E-130C-4119-B8FC-5C9FD21E0C4D}" name="epss_protected_prioh_miles_total_rfw" dataDxfId="6"/>
  </tableColumns>
  <tableStyleInfo name="Custom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2A16-23D4-46EF-B2D7-682282E4042A}">
  <dimension ref="A1:E10"/>
  <sheetViews>
    <sheetView workbookViewId="0"/>
  </sheetViews>
  <sheetFormatPr defaultRowHeight="15" x14ac:dyDescent="0.25"/>
  <cols>
    <col min="1" max="1" width="19.5703125" bestFit="1" customWidth="1"/>
    <col min="2" max="2" width="11.42578125" bestFit="1" customWidth="1"/>
    <col min="3" max="3" width="39.140625" bestFit="1" customWidth="1"/>
    <col min="4" max="4" width="39.28515625" bestFit="1" customWidth="1"/>
    <col min="5" max="5" width="26.28515625" bestFit="1" customWidth="1"/>
    <col min="6" max="6" width="11.28515625" bestFit="1" customWidth="1"/>
    <col min="7" max="7" width="12" bestFit="1" customWidth="1"/>
    <col min="8" max="9" width="11" bestFit="1" customWidth="1"/>
    <col min="10" max="20" width="12" bestFit="1" customWidth="1"/>
    <col min="21" max="23" width="11" bestFit="1" customWidth="1"/>
    <col min="24" max="53" width="12" bestFit="1" customWidth="1"/>
    <col min="54" max="54" width="11" bestFit="1" customWidth="1"/>
    <col min="55" max="63" width="12" bestFit="1" customWidth="1"/>
    <col min="64" max="64" width="11" bestFit="1" customWidth="1"/>
    <col min="65" max="73" width="12" bestFit="1" customWidth="1"/>
    <col min="74" max="74" width="11" bestFit="1" customWidth="1"/>
    <col min="75" max="75" width="12" bestFit="1" customWidth="1"/>
    <col min="76" max="76" width="11" bestFit="1" customWidth="1"/>
    <col min="77" max="77" width="12" bestFit="1" customWidth="1"/>
    <col min="78" max="78" width="11" bestFit="1" customWidth="1"/>
    <col min="79" max="81" width="12" bestFit="1" customWidth="1"/>
    <col min="82" max="83" width="11" bestFit="1" customWidth="1"/>
    <col min="84" max="88" width="12" bestFit="1" customWidth="1"/>
    <col min="89" max="89" width="11" bestFit="1" customWidth="1"/>
    <col min="90" max="93" width="12" bestFit="1" customWidth="1"/>
    <col min="94" max="95" width="11" bestFit="1" customWidth="1"/>
    <col min="96" max="116" width="12" bestFit="1" customWidth="1"/>
    <col min="117" max="117" width="11" bestFit="1" customWidth="1"/>
    <col min="118" max="125" width="12" bestFit="1" customWidth="1"/>
    <col min="126" max="126" width="11" bestFit="1" customWidth="1"/>
    <col min="127" max="131" width="12" bestFit="1" customWidth="1"/>
    <col min="132" max="132" width="11" bestFit="1" customWidth="1"/>
    <col min="133" max="139" width="12" bestFit="1" customWidth="1"/>
    <col min="140" max="141" width="11" bestFit="1" customWidth="1"/>
    <col min="142" max="152" width="12" bestFit="1" customWidth="1"/>
    <col min="153" max="153" width="11" bestFit="1" customWidth="1"/>
    <col min="154" max="154" width="12" bestFit="1" customWidth="1"/>
    <col min="155" max="155" width="11" bestFit="1" customWidth="1"/>
    <col min="156" max="179" width="12" bestFit="1" customWidth="1"/>
    <col min="180" max="180" width="11" bestFit="1" customWidth="1"/>
    <col min="181" max="195" width="12" bestFit="1" customWidth="1"/>
    <col min="196" max="196" width="11" bestFit="1" customWidth="1"/>
    <col min="197" max="200" width="12" bestFit="1" customWidth="1"/>
    <col min="201" max="201" width="11" bestFit="1" customWidth="1"/>
    <col min="202" max="202" width="12" bestFit="1" customWidth="1"/>
    <col min="203" max="203" width="11" bestFit="1" customWidth="1"/>
    <col min="204" max="206" width="12" bestFit="1" customWidth="1"/>
    <col min="207" max="207" width="11" bestFit="1" customWidth="1"/>
    <col min="208" max="209" width="12" bestFit="1" customWidth="1"/>
    <col min="210" max="210" width="11" bestFit="1" customWidth="1"/>
    <col min="211" max="220" width="12" bestFit="1" customWidth="1"/>
    <col min="221" max="221" width="11" bestFit="1" customWidth="1"/>
    <col min="222" max="222" width="12" bestFit="1" customWidth="1"/>
    <col min="223" max="223" width="11" bestFit="1" customWidth="1"/>
    <col min="224" max="235" width="12" bestFit="1" customWidth="1"/>
    <col min="236" max="236" width="11" bestFit="1" customWidth="1"/>
    <col min="237" max="250" width="12" bestFit="1" customWidth="1"/>
    <col min="251" max="251" width="11" bestFit="1" customWidth="1"/>
    <col min="252" max="254" width="12" bestFit="1" customWidth="1"/>
    <col min="255" max="255" width="11" bestFit="1" customWidth="1"/>
    <col min="256" max="278" width="12" bestFit="1" customWidth="1"/>
    <col min="279" max="279" width="11" bestFit="1" customWidth="1"/>
    <col min="280" max="297" width="12" bestFit="1" customWidth="1"/>
    <col min="298" max="298" width="11" bestFit="1" customWidth="1"/>
    <col min="299" max="302" width="12" bestFit="1" customWidth="1"/>
    <col min="303" max="303" width="11" bestFit="1" customWidth="1"/>
    <col min="304" max="308" width="12" bestFit="1" customWidth="1"/>
    <col min="309" max="309" width="10" bestFit="1" customWidth="1"/>
    <col min="310" max="325" width="12" bestFit="1" customWidth="1"/>
    <col min="326" max="326" width="11" bestFit="1" customWidth="1"/>
    <col min="327" max="346" width="12" bestFit="1" customWidth="1"/>
    <col min="347" max="347" width="11" bestFit="1" customWidth="1"/>
    <col min="348" max="353" width="12" bestFit="1" customWidth="1"/>
    <col min="354" max="354" width="11" bestFit="1" customWidth="1"/>
    <col min="355" max="369" width="12" bestFit="1" customWidth="1"/>
    <col min="370" max="370" width="11" bestFit="1" customWidth="1"/>
    <col min="371" max="372" width="12" bestFit="1" customWidth="1"/>
    <col min="373" max="373" width="11" bestFit="1" customWidth="1"/>
    <col min="374" max="381" width="12" bestFit="1" customWidth="1"/>
    <col min="382" max="382" width="11" bestFit="1" customWidth="1"/>
    <col min="383" max="386" width="12" bestFit="1" customWidth="1"/>
    <col min="387" max="387" width="11" bestFit="1" customWidth="1"/>
    <col min="388" max="403" width="12" bestFit="1" customWidth="1"/>
    <col min="404" max="404" width="11" bestFit="1" customWidth="1"/>
    <col min="405" max="412" width="12" bestFit="1" customWidth="1"/>
    <col min="413" max="413" width="11" bestFit="1" customWidth="1"/>
    <col min="414" max="415" width="12" bestFit="1" customWidth="1"/>
    <col min="416" max="416" width="11" bestFit="1" customWidth="1"/>
    <col min="417" max="417" width="12" bestFit="1" customWidth="1"/>
    <col min="418" max="418" width="11" bestFit="1" customWidth="1"/>
    <col min="419" max="419" width="12" bestFit="1" customWidth="1"/>
    <col min="420" max="420" width="10" bestFit="1" customWidth="1"/>
    <col min="421" max="421" width="11" bestFit="1" customWidth="1"/>
    <col min="422" max="432" width="12" bestFit="1" customWidth="1"/>
    <col min="433" max="433" width="10" bestFit="1" customWidth="1"/>
    <col min="434" max="449" width="12" bestFit="1" customWidth="1"/>
    <col min="450" max="451" width="11" bestFit="1" customWidth="1"/>
    <col min="452" max="457" width="12" bestFit="1" customWidth="1"/>
    <col min="458" max="458" width="11" bestFit="1" customWidth="1"/>
    <col min="459" max="469" width="12" bestFit="1" customWidth="1"/>
    <col min="470" max="470" width="11" bestFit="1" customWidth="1"/>
    <col min="471" max="492" width="12" bestFit="1" customWidth="1"/>
    <col min="493" max="493" width="11" bestFit="1" customWidth="1"/>
    <col min="494" max="497" width="12" bestFit="1" customWidth="1"/>
    <col min="498" max="498" width="11" bestFit="1" customWidth="1"/>
    <col min="499" max="500" width="12" bestFit="1" customWidth="1"/>
    <col min="501" max="502" width="11" bestFit="1" customWidth="1"/>
    <col min="503" max="518" width="12" bestFit="1" customWidth="1"/>
    <col min="519" max="519" width="11" bestFit="1" customWidth="1"/>
    <col min="520" max="527" width="12" bestFit="1" customWidth="1"/>
    <col min="528" max="528" width="11" bestFit="1" customWidth="1"/>
    <col min="529" max="550" width="12" bestFit="1" customWidth="1"/>
    <col min="551" max="551" width="11" bestFit="1" customWidth="1"/>
    <col min="552" max="553" width="12" bestFit="1" customWidth="1"/>
    <col min="554" max="554" width="11" bestFit="1" customWidth="1"/>
    <col min="555" max="562" width="12" bestFit="1" customWidth="1"/>
    <col min="563" max="563" width="11" bestFit="1" customWidth="1"/>
    <col min="564" max="575" width="12" bestFit="1" customWidth="1"/>
    <col min="576" max="576" width="11" bestFit="1" customWidth="1"/>
    <col min="577" max="586" width="12" bestFit="1" customWidth="1"/>
    <col min="588" max="588" width="7.28515625" bestFit="1" customWidth="1"/>
    <col min="589" max="589" width="11.28515625" bestFit="1" customWidth="1"/>
  </cols>
  <sheetData>
    <row r="1" spans="1:5" x14ac:dyDescent="0.25">
      <c r="A1" s="5" t="s">
        <v>3916</v>
      </c>
    </row>
    <row r="3" spans="1:5" x14ac:dyDescent="0.25">
      <c r="A3" s="1" t="s">
        <v>3911</v>
      </c>
      <c r="B3" s="2" t="s">
        <v>3912</v>
      </c>
      <c r="C3" s="2" t="s">
        <v>3913</v>
      </c>
      <c r="D3" s="2" t="s">
        <v>3914</v>
      </c>
      <c r="E3" s="2" t="s">
        <v>3915</v>
      </c>
    </row>
    <row r="4" spans="1:5" x14ac:dyDescent="0.25">
      <c r="A4" s="2" t="s">
        <v>22</v>
      </c>
      <c r="B4" s="3">
        <v>0.54495412844036695</v>
      </c>
      <c r="C4" s="3">
        <v>0.52389716144411158</v>
      </c>
      <c r="D4" s="3">
        <v>0.55500706805879352</v>
      </c>
      <c r="E4" s="3">
        <v>0.57262046637170883</v>
      </c>
    </row>
    <row r="5" spans="1:5" x14ac:dyDescent="0.25">
      <c r="A5" s="2" t="s">
        <v>196</v>
      </c>
      <c r="B5" s="3">
        <v>1.834862385321101E-2</v>
      </c>
      <c r="C5" s="3">
        <v>2.9229416844856786E-2</v>
      </c>
      <c r="D5" s="3">
        <v>2.030801758683173E-2</v>
      </c>
      <c r="E5" s="3">
        <v>2.8879762888255996E-2</v>
      </c>
    </row>
    <row r="6" spans="1:5" x14ac:dyDescent="0.25">
      <c r="A6" s="2" t="s">
        <v>29</v>
      </c>
      <c r="B6" s="3">
        <v>0.43669724770642204</v>
      </c>
      <c r="C6" s="3">
        <v>0.44687342171103084</v>
      </c>
      <c r="D6" s="3">
        <v>0.42468491435437622</v>
      </c>
      <c r="E6" s="3">
        <v>0.39849977074003518</v>
      </c>
    </row>
    <row r="7" spans="1:5" x14ac:dyDescent="0.25">
      <c r="A7" s="2" t="s">
        <v>3910</v>
      </c>
      <c r="B7" s="3">
        <v>0</v>
      </c>
      <c r="C7" s="3">
        <v>0</v>
      </c>
      <c r="D7" s="3">
        <v>0</v>
      </c>
      <c r="E7" s="3">
        <v>0</v>
      </c>
    </row>
    <row r="8" spans="1:5" x14ac:dyDescent="0.25">
      <c r="A8" s="2" t="s">
        <v>3909</v>
      </c>
      <c r="B8" s="3">
        <v>1</v>
      </c>
      <c r="C8" s="3">
        <v>1</v>
      </c>
      <c r="D8" s="3">
        <v>1</v>
      </c>
      <c r="E8" s="3">
        <v>1</v>
      </c>
    </row>
    <row r="10" spans="1:5" x14ac:dyDescent="0.25">
      <c r="A10" s="2" t="s">
        <v>3917</v>
      </c>
    </row>
  </sheetData>
  <pageMargins left="0.7" right="0.7" top="0.75" bottom="0.75" header="0.3" footer="0.3"/>
  <pageSetup orientation="portrait" horizontalDpi="1200" verticalDpi="1200" r:id="rId2"/>
  <headerFooter>
    <oddHeader>&amp;R&amp;F</oddHeader>
    <oddFooter xml:space="preserve">&amp;C_x000D_&amp;1#&amp;"Calibri"&amp;12&amp;K000000 Public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ED08-4354-498B-8625-D99D5ED305B2}">
  <dimension ref="A1:V546"/>
  <sheetViews>
    <sheetView tabSelected="1" topLeftCell="A5" workbookViewId="0">
      <selection activeCell="G1" sqref="G1:G1048576"/>
    </sheetView>
  </sheetViews>
  <sheetFormatPr defaultColWidth="13.42578125" defaultRowHeight="15" x14ac:dyDescent="0.25"/>
  <cols>
    <col min="1" max="1" width="13.28515625" bestFit="1" customWidth="1"/>
    <col min="2" max="2" width="13.7109375" bestFit="1" customWidth="1"/>
    <col min="3" max="3" width="21.140625" bestFit="1" customWidth="1"/>
    <col min="4" max="4" width="10.7109375" bestFit="1" customWidth="1"/>
    <col min="5" max="5" width="24.85546875" bestFit="1" customWidth="1"/>
    <col min="6" max="6" width="12.7109375" bestFit="1" customWidth="1"/>
    <col min="7" max="7" width="15.42578125" style="6" customWidth="1"/>
    <col min="8" max="8" width="28.140625" bestFit="1" customWidth="1"/>
    <col min="9" max="9" width="26.42578125" style="6" customWidth="1"/>
    <col min="10" max="10" width="8" bestFit="1" customWidth="1"/>
    <col min="11" max="11" width="18.28515625" bestFit="1" customWidth="1"/>
    <col min="12" max="12" width="6.28515625" bestFit="1" customWidth="1"/>
    <col min="13" max="13" width="18.28515625" bestFit="1" customWidth="1"/>
    <col min="14" max="14" width="6.28515625" bestFit="1" customWidth="1"/>
    <col min="15" max="15" width="10" bestFit="1" customWidth="1"/>
    <col min="16" max="16" width="10.28515625" bestFit="1" customWidth="1"/>
    <col min="17" max="17" width="14" bestFit="1" customWidth="1"/>
    <col min="18" max="18" width="6" bestFit="1" customWidth="1"/>
    <col min="19" max="22" width="12" bestFit="1" customWidth="1"/>
  </cols>
  <sheetData>
    <row r="1" spans="1:22" s="4" customFormat="1" ht="9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</row>
    <row r="2" spans="1:22" x14ac:dyDescent="0.25">
      <c r="A2" s="7" t="s">
        <v>29</v>
      </c>
      <c r="B2" s="7" t="s">
        <v>41</v>
      </c>
      <c r="C2" s="7" t="s">
        <v>42</v>
      </c>
      <c r="D2" s="7" t="s">
        <v>43</v>
      </c>
      <c r="E2" s="7" t="s">
        <v>38</v>
      </c>
      <c r="F2" s="7" t="s">
        <v>39</v>
      </c>
      <c r="G2" s="6" t="s">
        <v>44</v>
      </c>
      <c r="H2" s="7" t="s">
        <v>45</v>
      </c>
      <c r="I2" s="6" t="s">
        <v>46</v>
      </c>
      <c r="J2" s="7" t="s">
        <v>47</v>
      </c>
      <c r="K2" s="7" t="s">
        <v>48</v>
      </c>
      <c r="L2" s="7" t="s">
        <v>28</v>
      </c>
      <c r="M2" s="7" t="s">
        <v>49</v>
      </c>
      <c r="N2" s="7" t="s">
        <v>28</v>
      </c>
      <c r="O2" s="7" t="s">
        <v>40</v>
      </c>
      <c r="P2" s="7" t="s">
        <v>50</v>
      </c>
      <c r="Q2" s="7" t="s">
        <v>26</v>
      </c>
      <c r="R2" s="7">
        <v>70</v>
      </c>
      <c r="S2" s="7">
        <v>6.6128261962635602</v>
      </c>
      <c r="T2" s="7">
        <v>13.596946888094838</v>
      </c>
      <c r="U2" s="7">
        <v>21.652334197627987</v>
      </c>
      <c r="V2" s="7">
        <v>26.954105425000002</v>
      </c>
    </row>
    <row r="3" spans="1:22" x14ac:dyDescent="0.25">
      <c r="A3" s="7" t="s">
        <v>22</v>
      </c>
      <c r="B3" s="7" t="s">
        <v>23</v>
      </c>
      <c r="C3" s="7" t="s">
        <v>51</v>
      </c>
      <c r="D3" s="7" t="s">
        <v>59</v>
      </c>
      <c r="E3" s="7" t="s">
        <v>60</v>
      </c>
      <c r="F3" s="7" t="s">
        <v>61</v>
      </c>
      <c r="G3" s="6" t="s">
        <v>62</v>
      </c>
      <c r="H3" s="7" t="s">
        <v>63</v>
      </c>
      <c r="I3" s="6" t="s">
        <v>64</v>
      </c>
      <c r="J3" s="7" t="s">
        <v>65</v>
      </c>
      <c r="K3" s="7" t="s">
        <v>66</v>
      </c>
      <c r="L3" s="7" t="s">
        <v>28</v>
      </c>
      <c r="M3" s="7" t="s">
        <v>67</v>
      </c>
      <c r="N3" s="7" t="s">
        <v>28</v>
      </c>
      <c r="O3" s="7" t="s">
        <v>68</v>
      </c>
      <c r="P3" s="7" t="s">
        <v>50</v>
      </c>
      <c r="Q3" s="7" t="s">
        <v>26</v>
      </c>
      <c r="R3" s="7">
        <v>4608</v>
      </c>
      <c r="S3" s="7">
        <v>17.083667827359623</v>
      </c>
      <c r="T3" s="7">
        <v>72.086335459342891</v>
      </c>
      <c r="U3" s="7">
        <v>89.536343580494005</v>
      </c>
      <c r="V3" s="7">
        <v>89.740086214000002</v>
      </c>
    </row>
    <row r="4" spans="1:22" x14ac:dyDescent="0.25">
      <c r="A4" s="7" t="s">
        <v>22</v>
      </c>
      <c r="B4" s="7" t="s">
        <v>23</v>
      </c>
      <c r="C4" s="7" t="s">
        <v>23</v>
      </c>
      <c r="D4" s="7" t="s">
        <v>69</v>
      </c>
      <c r="E4" s="7" t="s">
        <v>60</v>
      </c>
      <c r="F4" s="7" t="s">
        <v>61</v>
      </c>
      <c r="G4" s="6" t="s">
        <v>62</v>
      </c>
      <c r="H4" s="7" t="s">
        <v>45</v>
      </c>
      <c r="I4" s="6" t="s">
        <v>70</v>
      </c>
      <c r="J4" s="7" t="s">
        <v>71</v>
      </c>
      <c r="K4" s="7" t="s">
        <v>72</v>
      </c>
      <c r="L4" s="7" t="s">
        <v>28</v>
      </c>
      <c r="M4" s="7" t="s">
        <v>73</v>
      </c>
      <c r="N4" s="7" t="s">
        <v>28</v>
      </c>
      <c r="O4" s="7" t="s">
        <v>68</v>
      </c>
      <c r="P4" s="7" t="s">
        <v>50</v>
      </c>
      <c r="Q4" s="7" t="s">
        <v>26</v>
      </c>
      <c r="R4" s="7">
        <v>4608</v>
      </c>
      <c r="S4" s="7">
        <v>17.083667827359623</v>
      </c>
      <c r="T4" s="7">
        <v>72.086335459342891</v>
      </c>
      <c r="U4" s="7">
        <v>89.536343580494005</v>
      </c>
      <c r="V4" s="7">
        <v>89.740086214000002</v>
      </c>
    </row>
    <row r="5" spans="1:22" x14ac:dyDescent="0.25">
      <c r="A5" s="7" t="s">
        <v>22</v>
      </c>
      <c r="B5" s="7" t="s">
        <v>32</v>
      </c>
      <c r="C5" s="7" t="s">
        <v>74</v>
      </c>
      <c r="D5" s="7" t="s">
        <v>75</v>
      </c>
      <c r="E5" s="7" t="s">
        <v>76</v>
      </c>
      <c r="F5" s="7" t="s">
        <v>77</v>
      </c>
      <c r="G5" s="6" t="s">
        <v>78</v>
      </c>
      <c r="H5" s="7" t="s">
        <v>63</v>
      </c>
      <c r="I5" s="6" t="s">
        <v>79</v>
      </c>
      <c r="J5" s="7" t="s">
        <v>80</v>
      </c>
      <c r="K5" s="7" t="s">
        <v>81</v>
      </c>
      <c r="L5" s="7" t="s">
        <v>28</v>
      </c>
      <c r="M5" s="7" t="s">
        <v>82</v>
      </c>
      <c r="N5" s="7" t="s">
        <v>28</v>
      </c>
      <c r="O5" s="7" t="s">
        <v>83</v>
      </c>
      <c r="P5" s="7" t="s">
        <v>50</v>
      </c>
      <c r="Q5" s="7" t="s">
        <v>26</v>
      </c>
      <c r="R5" s="7">
        <v>1</v>
      </c>
      <c r="S5" s="7">
        <v>1.780586350462448</v>
      </c>
      <c r="T5" s="7">
        <v>0</v>
      </c>
      <c r="U5" s="7">
        <v>1.7805870800628194</v>
      </c>
      <c r="V5" s="7">
        <v>75.429597391999977</v>
      </c>
    </row>
    <row r="6" spans="1:22" x14ac:dyDescent="0.25">
      <c r="A6" s="7" t="s">
        <v>29</v>
      </c>
      <c r="B6" s="7" t="s">
        <v>41</v>
      </c>
      <c r="C6" s="7" t="s">
        <v>96</v>
      </c>
      <c r="D6" s="7" t="s">
        <v>101</v>
      </c>
      <c r="E6" s="7" t="s">
        <v>97</v>
      </c>
      <c r="F6" s="7" t="s">
        <v>24</v>
      </c>
      <c r="G6" s="6" t="s">
        <v>98</v>
      </c>
      <c r="H6" s="7" t="s">
        <v>45</v>
      </c>
      <c r="I6" s="6" t="s">
        <v>102</v>
      </c>
      <c r="J6" s="7" t="s">
        <v>103</v>
      </c>
      <c r="K6" s="7" t="s">
        <v>104</v>
      </c>
      <c r="L6" s="7" t="s">
        <v>28</v>
      </c>
      <c r="M6" s="7" t="s">
        <v>105</v>
      </c>
      <c r="N6" s="7" t="s">
        <v>28</v>
      </c>
      <c r="O6" s="7" t="s">
        <v>99</v>
      </c>
      <c r="P6" s="7" t="s">
        <v>50</v>
      </c>
      <c r="Q6" s="7" t="s">
        <v>26</v>
      </c>
      <c r="R6" s="7">
        <v>8659</v>
      </c>
      <c r="S6" s="7">
        <v>46.333219972593909</v>
      </c>
      <c r="T6" s="7">
        <v>29.498403551870801</v>
      </c>
      <c r="U6" s="7">
        <v>75.446659200618697</v>
      </c>
      <c r="V6" s="7">
        <v>145.76641022399997</v>
      </c>
    </row>
    <row r="7" spans="1:22" x14ac:dyDescent="0.25">
      <c r="A7" s="7" t="s">
        <v>29</v>
      </c>
      <c r="B7" s="7" t="s">
        <v>41</v>
      </c>
      <c r="C7" s="7" t="s">
        <v>96</v>
      </c>
      <c r="D7" s="7" t="s">
        <v>115</v>
      </c>
      <c r="E7" s="7" t="s">
        <v>116</v>
      </c>
      <c r="F7" s="7" t="s">
        <v>61</v>
      </c>
      <c r="G7" s="6" t="s">
        <v>117</v>
      </c>
      <c r="H7" s="7" t="s">
        <v>63</v>
      </c>
      <c r="I7" s="6" t="s">
        <v>118</v>
      </c>
      <c r="J7" s="7" t="s">
        <v>119</v>
      </c>
      <c r="K7" s="7" t="s">
        <v>120</v>
      </c>
      <c r="L7" s="7" t="s">
        <v>28</v>
      </c>
      <c r="M7" s="7" t="s">
        <v>121</v>
      </c>
      <c r="N7" s="7" t="s">
        <v>28</v>
      </c>
      <c r="O7" s="7" t="s">
        <v>122</v>
      </c>
      <c r="P7" s="7" t="s">
        <v>50</v>
      </c>
      <c r="Q7" s="7" t="s">
        <v>26</v>
      </c>
      <c r="R7" s="7">
        <v>7556</v>
      </c>
      <c r="S7" s="7">
        <v>90.851019563280644</v>
      </c>
      <c r="T7" s="7">
        <v>179.22301708060283</v>
      </c>
      <c r="U7" s="7">
        <v>271.64513129864554</v>
      </c>
      <c r="V7" s="7">
        <v>273.36567213700005</v>
      </c>
    </row>
    <row r="8" spans="1:22" x14ac:dyDescent="0.25">
      <c r="A8" s="7" t="s">
        <v>22</v>
      </c>
      <c r="B8" s="7" t="s">
        <v>36</v>
      </c>
      <c r="C8" s="7" t="s">
        <v>123</v>
      </c>
      <c r="D8" s="7" t="s">
        <v>124</v>
      </c>
      <c r="E8" s="7" t="s">
        <v>125</v>
      </c>
      <c r="F8" s="7" t="s">
        <v>126</v>
      </c>
      <c r="G8" s="6" t="s">
        <v>127</v>
      </c>
      <c r="H8" s="7" t="s">
        <v>63</v>
      </c>
      <c r="I8" s="6" t="s">
        <v>128</v>
      </c>
      <c r="J8" s="7" t="s">
        <v>129</v>
      </c>
      <c r="K8" s="7" t="s">
        <v>130</v>
      </c>
      <c r="L8" s="7" t="s">
        <v>28</v>
      </c>
      <c r="M8" s="7" t="s">
        <v>131</v>
      </c>
      <c r="N8" s="7" t="s">
        <v>28</v>
      </c>
      <c r="O8" s="7" t="s">
        <v>132</v>
      </c>
      <c r="P8" s="7" t="s">
        <v>50</v>
      </c>
      <c r="Q8" s="7" t="s">
        <v>26</v>
      </c>
      <c r="R8" s="7">
        <v>978</v>
      </c>
      <c r="S8" s="7">
        <v>2.0931949400068484</v>
      </c>
      <c r="T8" s="7">
        <v>92.792961064323208</v>
      </c>
      <c r="U8" s="7">
        <v>95.225763110826804</v>
      </c>
      <c r="V8" s="7">
        <v>96.062461587999991</v>
      </c>
    </row>
    <row r="9" spans="1:22" x14ac:dyDescent="0.25">
      <c r="A9" s="7" t="s">
        <v>29</v>
      </c>
      <c r="B9" s="7" t="s">
        <v>31</v>
      </c>
      <c r="C9" s="7" t="s">
        <v>150</v>
      </c>
      <c r="D9" s="7" t="s">
        <v>151</v>
      </c>
      <c r="E9" s="7" t="s">
        <v>152</v>
      </c>
      <c r="F9" s="7" t="s">
        <v>39</v>
      </c>
      <c r="G9" s="6" t="s">
        <v>153</v>
      </c>
      <c r="H9" s="7" t="s">
        <v>63</v>
      </c>
      <c r="I9" s="6" t="s">
        <v>154</v>
      </c>
      <c r="J9" s="7" t="s">
        <v>155</v>
      </c>
      <c r="K9" s="7" t="s">
        <v>156</v>
      </c>
      <c r="L9" s="7" t="s">
        <v>28</v>
      </c>
      <c r="M9" s="7" t="s">
        <v>157</v>
      </c>
      <c r="N9" s="7" t="s">
        <v>28</v>
      </c>
      <c r="O9" s="7" t="s">
        <v>158</v>
      </c>
      <c r="P9" s="7" t="s">
        <v>50</v>
      </c>
      <c r="Q9" s="7" t="s">
        <v>26</v>
      </c>
      <c r="R9" s="7">
        <v>1631</v>
      </c>
      <c r="S9" s="7">
        <v>0</v>
      </c>
      <c r="T9" s="7">
        <v>55.305414806971271</v>
      </c>
      <c r="U9" s="7">
        <v>55.305414806971271</v>
      </c>
      <c r="V9" s="7">
        <v>55.305163976999999</v>
      </c>
    </row>
    <row r="10" spans="1:22" x14ac:dyDescent="0.25">
      <c r="A10" s="7" t="s">
        <v>29</v>
      </c>
      <c r="B10" s="7" t="s">
        <v>31</v>
      </c>
      <c r="C10" s="7" t="s">
        <v>159</v>
      </c>
      <c r="D10" s="7" t="s">
        <v>160</v>
      </c>
      <c r="E10" s="7" t="s">
        <v>113</v>
      </c>
      <c r="F10" s="7" t="s">
        <v>61</v>
      </c>
      <c r="G10" s="6" t="s">
        <v>161</v>
      </c>
      <c r="H10" s="7" t="s">
        <v>63</v>
      </c>
      <c r="I10" s="6" t="s">
        <v>162</v>
      </c>
      <c r="J10" s="7" t="s">
        <v>163</v>
      </c>
      <c r="K10" s="7" t="s">
        <v>164</v>
      </c>
      <c r="L10" s="7" t="s">
        <v>28</v>
      </c>
      <c r="M10" s="7" t="s">
        <v>165</v>
      </c>
      <c r="N10" s="7" t="s">
        <v>28</v>
      </c>
      <c r="O10" s="7" t="s">
        <v>114</v>
      </c>
      <c r="P10" s="7" t="s">
        <v>50</v>
      </c>
      <c r="Q10" s="7" t="s">
        <v>26</v>
      </c>
      <c r="R10" s="7">
        <v>733</v>
      </c>
      <c r="S10" s="7">
        <v>67.377160876364513</v>
      </c>
      <c r="T10" s="7">
        <v>0</v>
      </c>
      <c r="U10" s="7">
        <v>67.377160405579318</v>
      </c>
      <c r="V10" s="7">
        <v>80.485363305000007</v>
      </c>
    </row>
    <row r="11" spans="1:22" x14ac:dyDescent="0.25">
      <c r="A11" s="7" t="s">
        <v>22</v>
      </c>
      <c r="B11" s="7" t="s">
        <v>23</v>
      </c>
      <c r="C11" s="7" t="s">
        <v>23</v>
      </c>
      <c r="D11" s="7" t="s">
        <v>186</v>
      </c>
      <c r="E11" s="7" t="s">
        <v>53</v>
      </c>
      <c r="F11" s="7" t="s">
        <v>54</v>
      </c>
      <c r="G11" s="6" t="s">
        <v>187</v>
      </c>
      <c r="H11" s="7" t="s">
        <v>188</v>
      </c>
      <c r="I11" s="6" t="s">
        <v>189</v>
      </c>
      <c r="J11" s="7" t="s">
        <v>190</v>
      </c>
      <c r="K11" s="7" t="s">
        <v>191</v>
      </c>
      <c r="L11" s="7" t="s">
        <v>28</v>
      </c>
      <c r="M11" s="7" t="s">
        <v>192</v>
      </c>
      <c r="N11" s="7" t="s">
        <v>28</v>
      </c>
      <c r="O11" s="7" t="s">
        <v>55</v>
      </c>
      <c r="P11" s="7" t="s">
        <v>50</v>
      </c>
      <c r="Q11" s="7" t="s">
        <v>26</v>
      </c>
      <c r="R11" s="7">
        <v>59</v>
      </c>
      <c r="S11" s="7">
        <v>22.685827317799976</v>
      </c>
      <c r="T11" s="7">
        <v>23.476978212187014</v>
      </c>
      <c r="U11" s="7">
        <v>45.413997075667112</v>
      </c>
      <c r="V11" s="7">
        <v>52.208074189000001</v>
      </c>
    </row>
    <row r="12" spans="1:22" x14ac:dyDescent="0.25">
      <c r="A12" s="7" t="s">
        <v>22</v>
      </c>
      <c r="B12" s="7" t="s">
        <v>23</v>
      </c>
      <c r="C12" s="7" t="s">
        <v>197</v>
      </c>
      <c r="D12" s="7" t="s">
        <v>198</v>
      </c>
      <c r="E12" s="7" t="s">
        <v>199</v>
      </c>
      <c r="F12" s="7" t="s">
        <v>54</v>
      </c>
      <c r="G12" s="6" t="s">
        <v>200</v>
      </c>
      <c r="H12" s="7" t="s">
        <v>201</v>
      </c>
      <c r="I12" s="6" t="s">
        <v>202</v>
      </c>
      <c r="J12" s="7" t="s">
        <v>203</v>
      </c>
      <c r="K12" s="7" t="s">
        <v>204</v>
      </c>
      <c r="L12" s="7" t="s">
        <v>28</v>
      </c>
      <c r="M12" s="7" t="s">
        <v>205</v>
      </c>
      <c r="N12" s="7" t="s">
        <v>28</v>
      </c>
      <c r="O12" s="7" t="s">
        <v>206</v>
      </c>
      <c r="P12" s="7" t="s">
        <v>50</v>
      </c>
      <c r="Q12" s="7" t="s">
        <v>26</v>
      </c>
      <c r="R12" s="7">
        <v>63</v>
      </c>
      <c r="S12" s="7">
        <v>4.6177056768623101</v>
      </c>
      <c r="T12" s="7">
        <v>9.0607041123539656</v>
      </c>
      <c r="U12" s="7">
        <v>14.049378357827889</v>
      </c>
      <c r="V12" s="7">
        <v>57.425006075999995</v>
      </c>
    </row>
    <row r="13" spans="1:22" x14ac:dyDescent="0.25">
      <c r="A13" s="7" t="s">
        <v>22</v>
      </c>
      <c r="B13" s="7" t="s">
        <v>32</v>
      </c>
      <c r="C13" s="7" t="s">
        <v>215</v>
      </c>
      <c r="D13" s="7" t="s">
        <v>216</v>
      </c>
      <c r="E13" s="7" t="s">
        <v>217</v>
      </c>
      <c r="F13" s="7" t="s">
        <v>39</v>
      </c>
      <c r="G13" s="6" t="s">
        <v>218</v>
      </c>
      <c r="H13" s="7" t="s">
        <v>45</v>
      </c>
      <c r="I13" s="6" t="s">
        <v>219</v>
      </c>
      <c r="J13" s="7" t="s">
        <v>220</v>
      </c>
      <c r="K13" s="7" t="s">
        <v>221</v>
      </c>
      <c r="L13" s="7" t="s">
        <v>28</v>
      </c>
      <c r="M13" s="7" t="s">
        <v>222</v>
      </c>
      <c r="N13" s="7" t="s">
        <v>28</v>
      </c>
      <c r="O13" s="7" t="s">
        <v>223</v>
      </c>
      <c r="P13" s="7" t="s">
        <v>50</v>
      </c>
      <c r="Q13" s="7" t="s">
        <v>26</v>
      </c>
      <c r="R13" s="7">
        <v>4</v>
      </c>
      <c r="S13" s="7">
        <v>0</v>
      </c>
      <c r="T13" s="7">
        <v>17.218319461377739</v>
      </c>
      <c r="U13" s="7">
        <v>14.255140210056039</v>
      </c>
      <c r="V13" s="7">
        <v>38.530629183999991</v>
      </c>
    </row>
    <row r="14" spans="1:22" x14ac:dyDescent="0.25">
      <c r="A14" s="7" t="s">
        <v>22</v>
      </c>
      <c r="B14" s="7" t="s">
        <v>23</v>
      </c>
      <c r="C14" s="7" t="s">
        <v>236</v>
      </c>
      <c r="D14" s="7" t="s">
        <v>237</v>
      </c>
      <c r="E14" s="7" t="s">
        <v>27</v>
      </c>
      <c r="F14" s="7" t="s">
        <v>135</v>
      </c>
      <c r="G14" s="6" t="s">
        <v>238</v>
      </c>
      <c r="H14" s="7" t="s">
        <v>239</v>
      </c>
      <c r="I14" s="6" t="s">
        <v>240</v>
      </c>
      <c r="J14" s="7" t="s">
        <v>241</v>
      </c>
      <c r="K14" s="7" t="s">
        <v>242</v>
      </c>
      <c r="L14" s="7" t="s">
        <v>28</v>
      </c>
      <c r="M14" s="7" t="s">
        <v>243</v>
      </c>
      <c r="N14" s="7" t="s">
        <v>28</v>
      </c>
      <c r="O14" s="7" t="s">
        <v>244</v>
      </c>
      <c r="P14" s="7" t="s">
        <v>50</v>
      </c>
      <c r="Q14" s="7" t="s">
        <v>26</v>
      </c>
      <c r="R14" s="7">
        <v>4306</v>
      </c>
      <c r="S14" s="7">
        <v>57.072993029957921</v>
      </c>
      <c r="T14" s="7">
        <v>0</v>
      </c>
      <c r="U14" s="7">
        <v>64.319955319248237</v>
      </c>
      <c r="V14" s="7">
        <v>67.153801039000001</v>
      </c>
    </row>
    <row r="15" spans="1:22" x14ac:dyDescent="0.25">
      <c r="A15" s="7" t="s">
        <v>29</v>
      </c>
      <c r="B15" s="7" t="s">
        <v>31</v>
      </c>
      <c r="C15" s="7" t="s">
        <v>159</v>
      </c>
      <c r="D15" s="7" t="s">
        <v>245</v>
      </c>
      <c r="E15" s="7" t="s">
        <v>246</v>
      </c>
      <c r="F15" s="7" t="s">
        <v>39</v>
      </c>
      <c r="G15" s="6" t="s">
        <v>247</v>
      </c>
      <c r="H15" s="7" t="s">
        <v>63</v>
      </c>
      <c r="I15" s="6" t="s">
        <v>248</v>
      </c>
      <c r="J15" s="7" t="s">
        <v>249</v>
      </c>
      <c r="K15" s="7" t="s">
        <v>250</v>
      </c>
      <c r="L15" s="7" t="s">
        <v>28</v>
      </c>
      <c r="M15" s="7" t="s">
        <v>251</v>
      </c>
      <c r="N15" s="7" t="s">
        <v>28</v>
      </c>
      <c r="O15" s="7" t="s">
        <v>252</v>
      </c>
      <c r="P15" s="7" t="s">
        <v>50</v>
      </c>
      <c r="Q15" s="7" t="s">
        <v>26</v>
      </c>
      <c r="R15" s="7">
        <v>100</v>
      </c>
      <c r="S15" s="7">
        <v>17.33808269244582</v>
      </c>
      <c r="T15" s="7">
        <v>29.969537523729237</v>
      </c>
      <c r="U15" s="7">
        <v>45.149965850782607</v>
      </c>
      <c r="V15" s="7">
        <v>54.410022636000008</v>
      </c>
    </row>
    <row r="16" spans="1:22" x14ac:dyDescent="0.25">
      <c r="A16" s="7" t="s">
        <v>29</v>
      </c>
      <c r="B16" s="7" t="s">
        <v>31</v>
      </c>
      <c r="C16" s="7" t="s">
        <v>159</v>
      </c>
      <c r="D16" s="7" t="s">
        <v>263</v>
      </c>
      <c r="E16" s="7" t="s">
        <v>264</v>
      </c>
      <c r="F16" s="7" t="s">
        <v>39</v>
      </c>
      <c r="G16" s="6" t="s">
        <v>265</v>
      </c>
      <c r="H16" s="7" t="s">
        <v>63</v>
      </c>
      <c r="I16" s="6" t="s">
        <v>266</v>
      </c>
      <c r="J16" s="7" t="s">
        <v>267</v>
      </c>
      <c r="K16" s="7" t="s">
        <v>268</v>
      </c>
      <c r="L16" s="7" t="s">
        <v>28</v>
      </c>
      <c r="M16" s="7" t="s">
        <v>269</v>
      </c>
      <c r="N16" s="7" t="s">
        <v>28</v>
      </c>
      <c r="O16" s="7" t="s">
        <v>270</v>
      </c>
      <c r="P16" s="7" t="s">
        <v>50</v>
      </c>
      <c r="Q16" s="7" t="s">
        <v>26</v>
      </c>
      <c r="R16" s="7">
        <v>571</v>
      </c>
      <c r="S16" s="7">
        <v>1.7256390803787069</v>
      </c>
      <c r="T16" s="7">
        <v>73.653726734897958</v>
      </c>
      <c r="U16" s="7">
        <v>75.812734420122737</v>
      </c>
      <c r="V16" s="7">
        <v>78.686962043000008</v>
      </c>
    </row>
    <row r="17" spans="1:22" x14ac:dyDescent="0.25">
      <c r="A17" s="7" t="s">
        <v>29</v>
      </c>
      <c r="B17" s="7" t="s">
        <v>30</v>
      </c>
      <c r="C17" s="7" t="s">
        <v>271</v>
      </c>
      <c r="D17" s="7" t="s">
        <v>272</v>
      </c>
      <c r="E17" s="7" t="s">
        <v>273</v>
      </c>
      <c r="F17" s="7" t="s">
        <v>34</v>
      </c>
      <c r="G17" s="6" t="s">
        <v>274</v>
      </c>
      <c r="H17" s="7" t="s">
        <v>45</v>
      </c>
      <c r="I17" s="6" t="s">
        <v>275</v>
      </c>
      <c r="J17" s="7" t="s">
        <v>276</v>
      </c>
      <c r="K17" s="7" t="s">
        <v>277</v>
      </c>
      <c r="L17" s="7" t="s">
        <v>28</v>
      </c>
      <c r="M17" s="7" t="s">
        <v>278</v>
      </c>
      <c r="N17" s="7" t="s">
        <v>28</v>
      </c>
      <c r="O17" s="7" t="s">
        <v>279</v>
      </c>
      <c r="P17" s="7" t="s">
        <v>50</v>
      </c>
      <c r="Q17" s="7" t="s">
        <v>58</v>
      </c>
      <c r="R17" s="7">
        <v>264</v>
      </c>
      <c r="S17" s="7">
        <v>2.8700729856049971</v>
      </c>
      <c r="T17" s="7">
        <v>7.2004370477707162</v>
      </c>
      <c r="U17" s="7">
        <v>9.4654420556711152</v>
      </c>
      <c r="V17" s="7">
        <v>20.491276380000002</v>
      </c>
    </row>
    <row r="18" spans="1:22" x14ac:dyDescent="0.25">
      <c r="A18" s="7" t="s">
        <v>22</v>
      </c>
      <c r="B18" s="7" t="s">
        <v>36</v>
      </c>
      <c r="C18" s="7" t="s">
        <v>286</v>
      </c>
      <c r="D18" s="7" t="s">
        <v>287</v>
      </c>
      <c r="E18" s="7" t="s">
        <v>288</v>
      </c>
      <c r="F18" s="7" t="s">
        <v>39</v>
      </c>
      <c r="G18" s="6" t="s">
        <v>289</v>
      </c>
      <c r="H18" s="7" t="s">
        <v>63</v>
      </c>
      <c r="I18" s="6" t="s">
        <v>290</v>
      </c>
      <c r="J18" s="7" t="s">
        <v>291</v>
      </c>
      <c r="K18" s="7" t="s">
        <v>292</v>
      </c>
      <c r="L18" s="7" t="s">
        <v>28</v>
      </c>
      <c r="M18" s="7" t="s">
        <v>293</v>
      </c>
      <c r="N18" s="7" t="s">
        <v>28</v>
      </c>
      <c r="O18" s="7" t="s">
        <v>294</v>
      </c>
      <c r="P18" s="7" t="s">
        <v>50</v>
      </c>
      <c r="Q18" s="7" t="s">
        <v>26</v>
      </c>
      <c r="R18" s="7">
        <v>4665</v>
      </c>
      <c r="S18" s="7">
        <v>2.1789059719434549</v>
      </c>
      <c r="T18" s="7">
        <v>61.602155846408628</v>
      </c>
      <c r="U18" s="7">
        <v>64.599116319501476</v>
      </c>
      <c r="V18" s="7">
        <v>64.598823366999994</v>
      </c>
    </row>
    <row r="19" spans="1:22" x14ac:dyDescent="0.25">
      <c r="A19" s="7" t="s">
        <v>22</v>
      </c>
      <c r="B19" s="7" t="s">
        <v>32</v>
      </c>
      <c r="C19" s="7" t="s">
        <v>74</v>
      </c>
      <c r="D19" s="7" t="s">
        <v>354</v>
      </c>
      <c r="E19" s="7" t="s">
        <v>355</v>
      </c>
      <c r="F19" s="7" t="s">
        <v>61</v>
      </c>
      <c r="G19" s="6" t="s">
        <v>356</v>
      </c>
      <c r="H19" s="7" t="s">
        <v>63</v>
      </c>
      <c r="I19" s="6" t="s">
        <v>357</v>
      </c>
      <c r="J19" s="7" t="s">
        <v>358</v>
      </c>
      <c r="K19" s="7" t="s">
        <v>359</v>
      </c>
      <c r="L19" s="7" t="s">
        <v>28</v>
      </c>
      <c r="M19" s="7" t="s">
        <v>360</v>
      </c>
      <c r="N19" s="7" t="s">
        <v>28</v>
      </c>
      <c r="O19" s="7" t="s">
        <v>361</v>
      </c>
      <c r="P19" s="7" t="s">
        <v>50</v>
      </c>
      <c r="Q19" s="7" t="s">
        <v>26</v>
      </c>
      <c r="R19" s="7">
        <v>131</v>
      </c>
      <c r="S19" s="7">
        <v>4.2181726477397339</v>
      </c>
      <c r="T19" s="7">
        <v>47.032013198732614</v>
      </c>
      <c r="U19" s="7">
        <v>51.548569572136515</v>
      </c>
      <c r="V19" s="7">
        <v>54.331384366000002</v>
      </c>
    </row>
    <row r="20" spans="1:22" x14ac:dyDescent="0.25">
      <c r="A20" s="7" t="s">
        <v>29</v>
      </c>
      <c r="B20" s="7" t="s">
        <v>31</v>
      </c>
      <c r="C20" s="7" t="s">
        <v>372</v>
      </c>
      <c r="D20" s="7" t="s">
        <v>373</v>
      </c>
      <c r="E20" s="7" t="s">
        <v>374</v>
      </c>
      <c r="F20" s="7" t="s">
        <v>39</v>
      </c>
      <c r="G20" s="6" t="s">
        <v>375</v>
      </c>
      <c r="H20" s="7" t="s">
        <v>63</v>
      </c>
      <c r="I20" s="6" t="s">
        <v>376</v>
      </c>
      <c r="J20" s="7" t="s">
        <v>377</v>
      </c>
      <c r="K20" s="7" t="s">
        <v>378</v>
      </c>
      <c r="L20" s="7" t="s">
        <v>28</v>
      </c>
      <c r="M20" s="7" t="s">
        <v>379</v>
      </c>
      <c r="N20" s="7" t="s">
        <v>28</v>
      </c>
      <c r="O20" s="7" t="s">
        <v>380</v>
      </c>
      <c r="P20" s="7" t="s">
        <v>50</v>
      </c>
      <c r="Q20" s="7" t="s">
        <v>26</v>
      </c>
      <c r="R20" s="7">
        <v>180</v>
      </c>
      <c r="S20" s="7">
        <v>12.323985628356082</v>
      </c>
      <c r="T20" s="7">
        <v>0</v>
      </c>
      <c r="U20" s="7">
        <v>13.740375817988447</v>
      </c>
      <c r="V20" s="7">
        <v>33.128987385000002</v>
      </c>
    </row>
    <row r="21" spans="1:22" x14ac:dyDescent="0.25">
      <c r="A21" s="7" t="s">
        <v>29</v>
      </c>
      <c r="B21" s="7" t="s">
        <v>31</v>
      </c>
      <c r="C21" s="7" t="s">
        <v>312</v>
      </c>
      <c r="D21" s="7" t="s">
        <v>383</v>
      </c>
      <c r="E21" s="7" t="s">
        <v>384</v>
      </c>
      <c r="F21" s="7" t="s">
        <v>52</v>
      </c>
      <c r="G21" s="6" t="s">
        <v>385</v>
      </c>
      <c r="H21" s="7" t="s">
        <v>63</v>
      </c>
      <c r="I21" s="6" t="s">
        <v>386</v>
      </c>
      <c r="J21" s="7" t="s">
        <v>387</v>
      </c>
      <c r="K21" s="7" t="s">
        <v>388</v>
      </c>
      <c r="L21" s="7" t="s">
        <v>28</v>
      </c>
      <c r="M21" s="7" t="s">
        <v>389</v>
      </c>
      <c r="N21" s="7" t="s">
        <v>28</v>
      </c>
      <c r="O21" s="7" t="s">
        <v>390</v>
      </c>
      <c r="P21" s="7" t="s">
        <v>50</v>
      </c>
      <c r="Q21" s="7" t="s">
        <v>26</v>
      </c>
      <c r="R21" s="7">
        <v>265</v>
      </c>
      <c r="S21" s="7">
        <v>84.436405330535592</v>
      </c>
      <c r="T21" s="7">
        <v>0</v>
      </c>
      <c r="U21" s="7">
        <v>85.144143382706758</v>
      </c>
      <c r="V21" s="7">
        <v>139.693328995</v>
      </c>
    </row>
    <row r="22" spans="1:22" x14ac:dyDescent="0.25">
      <c r="A22" s="7" t="s">
        <v>22</v>
      </c>
      <c r="B22" s="7" t="s">
        <v>23</v>
      </c>
      <c r="C22" s="7" t="s">
        <v>391</v>
      </c>
      <c r="D22" s="7" t="s">
        <v>392</v>
      </c>
      <c r="E22" s="7" t="s">
        <v>393</v>
      </c>
      <c r="F22" s="7" t="s">
        <v>135</v>
      </c>
      <c r="G22" s="6" t="s">
        <v>394</v>
      </c>
      <c r="H22" s="7" t="s">
        <v>45</v>
      </c>
      <c r="I22" s="6" t="s">
        <v>395</v>
      </c>
      <c r="J22" s="7" t="s">
        <v>396</v>
      </c>
      <c r="K22" s="7" t="s">
        <v>397</v>
      </c>
      <c r="L22" s="7" t="s">
        <v>28</v>
      </c>
      <c r="M22" s="7" t="s">
        <v>398</v>
      </c>
      <c r="N22" s="7" t="s">
        <v>28</v>
      </c>
      <c r="O22" s="7" t="s">
        <v>399</v>
      </c>
      <c r="P22" s="7" t="s">
        <v>50</v>
      </c>
      <c r="Q22" s="7" t="s">
        <v>26</v>
      </c>
      <c r="R22" s="7">
        <v>1016</v>
      </c>
      <c r="S22" s="7">
        <v>34.632296801408273</v>
      </c>
      <c r="T22" s="7">
        <v>0</v>
      </c>
      <c r="U22" s="7">
        <v>34.632296833215918</v>
      </c>
      <c r="V22" s="7">
        <v>39.105098593000001</v>
      </c>
    </row>
    <row r="23" spans="1:22" x14ac:dyDescent="0.25">
      <c r="A23" s="7" t="s">
        <v>29</v>
      </c>
      <c r="B23" s="7" t="s">
        <v>89</v>
      </c>
      <c r="C23" s="7" t="s">
        <v>405</v>
      </c>
      <c r="D23" s="7" t="s">
        <v>406</v>
      </c>
      <c r="E23" s="7" t="s">
        <v>281</v>
      </c>
      <c r="F23" s="7" t="s">
        <v>39</v>
      </c>
      <c r="G23" s="6" t="s">
        <v>282</v>
      </c>
      <c r="H23" s="7" t="s">
        <v>63</v>
      </c>
      <c r="I23" s="6" t="s">
        <v>407</v>
      </c>
      <c r="J23" s="7" t="s">
        <v>408</v>
      </c>
      <c r="K23" s="7" t="s">
        <v>409</v>
      </c>
      <c r="L23" s="7" t="s">
        <v>28</v>
      </c>
      <c r="M23" s="7" t="s">
        <v>410</v>
      </c>
      <c r="N23" s="7" t="s">
        <v>28</v>
      </c>
      <c r="O23" s="7" t="s">
        <v>283</v>
      </c>
      <c r="P23" s="7" t="s">
        <v>50</v>
      </c>
      <c r="Q23" s="7" t="s">
        <v>26</v>
      </c>
      <c r="R23" s="7">
        <v>50</v>
      </c>
      <c r="S23" s="7">
        <v>99.518288496092595</v>
      </c>
      <c r="T23" s="7">
        <v>3.6483334482022216</v>
      </c>
      <c r="U23" s="7">
        <v>105.23508013415955</v>
      </c>
      <c r="V23" s="7">
        <v>106.31993710700002</v>
      </c>
    </row>
    <row r="24" spans="1:22" x14ac:dyDescent="0.25">
      <c r="A24" s="7" t="s">
        <v>29</v>
      </c>
      <c r="B24" s="7" t="s">
        <v>31</v>
      </c>
      <c r="C24" s="7" t="s">
        <v>159</v>
      </c>
      <c r="D24" s="7" t="s">
        <v>419</v>
      </c>
      <c r="E24" s="7" t="s">
        <v>420</v>
      </c>
      <c r="F24" s="7" t="s">
        <v>259</v>
      </c>
      <c r="G24" s="6" t="s">
        <v>421</v>
      </c>
      <c r="H24" s="7" t="s">
        <v>45</v>
      </c>
      <c r="I24" s="6" t="s">
        <v>422</v>
      </c>
      <c r="J24" s="7" t="s">
        <v>423</v>
      </c>
      <c r="K24" s="7" t="s">
        <v>424</v>
      </c>
      <c r="L24" s="7" t="s">
        <v>28</v>
      </c>
      <c r="M24" s="7" t="s">
        <v>425</v>
      </c>
      <c r="N24" s="7" t="s">
        <v>28</v>
      </c>
      <c r="O24" s="7" t="s">
        <v>426</v>
      </c>
      <c r="P24" s="7" t="s">
        <v>50</v>
      </c>
      <c r="Q24" s="7" t="s">
        <v>26</v>
      </c>
      <c r="R24" s="7">
        <v>5</v>
      </c>
      <c r="S24" s="7">
        <v>28.34492727079385</v>
      </c>
      <c r="T24" s="7">
        <v>0</v>
      </c>
      <c r="U24" s="7">
        <v>30.108237252203853</v>
      </c>
      <c r="V24" s="7">
        <v>63.228057877999994</v>
      </c>
    </row>
    <row r="25" spans="1:22" x14ac:dyDescent="0.25">
      <c r="A25" s="7" t="s">
        <v>22</v>
      </c>
      <c r="B25" s="7" t="s">
        <v>23</v>
      </c>
      <c r="C25" s="7" t="s">
        <v>51</v>
      </c>
      <c r="D25" s="7" t="s">
        <v>448</v>
      </c>
      <c r="E25" s="7" t="s">
        <v>331</v>
      </c>
      <c r="F25" s="7" t="s">
        <v>24</v>
      </c>
      <c r="G25" s="6" t="s">
        <v>332</v>
      </c>
      <c r="H25" s="7" t="s">
        <v>45</v>
      </c>
      <c r="I25" s="6" t="s">
        <v>449</v>
      </c>
      <c r="J25" s="7" t="s">
        <v>450</v>
      </c>
      <c r="K25" s="7" t="s">
        <v>451</v>
      </c>
      <c r="L25" s="7" t="s">
        <v>28</v>
      </c>
      <c r="M25" s="7" t="s">
        <v>452</v>
      </c>
      <c r="N25" s="7" t="s">
        <v>28</v>
      </c>
      <c r="O25" s="7" t="s">
        <v>333</v>
      </c>
      <c r="P25" s="7" t="s">
        <v>50</v>
      </c>
      <c r="Q25" s="7" t="s">
        <v>26</v>
      </c>
      <c r="R25" s="7">
        <v>65</v>
      </c>
      <c r="S25" s="7">
        <v>48.959757080679871</v>
      </c>
      <c r="T25" s="7">
        <v>0</v>
      </c>
      <c r="U25" s="7">
        <v>48.938552503943981</v>
      </c>
      <c r="V25" s="7">
        <v>63.995886632000001</v>
      </c>
    </row>
    <row r="26" spans="1:22" x14ac:dyDescent="0.25">
      <c r="A26" s="7" t="s">
        <v>22</v>
      </c>
      <c r="B26" s="7" t="s">
        <v>23</v>
      </c>
      <c r="C26" s="7" t="s">
        <v>262</v>
      </c>
      <c r="D26" s="7" t="s">
        <v>474</v>
      </c>
      <c r="E26" s="7" t="s">
        <v>475</v>
      </c>
      <c r="F26" s="7" t="s">
        <v>135</v>
      </c>
      <c r="G26" s="6" t="s">
        <v>476</v>
      </c>
      <c r="H26" s="7" t="s">
        <v>45</v>
      </c>
      <c r="I26" s="6" t="s">
        <v>477</v>
      </c>
      <c r="J26" s="7" t="s">
        <v>478</v>
      </c>
      <c r="K26" s="7" t="s">
        <v>479</v>
      </c>
      <c r="L26" s="7" t="s">
        <v>28</v>
      </c>
      <c r="M26" s="7" t="s">
        <v>480</v>
      </c>
      <c r="N26" s="7" t="s">
        <v>28</v>
      </c>
      <c r="O26" s="7" t="s">
        <v>481</v>
      </c>
      <c r="P26" s="7" t="s">
        <v>50</v>
      </c>
      <c r="Q26" s="7" t="s">
        <v>26</v>
      </c>
      <c r="R26" s="7">
        <v>85</v>
      </c>
      <c r="S26" s="7">
        <v>66.199553631858919</v>
      </c>
      <c r="T26" s="7">
        <v>0</v>
      </c>
      <c r="U26" s="7">
        <v>143.90541617985969</v>
      </c>
      <c r="V26" s="7">
        <v>146.46960631900001</v>
      </c>
    </row>
    <row r="27" spans="1:22" x14ac:dyDescent="0.25">
      <c r="A27" s="7" t="s">
        <v>22</v>
      </c>
      <c r="B27" s="7" t="s">
        <v>23</v>
      </c>
      <c r="C27" s="7" t="s">
        <v>23</v>
      </c>
      <c r="D27" s="7" t="s">
        <v>498</v>
      </c>
      <c r="E27" s="7" t="s">
        <v>499</v>
      </c>
      <c r="F27" s="7" t="s">
        <v>61</v>
      </c>
      <c r="G27" s="6" t="s">
        <v>500</v>
      </c>
      <c r="H27" s="7" t="s">
        <v>45</v>
      </c>
      <c r="I27" s="6" t="s">
        <v>501</v>
      </c>
      <c r="J27" s="7" t="s">
        <v>502</v>
      </c>
      <c r="K27" s="7" t="s">
        <v>503</v>
      </c>
      <c r="L27" s="7" t="s">
        <v>28</v>
      </c>
      <c r="M27" s="7" t="s">
        <v>504</v>
      </c>
      <c r="N27" s="7" t="s">
        <v>28</v>
      </c>
      <c r="O27" s="7" t="s">
        <v>505</v>
      </c>
      <c r="P27" s="7" t="s">
        <v>50</v>
      </c>
      <c r="Q27" s="7" t="s">
        <v>26</v>
      </c>
      <c r="R27" s="7">
        <v>3063</v>
      </c>
      <c r="S27" s="7">
        <v>44.925258382290707</v>
      </c>
      <c r="T27" s="7">
        <v>114.45869538091205</v>
      </c>
      <c r="U27" s="7">
        <v>165.25067082581577</v>
      </c>
      <c r="V27" s="7">
        <v>172.89739485600001</v>
      </c>
    </row>
    <row r="28" spans="1:22" ht="90" x14ac:dyDescent="0.25">
      <c r="A28" s="7" t="s">
        <v>29</v>
      </c>
      <c r="B28" s="7" t="s">
        <v>31</v>
      </c>
      <c r="C28" s="7" t="s">
        <v>318</v>
      </c>
      <c r="D28" s="7" t="s">
        <v>525</v>
      </c>
      <c r="E28" s="7" t="s">
        <v>526</v>
      </c>
      <c r="F28" s="7" t="s">
        <v>39</v>
      </c>
      <c r="G28" s="6" t="s">
        <v>527</v>
      </c>
      <c r="H28" s="7" t="s">
        <v>45</v>
      </c>
      <c r="I28" s="6" t="s">
        <v>528</v>
      </c>
      <c r="J28" s="7" t="s">
        <v>529</v>
      </c>
      <c r="K28" s="7" t="s">
        <v>530</v>
      </c>
      <c r="L28" s="7" t="s">
        <v>28</v>
      </c>
      <c r="M28" s="7" t="s">
        <v>531</v>
      </c>
      <c r="N28" s="7" t="s">
        <v>28</v>
      </c>
      <c r="O28" s="7" t="s">
        <v>532</v>
      </c>
      <c r="P28" s="7" t="s">
        <v>50</v>
      </c>
      <c r="Q28" s="7" t="s">
        <v>26</v>
      </c>
      <c r="R28" s="7">
        <v>54</v>
      </c>
      <c r="S28" s="7">
        <v>0</v>
      </c>
      <c r="T28" s="7">
        <v>29.111404198281836</v>
      </c>
      <c r="U28" s="7">
        <v>29.111404198281832</v>
      </c>
      <c r="V28" s="7">
        <v>29.111272190000001</v>
      </c>
    </row>
    <row r="29" spans="1:22" x14ac:dyDescent="0.25">
      <c r="A29" s="7" t="s">
        <v>22</v>
      </c>
      <c r="B29" s="7" t="s">
        <v>23</v>
      </c>
      <c r="C29" s="7" t="s">
        <v>537</v>
      </c>
      <c r="D29" s="7" t="s">
        <v>538</v>
      </c>
      <c r="E29" s="7" t="s">
        <v>539</v>
      </c>
      <c r="F29" s="7" t="s">
        <v>54</v>
      </c>
      <c r="G29" s="6" t="s">
        <v>540</v>
      </c>
      <c r="H29" s="7" t="s">
        <v>63</v>
      </c>
      <c r="I29" s="6" t="s">
        <v>541</v>
      </c>
      <c r="J29" s="7" t="s">
        <v>542</v>
      </c>
      <c r="K29" s="7" t="s">
        <v>543</v>
      </c>
      <c r="L29" s="7" t="s">
        <v>28</v>
      </c>
      <c r="M29" s="7" t="s">
        <v>544</v>
      </c>
      <c r="N29" s="7" t="s">
        <v>28</v>
      </c>
      <c r="O29" s="7" t="s">
        <v>545</v>
      </c>
      <c r="P29" s="7" t="s">
        <v>50</v>
      </c>
      <c r="Q29" s="7" t="s">
        <v>26</v>
      </c>
      <c r="R29" s="7">
        <v>104</v>
      </c>
      <c r="S29" s="7">
        <v>61.124475209699135</v>
      </c>
      <c r="T29" s="7">
        <v>12.633601907409533</v>
      </c>
      <c r="U29" s="7">
        <v>73.000643748081174</v>
      </c>
      <c r="V29" s="7">
        <v>93.094415722999997</v>
      </c>
    </row>
    <row r="30" spans="1:22" x14ac:dyDescent="0.25">
      <c r="A30" s="7" t="s">
        <v>22</v>
      </c>
      <c r="B30" s="7" t="s">
        <v>23</v>
      </c>
      <c r="C30" s="7" t="s">
        <v>86</v>
      </c>
      <c r="D30" s="7" t="s">
        <v>554</v>
      </c>
      <c r="E30" s="7" t="s">
        <v>555</v>
      </c>
      <c r="F30" s="7" t="s">
        <v>61</v>
      </c>
      <c r="G30" s="6" t="s">
        <v>556</v>
      </c>
      <c r="H30" s="7" t="s">
        <v>45</v>
      </c>
      <c r="I30" s="6" t="s">
        <v>557</v>
      </c>
      <c r="J30" s="7" t="s">
        <v>558</v>
      </c>
      <c r="K30" s="7" t="s">
        <v>559</v>
      </c>
      <c r="L30" s="7" t="s">
        <v>28</v>
      </c>
      <c r="M30" s="7" t="s">
        <v>560</v>
      </c>
      <c r="N30" s="7" t="s">
        <v>28</v>
      </c>
      <c r="O30" s="7" t="s">
        <v>561</v>
      </c>
      <c r="P30" s="7" t="s">
        <v>50</v>
      </c>
      <c r="Q30" s="7" t="s">
        <v>26</v>
      </c>
      <c r="R30" s="7">
        <v>32</v>
      </c>
      <c r="S30" s="7">
        <v>35.825874499719909</v>
      </c>
      <c r="T30" s="7">
        <v>0</v>
      </c>
      <c r="U30" s="7">
        <v>34.367685463629471</v>
      </c>
      <c r="V30" s="7">
        <v>84.059687562000008</v>
      </c>
    </row>
    <row r="31" spans="1:22" x14ac:dyDescent="0.25">
      <c r="A31" s="7" t="s">
        <v>29</v>
      </c>
      <c r="B31" s="7" t="s">
        <v>89</v>
      </c>
      <c r="C31" s="7" t="s">
        <v>562</v>
      </c>
      <c r="D31" s="7" t="s">
        <v>563</v>
      </c>
      <c r="E31" s="7" t="s">
        <v>436</v>
      </c>
      <c r="F31" s="7" t="s">
        <v>54</v>
      </c>
      <c r="G31" s="6" t="s">
        <v>564</v>
      </c>
      <c r="H31" s="7" t="s">
        <v>63</v>
      </c>
      <c r="I31" s="6" t="s">
        <v>565</v>
      </c>
      <c r="J31" s="7" t="s">
        <v>566</v>
      </c>
      <c r="K31" s="7" t="s">
        <v>567</v>
      </c>
      <c r="L31" s="7" t="s">
        <v>28</v>
      </c>
      <c r="M31" s="7" t="s">
        <v>568</v>
      </c>
      <c r="N31" s="7" t="s">
        <v>28</v>
      </c>
      <c r="O31" s="7" t="s">
        <v>437</v>
      </c>
      <c r="P31" s="7" t="s">
        <v>50</v>
      </c>
      <c r="Q31" s="7" t="s">
        <v>26</v>
      </c>
      <c r="R31" s="7">
        <v>5</v>
      </c>
      <c r="S31" s="7">
        <v>37.354281833544519</v>
      </c>
      <c r="T31" s="7">
        <v>20.413525991031513</v>
      </c>
      <c r="U31" s="7">
        <v>54.446875997822517</v>
      </c>
      <c r="V31" s="7">
        <v>84.600184637000012</v>
      </c>
    </row>
    <row r="32" spans="1:22" x14ac:dyDescent="0.25">
      <c r="A32" s="7" t="s">
        <v>22</v>
      </c>
      <c r="B32" s="7" t="s">
        <v>36</v>
      </c>
      <c r="C32" s="7" t="s">
        <v>123</v>
      </c>
      <c r="D32" s="7" t="s">
        <v>575</v>
      </c>
      <c r="E32" s="7" t="s">
        <v>328</v>
      </c>
      <c r="F32" s="7" t="s">
        <v>52</v>
      </c>
      <c r="G32" s="6" t="s">
        <v>576</v>
      </c>
      <c r="H32" s="7" t="s">
        <v>63</v>
      </c>
      <c r="I32" s="6" t="s">
        <v>577</v>
      </c>
      <c r="J32" s="7" t="s">
        <v>578</v>
      </c>
      <c r="K32" s="7" t="s">
        <v>579</v>
      </c>
      <c r="L32" s="7" t="s">
        <v>28</v>
      </c>
      <c r="M32" s="7" t="s">
        <v>580</v>
      </c>
      <c r="N32" s="7" t="s">
        <v>28</v>
      </c>
      <c r="O32" s="7" t="s">
        <v>329</v>
      </c>
      <c r="P32" s="7" t="s">
        <v>50</v>
      </c>
      <c r="Q32" s="7" t="s">
        <v>26</v>
      </c>
      <c r="R32" s="7">
        <v>1414</v>
      </c>
      <c r="S32" s="7">
        <v>101.43700980864274</v>
      </c>
      <c r="T32" s="7">
        <v>9.9328982141818152</v>
      </c>
      <c r="U32" s="7">
        <v>111.77793511630131</v>
      </c>
      <c r="V32" s="7">
        <v>156.83435794000002</v>
      </c>
    </row>
    <row r="33" spans="1:22" x14ac:dyDescent="0.25">
      <c r="A33" s="7" t="s">
        <v>29</v>
      </c>
      <c r="B33" s="7" t="s">
        <v>89</v>
      </c>
      <c r="C33" s="7" t="s">
        <v>588</v>
      </c>
      <c r="D33" s="7" t="s">
        <v>589</v>
      </c>
      <c r="E33" s="7" t="s">
        <v>590</v>
      </c>
      <c r="F33" s="7" t="s">
        <v>149</v>
      </c>
      <c r="G33" s="6" t="s">
        <v>591</v>
      </c>
      <c r="H33" s="7" t="s">
        <v>63</v>
      </c>
      <c r="I33" s="6" t="s">
        <v>592</v>
      </c>
      <c r="J33" s="7" t="s">
        <v>593</v>
      </c>
      <c r="K33" s="7" t="s">
        <v>594</v>
      </c>
      <c r="L33" s="7" t="s">
        <v>28</v>
      </c>
      <c r="M33" s="7" t="s">
        <v>595</v>
      </c>
      <c r="N33" s="7" t="s">
        <v>28</v>
      </c>
      <c r="O33" s="7" t="s">
        <v>596</v>
      </c>
      <c r="P33" s="7" t="s">
        <v>50</v>
      </c>
      <c r="Q33" s="7" t="s">
        <v>58</v>
      </c>
      <c r="R33" s="7" t="s">
        <v>27</v>
      </c>
      <c r="S33" s="7">
        <v>3.0003043897824231</v>
      </c>
      <c r="T33" s="7">
        <v>0</v>
      </c>
      <c r="U33" s="7">
        <v>3.5943165000486403</v>
      </c>
      <c r="V33" s="7">
        <v>13.961459563</v>
      </c>
    </row>
    <row r="34" spans="1:22" x14ac:dyDescent="0.25">
      <c r="A34" s="7" t="s">
        <v>22</v>
      </c>
      <c r="B34" s="7" t="s">
        <v>23</v>
      </c>
      <c r="C34" s="7" t="s">
        <v>86</v>
      </c>
      <c r="D34" s="7" t="s">
        <v>604</v>
      </c>
      <c r="E34" s="7" t="s">
        <v>605</v>
      </c>
      <c r="F34" s="7" t="s">
        <v>135</v>
      </c>
      <c r="G34" s="6" t="s">
        <v>606</v>
      </c>
      <c r="H34" s="7" t="s">
        <v>45</v>
      </c>
      <c r="I34" s="6" t="s">
        <v>607</v>
      </c>
      <c r="J34" s="7" t="s">
        <v>608</v>
      </c>
      <c r="K34" s="7" t="s">
        <v>609</v>
      </c>
      <c r="L34" s="7" t="s">
        <v>28</v>
      </c>
      <c r="M34" s="7" t="s">
        <v>610</v>
      </c>
      <c r="N34" s="7" t="s">
        <v>28</v>
      </c>
      <c r="O34" s="7" t="s">
        <v>611</v>
      </c>
      <c r="P34" s="7" t="s">
        <v>50</v>
      </c>
      <c r="Q34" s="7" t="s">
        <v>26</v>
      </c>
      <c r="R34" s="7">
        <v>10</v>
      </c>
      <c r="S34" s="7">
        <v>43.014370013851675</v>
      </c>
      <c r="T34" s="7">
        <v>0</v>
      </c>
      <c r="U34" s="7">
        <v>40.426669374195988</v>
      </c>
      <c r="V34" s="7">
        <v>47.461565477000008</v>
      </c>
    </row>
    <row r="35" spans="1:22" x14ac:dyDescent="0.25">
      <c r="A35" s="7" t="s">
        <v>22</v>
      </c>
      <c r="B35" s="7" t="s">
        <v>32</v>
      </c>
      <c r="C35" s="7" t="s">
        <v>32</v>
      </c>
      <c r="D35" s="7" t="s">
        <v>613</v>
      </c>
      <c r="E35" s="7" t="s">
        <v>87</v>
      </c>
      <c r="F35" s="7" t="s">
        <v>39</v>
      </c>
      <c r="G35" s="6" t="s">
        <v>614</v>
      </c>
      <c r="H35" s="7" t="s">
        <v>45</v>
      </c>
      <c r="I35" s="6" t="s">
        <v>615</v>
      </c>
      <c r="J35" s="7" t="s">
        <v>616</v>
      </c>
      <c r="K35" s="7" t="s">
        <v>617</v>
      </c>
      <c r="L35" s="7" t="s">
        <v>28</v>
      </c>
      <c r="M35" s="7" t="s">
        <v>618</v>
      </c>
      <c r="N35" s="7" t="s">
        <v>28</v>
      </c>
      <c r="O35" s="7" t="s">
        <v>88</v>
      </c>
      <c r="P35" s="7" t="s">
        <v>50</v>
      </c>
      <c r="Q35" s="7" t="s">
        <v>26</v>
      </c>
      <c r="R35" s="7">
        <v>1255</v>
      </c>
      <c r="S35" s="7">
        <v>2.3796386060842769</v>
      </c>
      <c r="T35" s="7">
        <v>108.04585284601026</v>
      </c>
      <c r="U35" s="7">
        <v>111.05214885352419</v>
      </c>
      <c r="V35" s="7">
        <v>121.06499895799999</v>
      </c>
    </row>
    <row r="36" spans="1:22" x14ac:dyDescent="0.25">
      <c r="A36" s="7" t="s">
        <v>22</v>
      </c>
      <c r="B36" s="7" t="s">
        <v>32</v>
      </c>
      <c r="C36" s="7" t="s">
        <v>212</v>
      </c>
      <c r="D36" s="7" t="s">
        <v>623</v>
      </c>
      <c r="E36" s="7" t="s">
        <v>624</v>
      </c>
      <c r="F36" s="7" t="s">
        <v>135</v>
      </c>
      <c r="G36" s="6" t="s">
        <v>625</v>
      </c>
      <c r="H36" s="7" t="s">
        <v>63</v>
      </c>
      <c r="I36" s="6" t="s">
        <v>626</v>
      </c>
      <c r="J36" s="7" t="s">
        <v>627</v>
      </c>
      <c r="K36" s="7" t="s">
        <v>628</v>
      </c>
      <c r="L36" s="7" t="s">
        <v>28</v>
      </c>
      <c r="M36" s="7" t="s">
        <v>629</v>
      </c>
      <c r="N36" s="7" t="s">
        <v>28</v>
      </c>
      <c r="O36" s="7" t="s">
        <v>630</v>
      </c>
      <c r="P36" s="7" t="s">
        <v>50</v>
      </c>
      <c r="Q36" s="7" t="s">
        <v>26</v>
      </c>
      <c r="R36" s="7">
        <v>7696</v>
      </c>
      <c r="S36" s="7">
        <v>99.068008439370701</v>
      </c>
      <c r="T36" s="7">
        <v>4.96252802426985</v>
      </c>
      <c r="U36" s="7">
        <v>104.44282440187263</v>
      </c>
      <c r="V36" s="7">
        <v>136.9405107</v>
      </c>
    </row>
    <row r="37" spans="1:22" x14ac:dyDescent="0.25">
      <c r="A37" s="7" t="s">
        <v>29</v>
      </c>
      <c r="B37" s="7" t="s">
        <v>89</v>
      </c>
      <c r="C37" s="7" t="s">
        <v>634</v>
      </c>
      <c r="D37" s="7" t="s">
        <v>635</v>
      </c>
      <c r="E37" s="7" t="s">
        <v>636</v>
      </c>
      <c r="F37" s="7" t="s">
        <v>126</v>
      </c>
      <c r="G37" s="6" t="s">
        <v>637</v>
      </c>
      <c r="H37" s="7" t="s">
        <v>45</v>
      </c>
      <c r="I37" s="6" t="s">
        <v>638</v>
      </c>
      <c r="J37" s="7" t="s">
        <v>639</v>
      </c>
      <c r="K37" s="7" t="s">
        <v>640</v>
      </c>
      <c r="L37" s="7" t="s">
        <v>28</v>
      </c>
      <c r="M37" s="7" t="s">
        <v>641</v>
      </c>
      <c r="N37" s="7" t="s">
        <v>28</v>
      </c>
      <c r="O37" s="7" t="s">
        <v>642</v>
      </c>
      <c r="P37" s="7" t="s">
        <v>50</v>
      </c>
      <c r="Q37" s="7" t="s">
        <v>26</v>
      </c>
      <c r="R37" s="7">
        <v>24</v>
      </c>
      <c r="S37" s="7">
        <v>13.839565226733466</v>
      </c>
      <c r="T37" s="7">
        <v>1.3827875537903891</v>
      </c>
      <c r="U37" s="7">
        <v>12.429795844680619</v>
      </c>
      <c r="V37" s="7">
        <v>26.964694545000004</v>
      </c>
    </row>
    <row r="38" spans="1:22" x14ac:dyDescent="0.25">
      <c r="A38" s="7" t="s">
        <v>22</v>
      </c>
      <c r="B38" s="7" t="s">
        <v>32</v>
      </c>
      <c r="C38" s="7" t="s">
        <v>362</v>
      </c>
      <c r="D38" s="7" t="s">
        <v>645</v>
      </c>
      <c r="E38" s="7" t="s">
        <v>143</v>
      </c>
      <c r="F38" s="7" t="s">
        <v>52</v>
      </c>
      <c r="G38" s="6" t="s">
        <v>646</v>
      </c>
      <c r="H38" s="7" t="s">
        <v>45</v>
      </c>
      <c r="I38" s="6" t="s">
        <v>647</v>
      </c>
      <c r="J38" s="7" t="s">
        <v>648</v>
      </c>
      <c r="K38" s="7" t="s">
        <v>649</v>
      </c>
      <c r="L38" s="7" t="s">
        <v>28</v>
      </c>
      <c r="M38" s="7" t="s">
        <v>650</v>
      </c>
      <c r="N38" s="7" t="s">
        <v>28</v>
      </c>
      <c r="O38" s="7" t="s">
        <v>144</v>
      </c>
      <c r="P38" s="7" t="s">
        <v>50</v>
      </c>
      <c r="Q38" s="7" t="s">
        <v>26</v>
      </c>
      <c r="R38" s="7">
        <v>8554</v>
      </c>
      <c r="S38" s="7">
        <v>0.17500971059838699</v>
      </c>
      <c r="T38" s="7">
        <v>48.036690644740659</v>
      </c>
      <c r="U38" s="7">
        <v>47.579575961627931</v>
      </c>
      <c r="V38" s="7">
        <v>48.269573383000008</v>
      </c>
    </row>
    <row r="39" spans="1:22" ht="30" x14ac:dyDescent="0.25">
      <c r="A39" s="7" t="s">
        <v>29</v>
      </c>
      <c r="B39" s="7" t="s">
        <v>41</v>
      </c>
      <c r="C39" s="7" t="s">
        <v>652</v>
      </c>
      <c r="D39" s="7" t="s">
        <v>653</v>
      </c>
      <c r="E39" s="7" t="s">
        <v>97</v>
      </c>
      <c r="F39" s="7" t="s">
        <v>24</v>
      </c>
      <c r="G39" s="6" t="s">
        <v>654</v>
      </c>
      <c r="H39" s="7" t="s">
        <v>63</v>
      </c>
      <c r="I39" s="6" t="s">
        <v>655</v>
      </c>
      <c r="J39" s="7" t="s">
        <v>656</v>
      </c>
      <c r="K39" s="7" t="s">
        <v>657</v>
      </c>
      <c r="L39" s="7" t="s">
        <v>28</v>
      </c>
      <c r="M39" s="7" t="s">
        <v>658</v>
      </c>
      <c r="N39" s="7" t="s">
        <v>28</v>
      </c>
      <c r="O39" s="7" t="s">
        <v>99</v>
      </c>
      <c r="P39" s="7" t="s">
        <v>50</v>
      </c>
      <c r="Q39" s="7" t="s">
        <v>58</v>
      </c>
      <c r="R39" s="7">
        <v>8659</v>
      </c>
      <c r="S39" s="7">
        <v>46.333219972593909</v>
      </c>
      <c r="T39" s="7">
        <v>29.498403551870801</v>
      </c>
      <c r="U39" s="7">
        <v>75.446659200618697</v>
      </c>
      <c r="V39" s="7">
        <v>145.76641022399997</v>
      </c>
    </row>
    <row r="40" spans="1:22" x14ac:dyDescent="0.25">
      <c r="A40" s="7" t="s">
        <v>29</v>
      </c>
      <c r="B40" s="7" t="s">
        <v>31</v>
      </c>
      <c r="C40" s="7" t="s">
        <v>662</v>
      </c>
      <c r="D40" s="7" t="s">
        <v>663</v>
      </c>
      <c r="E40" s="7" t="s">
        <v>664</v>
      </c>
      <c r="F40" s="7" t="s">
        <v>39</v>
      </c>
      <c r="G40" s="6" t="s">
        <v>665</v>
      </c>
      <c r="H40" s="7" t="s">
        <v>63</v>
      </c>
      <c r="I40" s="6" t="s">
        <v>666</v>
      </c>
      <c r="J40" s="7" t="s">
        <v>667</v>
      </c>
      <c r="K40" s="7" t="s">
        <v>668</v>
      </c>
      <c r="L40" s="7" t="s">
        <v>28</v>
      </c>
      <c r="M40" s="7" t="s">
        <v>669</v>
      </c>
      <c r="N40" s="7" t="s">
        <v>28</v>
      </c>
      <c r="O40" s="7" t="s">
        <v>670</v>
      </c>
      <c r="P40" s="7" t="s">
        <v>50</v>
      </c>
      <c r="Q40" s="7" t="s">
        <v>26</v>
      </c>
      <c r="R40" s="7">
        <v>81</v>
      </c>
      <c r="S40" s="7">
        <v>4.2533526684184269</v>
      </c>
      <c r="T40" s="7">
        <v>30.585619119401287</v>
      </c>
      <c r="U40" s="7">
        <v>33.999774686117554</v>
      </c>
      <c r="V40" s="7">
        <v>51.839907039000003</v>
      </c>
    </row>
    <row r="41" spans="1:22" x14ac:dyDescent="0.25">
      <c r="A41" s="7" t="s">
        <v>22</v>
      </c>
      <c r="B41" s="7" t="s">
        <v>23</v>
      </c>
      <c r="C41" s="7" t="s">
        <v>671</v>
      </c>
      <c r="D41" s="7" t="s">
        <v>672</v>
      </c>
      <c r="E41" s="7" t="s">
        <v>673</v>
      </c>
      <c r="F41" s="7" t="s">
        <v>34</v>
      </c>
      <c r="G41" s="6" t="s">
        <v>674</v>
      </c>
      <c r="H41" s="7" t="s">
        <v>45</v>
      </c>
      <c r="I41" s="6" t="s">
        <v>675</v>
      </c>
      <c r="J41" s="7" t="s">
        <v>676</v>
      </c>
      <c r="K41" s="7" t="s">
        <v>677</v>
      </c>
      <c r="L41" s="7" t="s">
        <v>28</v>
      </c>
      <c r="M41" s="7" t="s">
        <v>678</v>
      </c>
      <c r="N41" s="7" t="s">
        <v>28</v>
      </c>
      <c r="O41" s="7" t="s">
        <v>679</v>
      </c>
      <c r="P41" s="7" t="s">
        <v>50</v>
      </c>
      <c r="Q41" s="7" t="s">
        <v>26</v>
      </c>
      <c r="R41" s="7">
        <v>26</v>
      </c>
      <c r="S41" s="7">
        <v>0.4403821213532968</v>
      </c>
      <c r="T41" s="7">
        <v>26.322823053327653</v>
      </c>
      <c r="U41" s="7">
        <v>25.59876185331747</v>
      </c>
      <c r="V41" s="7">
        <v>29.320537056000003</v>
      </c>
    </row>
    <row r="42" spans="1:22" x14ac:dyDescent="0.25">
      <c r="A42" s="7" t="s">
        <v>22</v>
      </c>
      <c r="B42" s="7" t="s">
        <v>32</v>
      </c>
      <c r="C42" s="7" t="s">
        <v>32</v>
      </c>
      <c r="D42" s="7" t="s">
        <v>682</v>
      </c>
      <c r="E42" s="7" t="s">
        <v>683</v>
      </c>
      <c r="F42" s="7" t="s">
        <v>52</v>
      </c>
      <c r="G42" s="6" t="s">
        <v>684</v>
      </c>
      <c r="H42" s="7" t="s">
        <v>45</v>
      </c>
      <c r="I42" s="6" t="s">
        <v>685</v>
      </c>
      <c r="J42" s="7" t="s">
        <v>686</v>
      </c>
      <c r="K42" s="7" t="s">
        <v>687</v>
      </c>
      <c r="L42" s="7" t="s">
        <v>28</v>
      </c>
      <c r="M42" s="7" t="s">
        <v>688</v>
      </c>
      <c r="N42" s="7" t="s">
        <v>28</v>
      </c>
      <c r="O42" s="7" t="s">
        <v>689</v>
      </c>
      <c r="P42" s="7" t="s">
        <v>50</v>
      </c>
      <c r="Q42" s="7" t="s">
        <v>26</v>
      </c>
      <c r="R42" s="7">
        <v>244</v>
      </c>
      <c r="S42" s="7">
        <v>51.933813738988569</v>
      </c>
      <c r="T42" s="7">
        <v>0</v>
      </c>
      <c r="U42" s="7">
        <v>51.933814837433211</v>
      </c>
      <c r="V42" s="7">
        <v>117.68231323800001</v>
      </c>
    </row>
    <row r="43" spans="1:22" x14ac:dyDescent="0.25">
      <c r="A43" s="7" t="s">
        <v>29</v>
      </c>
      <c r="B43" s="7" t="s">
        <v>89</v>
      </c>
      <c r="C43" s="7" t="s">
        <v>690</v>
      </c>
      <c r="D43" s="7" t="s">
        <v>691</v>
      </c>
      <c r="E43" s="7" t="s">
        <v>253</v>
      </c>
      <c r="F43" s="7" t="s">
        <v>135</v>
      </c>
      <c r="G43" s="6" t="s">
        <v>692</v>
      </c>
      <c r="H43" s="7" t="s">
        <v>63</v>
      </c>
      <c r="I43" s="6" t="s">
        <v>693</v>
      </c>
      <c r="J43" s="7" t="s">
        <v>694</v>
      </c>
      <c r="K43" s="7" t="s">
        <v>695</v>
      </c>
      <c r="L43" s="7" t="s">
        <v>28</v>
      </c>
      <c r="M43" s="7" t="s">
        <v>696</v>
      </c>
      <c r="N43" s="7" t="s">
        <v>28</v>
      </c>
      <c r="O43" s="7" t="s">
        <v>254</v>
      </c>
      <c r="P43" s="7" t="s">
        <v>50</v>
      </c>
      <c r="Q43" s="7" t="s">
        <v>26</v>
      </c>
      <c r="R43" s="7">
        <v>8698</v>
      </c>
      <c r="S43" s="7">
        <v>56.877927468462531</v>
      </c>
      <c r="T43" s="7">
        <v>63.939711477240806</v>
      </c>
      <c r="U43" s="7">
        <v>124.70098792582669</v>
      </c>
      <c r="V43" s="7">
        <v>150.52142594200001</v>
      </c>
    </row>
    <row r="44" spans="1:22" x14ac:dyDescent="0.25">
      <c r="A44" s="7" t="s">
        <v>22</v>
      </c>
      <c r="B44" s="7" t="s">
        <v>32</v>
      </c>
      <c r="C44" s="7" t="s">
        <v>509</v>
      </c>
      <c r="D44" s="7" t="s">
        <v>697</v>
      </c>
      <c r="E44" s="7" t="s">
        <v>27</v>
      </c>
      <c r="F44" s="7" t="s">
        <v>52</v>
      </c>
      <c r="G44" s="6" t="s">
        <v>698</v>
      </c>
      <c r="H44" s="7" t="s">
        <v>45</v>
      </c>
      <c r="I44" s="6" t="s">
        <v>699</v>
      </c>
      <c r="J44" s="7" t="s">
        <v>700</v>
      </c>
      <c r="K44" s="7" t="s">
        <v>701</v>
      </c>
      <c r="L44" s="7" t="s">
        <v>28</v>
      </c>
      <c r="M44" s="7" t="s">
        <v>702</v>
      </c>
      <c r="N44" s="7" t="s">
        <v>28</v>
      </c>
      <c r="O44" s="7" t="s">
        <v>703</v>
      </c>
      <c r="P44" s="7" t="s">
        <v>50</v>
      </c>
      <c r="Q44" s="7" t="s">
        <v>26</v>
      </c>
      <c r="R44" s="7" t="s">
        <v>27</v>
      </c>
      <c r="S44" s="7" t="s">
        <v>27</v>
      </c>
      <c r="T44" s="7" t="s">
        <v>27</v>
      </c>
      <c r="U44" s="7" t="s">
        <v>27</v>
      </c>
      <c r="V44" s="7" t="s">
        <v>27</v>
      </c>
    </row>
    <row r="45" spans="1:22" x14ac:dyDescent="0.25">
      <c r="A45" s="7" t="s">
        <v>29</v>
      </c>
      <c r="B45" s="7" t="s">
        <v>30</v>
      </c>
      <c r="C45" s="7" t="s">
        <v>472</v>
      </c>
      <c r="D45" s="7" t="s">
        <v>704</v>
      </c>
      <c r="E45" s="7" t="s">
        <v>624</v>
      </c>
      <c r="F45" s="7" t="s">
        <v>135</v>
      </c>
      <c r="G45" s="6" t="s">
        <v>705</v>
      </c>
      <c r="H45" s="7" t="s">
        <v>63</v>
      </c>
      <c r="I45" s="6" t="s">
        <v>706</v>
      </c>
      <c r="J45" s="7" t="s">
        <v>707</v>
      </c>
      <c r="K45" s="7" t="s">
        <v>708</v>
      </c>
      <c r="L45" s="7" t="s">
        <v>28</v>
      </c>
      <c r="M45" s="7" t="s">
        <v>709</v>
      </c>
      <c r="N45" s="7" t="s">
        <v>28</v>
      </c>
      <c r="O45" s="7" t="s">
        <v>630</v>
      </c>
      <c r="P45" s="7" t="s">
        <v>50</v>
      </c>
      <c r="Q45" s="7" t="s">
        <v>26</v>
      </c>
      <c r="R45" s="7">
        <v>7696</v>
      </c>
      <c r="S45" s="7">
        <v>99.068008439370701</v>
      </c>
      <c r="T45" s="7">
        <v>4.96252802426985</v>
      </c>
      <c r="U45" s="7">
        <v>104.44282440187263</v>
      </c>
      <c r="V45" s="7">
        <v>136.9405107</v>
      </c>
    </row>
    <row r="46" spans="1:22" x14ac:dyDescent="0.25">
      <c r="A46" s="7" t="s">
        <v>22</v>
      </c>
      <c r="B46" s="7" t="s">
        <v>36</v>
      </c>
      <c r="C46" s="7" t="s">
        <v>36</v>
      </c>
      <c r="D46" s="7" t="s">
        <v>713</v>
      </c>
      <c r="E46" s="7" t="s">
        <v>714</v>
      </c>
      <c r="F46" s="7" t="s">
        <v>135</v>
      </c>
      <c r="G46" s="6" t="s">
        <v>715</v>
      </c>
      <c r="H46" s="7" t="s">
        <v>63</v>
      </c>
      <c r="I46" s="6" t="s">
        <v>716</v>
      </c>
      <c r="J46" s="7" t="s">
        <v>717</v>
      </c>
      <c r="K46" s="7" t="s">
        <v>718</v>
      </c>
      <c r="L46" s="7" t="s">
        <v>28</v>
      </c>
      <c r="M46" s="7" t="s">
        <v>719</v>
      </c>
      <c r="N46" s="7" t="s">
        <v>28</v>
      </c>
      <c r="O46" s="7" t="s">
        <v>720</v>
      </c>
      <c r="P46" s="7" t="s">
        <v>50</v>
      </c>
      <c r="Q46" s="7" t="s">
        <v>26</v>
      </c>
      <c r="R46" s="7">
        <v>2142</v>
      </c>
      <c r="S46" s="7">
        <v>14.577323567631957</v>
      </c>
      <c r="T46" s="7">
        <v>0</v>
      </c>
      <c r="U46" s="7">
        <v>14.198792621668442</v>
      </c>
      <c r="V46" s="7">
        <v>62.275922472000005</v>
      </c>
    </row>
    <row r="47" spans="1:22" x14ac:dyDescent="0.25">
      <c r="A47" s="7" t="s">
        <v>22</v>
      </c>
      <c r="B47" s="7" t="s">
        <v>32</v>
      </c>
      <c r="C47" s="7" t="s">
        <v>280</v>
      </c>
      <c r="D47" s="7" t="s">
        <v>725</v>
      </c>
      <c r="E47" s="7" t="s">
        <v>726</v>
      </c>
      <c r="F47" s="7" t="s">
        <v>135</v>
      </c>
      <c r="G47" s="6" t="s">
        <v>727</v>
      </c>
      <c r="H47" s="7" t="s">
        <v>63</v>
      </c>
      <c r="I47" s="6" t="s">
        <v>728</v>
      </c>
      <c r="J47" s="7" t="s">
        <v>729</v>
      </c>
      <c r="K47" s="7" t="s">
        <v>730</v>
      </c>
      <c r="L47" s="7" t="s">
        <v>28</v>
      </c>
      <c r="M47" s="7" t="s">
        <v>731</v>
      </c>
      <c r="N47" s="7" t="s">
        <v>28</v>
      </c>
      <c r="O47" s="7" t="s">
        <v>732</v>
      </c>
      <c r="P47" s="7" t="s">
        <v>50</v>
      </c>
      <c r="Q47" s="7" t="s">
        <v>26</v>
      </c>
      <c r="R47" s="7">
        <v>3</v>
      </c>
      <c r="S47" s="7">
        <v>6.2046212641268861</v>
      </c>
      <c r="T47" s="7">
        <v>0</v>
      </c>
      <c r="U47" s="7">
        <v>6.8425568309376992</v>
      </c>
      <c r="V47" s="7">
        <v>29.115394147000003</v>
      </c>
    </row>
    <row r="48" spans="1:22" x14ac:dyDescent="0.25">
      <c r="A48" s="7" t="s">
        <v>29</v>
      </c>
      <c r="B48" s="7" t="s">
        <v>89</v>
      </c>
      <c r="C48" s="7" t="s">
        <v>739</v>
      </c>
      <c r="D48" s="7" t="s">
        <v>740</v>
      </c>
      <c r="E48" s="7" t="s">
        <v>499</v>
      </c>
      <c r="F48" s="7" t="s">
        <v>61</v>
      </c>
      <c r="G48" s="6" t="s">
        <v>741</v>
      </c>
      <c r="H48" s="7" t="s">
        <v>63</v>
      </c>
      <c r="I48" s="6" t="s">
        <v>742</v>
      </c>
      <c r="J48" s="7" t="s">
        <v>743</v>
      </c>
      <c r="K48" s="7" t="s">
        <v>744</v>
      </c>
      <c r="L48" s="7" t="s">
        <v>28</v>
      </c>
      <c r="M48" s="7" t="s">
        <v>745</v>
      </c>
      <c r="N48" s="7" t="s">
        <v>28</v>
      </c>
      <c r="O48" s="7" t="s">
        <v>505</v>
      </c>
      <c r="P48" s="7" t="s">
        <v>50</v>
      </c>
      <c r="Q48" s="7" t="s">
        <v>26</v>
      </c>
      <c r="R48" s="7">
        <v>3063</v>
      </c>
      <c r="S48" s="7">
        <v>44.925258382290707</v>
      </c>
      <c r="T48" s="7">
        <v>114.45869538091205</v>
      </c>
      <c r="U48" s="7">
        <v>165.25067082581577</v>
      </c>
      <c r="V48" s="7">
        <v>172.89739485600001</v>
      </c>
    </row>
    <row r="49" spans="1:22" x14ac:dyDescent="0.25">
      <c r="A49" s="7" t="s">
        <v>22</v>
      </c>
      <c r="B49" s="7" t="s">
        <v>23</v>
      </c>
      <c r="C49" s="7" t="s">
        <v>262</v>
      </c>
      <c r="D49" s="7" t="s">
        <v>748</v>
      </c>
      <c r="E49" s="7" t="s">
        <v>749</v>
      </c>
      <c r="F49" s="7" t="s">
        <v>135</v>
      </c>
      <c r="G49" s="6" t="s">
        <v>750</v>
      </c>
      <c r="H49" s="7" t="s">
        <v>45</v>
      </c>
      <c r="I49" s="6" t="s">
        <v>751</v>
      </c>
      <c r="J49" s="7" t="s">
        <v>752</v>
      </c>
      <c r="K49" s="7" t="s">
        <v>753</v>
      </c>
      <c r="L49" s="7" t="s">
        <v>28</v>
      </c>
      <c r="M49" s="7" t="s">
        <v>754</v>
      </c>
      <c r="N49" s="7" t="s">
        <v>28</v>
      </c>
      <c r="O49" s="7" t="s">
        <v>755</v>
      </c>
      <c r="P49" s="7" t="s">
        <v>50</v>
      </c>
      <c r="Q49" s="7" t="s">
        <v>26</v>
      </c>
      <c r="R49" s="7">
        <v>841</v>
      </c>
      <c r="S49" s="7">
        <v>53.743848440040694</v>
      </c>
      <c r="T49" s="7">
        <v>0</v>
      </c>
      <c r="U49" s="7">
        <v>53.623398613350808</v>
      </c>
      <c r="V49" s="7">
        <v>103.96448742199999</v>
      </c>
    </row>
    <row r="50" spans="1:22" x14ac:dyDescent="0.25">
      <c r="A50" s="7" t="s">
        <v>29</v>
      </c>
      <c r="B50" s="7" t="s">
        <v>89</v>
      </c>
      <c r="C50" s="7" t="s">
        <v>90</v>
      </c>
      <c r="D50" s="7" t="s">
        <v>775</v>
      </c>
      <c r="E50" s="7" t="s">
        <v>776</v>
      </c>
      <c r="F50" s="7" t="s">
        <v>39</v>
      </c>
      <c r="G50" s="6" t="s">
        <v>777</v>
      </c>
      <c r="H50" s="7" t="s">
        <v>45</v>
      </c>
      <c r="I50" s="6" t="s">
        <v>778</v>
      </c>
      <c r="J50" s="7" t="s">
        <v>779</v>
      </c>
      <c r="K50" s="7" t="s">
        <v>780</v>
      </c>
      <c r="L50" s="7" t="s">
        <v>28</v>
      </c>
      <c r="M50" s="7" t="s">
        <v>781</v>
      </c>
      <c r="N50" s="7" t="s">
        <v>28</v>
      </c>
      <c r="O50" s="7" t="s">
        <v>782</v>
      </c>
      <c r="P50" s="7" t="s">
        <v>50</v>
      </c>
      <c r="Q50" s="7" t="s">
        <v>26</v>
      </c>
      <c r="R50" s="7">
        <v>711</v>
      </c>
      <c r="S50" s="7">
        <v>0.41781538360659359</v>
      </c>
      <c r="T50" s="7">
        <v>44.887422980213501</v>
      </c>
      <c r="U50" s="7">
        <v>45.337182913186894</v>
      </c>
      <c r="V50" s="7">
        <v>61.350326908</v>
      </c>
    </row>
    <row r="51" spans="1:22" x14ac:dyDescent="0.25">
      <c r="A51" s="7" t="s">
        <v>29</v>
      </c>
      <c r="B51" s="7" t="s">
        <v>41</v>
      </c>
      <c r="C51" s="7" t="s">
        <v>520</v>
      </c>
      <c r="D51" s="7" t="s">
        <v>784</v>
      </c>
      <c r="E51" s="7" t="s">
        <v>432</v>
      </c>
      <c r="F51" s="7" t="s">
        <v>61</v>
      </c>
      <c r="G51" s="6" t="s">
        <v>785</v>
      </c>
      <c r="H51" s="7" t="s">
        <v>63</v>
      </c>
      <c r="I51" s="6" t="s">
        <v>786</v>
      </c>
      <c r="J51" s="7" t="s">
        <v>787</v>
      </c>
      <c r="K51" s="7" t="s">
        <v>788</v>
      </c>
      <c r="L51" s="7" t="s">
        <v>28</v>
      </c>
      <c r="M51" s="7" t="s">
        <v>789</v>
      </c>
      <c r="N51" s="7" t="s">
        <v>28</v>
      </c>
      <c r="O51" s="7" t="s">
        <v>433</v>
      </c>
      <c r="P51" s="7" t="s">
        <v>50</v>
      </c>
      <c r="Q51" s="7" t="s">
        <v>26</v>
      </c>
      <c r="R51" s="7">
        <v>1309</v>
      </c>
      <c r="S51" s="7">
        <v>191.39941267234653</v>
      </c>
      <c r="T51" s="7">
        <v>22.774217786815981</v>
      </c>
      <c r="U51" s="7">
        <v>215.68236286312796</v>
      </c>
      <c r="V51" s="7">
        <v>216.556904562</v>
      </c>
    </row>
    <row r="52" spans="1:22" x14ac:dyDescent="0.25">
      <c r="A52" s="7" t="s">
        <v>29</v>
      </c>
      <c r="B52" s="7" t="s">
        <v>30</v>
      </c>
      <c r="C52" s="7" t="s">
        <v>41</v>
      </c>
      <c r="D52" s="7" t="s">
        <v>795</v>
      </c>
      <c r="E52" s="7" t="s">
        <v>796</v>
      </c>
      <c r="F52" s="7" t="s">
        <v>52</v>
      </c>
      <c r="G52" s="6" t="s">
        <v>797</v>
      </c>
      <c r="H52" s="7" t="s">
        <v>45</v>
      </c>
      <c r="I52" s="6" t="s">
        <v>798</v>
      </c>
      <c r="J52" s="7" t="s">
        <v>799</v>
      </c>
      <c r="K52" s="7" t="s">
        <v>800</v>
      </c>
      <c r="L52" s="7" t="s">
        <v>28</v>
      </c>
      <c r="M52" s="7" t="s">
        <v>801</v>
      </c>
      <c r="N52" s="7" t="s">
        <v>28</v>
      </c>
      <c r="O52" s="7" t="s">
        <v>802</v>
      </c>
      <c r="P52" s="7" t="s">
        <v>50</v>
      </c>
      <c r="Q52" s="7" t="s">
        <v>26</v>
      </c>
      <c r="R52" s="7">
        <v>12</v>
      </c>
      <c r="S52" s="7">
        <v>53.133715309854281</v>
      </c>
      <c r="T52" s="7">
        <v>0</v>
      </c>
      <c r="U52" s="7">
        <v>53.698115291944617</v>
      </c>
      <c r="V52" s="7">
        <v>68.868318231000018</v>
      </c>
    </row>
    <row r="53" spans="1:22" x14ac:dyDescent="0.25">
      <c r="A53" s="7" t="s">
        <v>22</v>
      </c>
      <c r="B53" s="7" t="s">
        <v>23</v>
      </c>
      <c r="C53" s="7" t="s">
        <v>804</v>
      </c>
      <c r="D53" s="7" t="s">
        <v>805</v>
      </c>
      <c r="E53" s="7" t="s">
        <v>664</v>
      </c>
      <c r="F53" s="7" t="s">
        <v>39</v>
      </c>
      <c r="G53" s="6" t="s">
        <v>806</v>
      </c>
      <c r="H53" s="7" t="s">
        <v>45</v>
      </c>
      <c r="I53" s="6" t="s">
        <v>807</v>
      </c>
      <c r="J53" s="7" t="s">
        <v>808</v>
      </c>
      <c r="K53" s="7" t="s">
        <v>809</v>
      </c>
      <c r="L53" s="7" t="s">
        <v>28</v>
      </c>
      <c r="M53" s="7" t="s">
        <v>810</v>
      </c>
      <c r="N53" s="7" t="s">
        <v>28</v>
      </c>
      <c r="O53" s="7" t="s">
        <v>670</v>
      </c>
      <c r="P53" s="7" t="s">
        <v>50</v>
      </c>
      <c r="Q53" s="7" t="s">
        <v>26</v>
      </c>
      <c r="R53" s="7">
        <v>81</v>
      </c>
      <c r="S53" s="7">
        <v>4.2533526684184269</v>
      </c>
      <c r="T53" s="7">
        <v>30.585619119401287</v>
      </c>
      <c r="U53" s="7">
        <v>33.999774686117554</v>
      </c>
      <c r="V53" s="7">
        <v>51.839907039000003</v>
      </c>
    </row>
    <row r="54" spans="1:22" x14ac:dyDescent="0.25">
      <c r="A54" s="7" t="s">
        <v>29</v>
      </c>
      <c r="B54" s="7" t="s">
        <v>89</v>
      </c>
      <c r="C54" s="7" t="s">
        <v>651</v>
      </c>
      <c r="D54" s="7" t="s">
        <v>820</v>
      </c>
      <c r="E54" s="7" t="s">
        <v>228</v>
      </c>
      <c r="F54" s="7" t="s">
        <v>39</v>
      </c>
      <c r="G54" s="6" t="s">
        <v>821</v>
      </c>
      <c r="H54" s="7" t="s">
        <v>63</v>
      </c>
      <c r="I54" s="6" t="s">
        <v>822</v>
      </c>
      <c r="J54" s="7" t="s">
        <v>823</v>
      </c>
      <c r="K54" s="7" t="s">
        <v>824</v>
      </c>
      <c r="L54" s="7" t="s">
        <v>28</v>
      </c>
      <c r="M54" s="7" t="s">
        <v>825</v>
      </c>
      <c r="N54" s="7" t="s">
        <v>28</v>
      </c>
      <c r="O54" s="7" t="s">
        <v>230</v>
      </c>
      <c r="P54" s="7" t="s">
        <v>50</v>
      </c>
      <c r="Q54" s="7" t="s">
        <v>26</v>
      </c>
      <c r="R54" s="7">
        <v>31</v>
      </c>
      <c r="S54" s="7">
        <v>61.5048474211168</v>
      </c>
      <c r="T54" s="7">
        <v>39.249089960764984</v>
      </c>
      <c r="U54" s="7">
        <v>90.528149588266075</v>
      </c>
      <c r="V54" s="7">
        <v>159.94856705399999</v>
      </c>
    </row>
    <row r="55" spans="1:22" x14ac:dyDescent="0.25">
      <c r="A55" s="7" t="s">
        <v>22</v>
      </c>
      <c r="B55" s="7" t="s">
        <v>32</v>
      </c>
      <c r="C55" s="7" t="s">
        <v>74</v>
      </c>
      <c r="D55" s="7" t="s">
        <v>842</v>
      </c>
      <c r="E55" s="7" t="s">
        <v>521</v>
      </c>
      <c r="F55" s="7" t="s">
        <v>54</v>
      </c>
      <c r="G55" s="6" t="s">
        <v>843</v>
      </c>
      <c r="H55" s="7" t="s">
        <v>45</v>
      </c>
      <c r="I55" s="6" t="s">
        <v>844</v>
      </c>
      <c r="J55" s="7" t="s">
        <v>845</v>
      </c>
      <c r="K55" s="7" t="s">
        <v>846</v>
      </c>
      <c r="L55" s="7" t="s">
        <v>25</v>
      </c>
      <c r="M55" s="7" t="s">
        <v>847</v>
      </c>
      <c r="N55" s="7" t="s">
        <v>25</v>
      </c>
      <c r="O55" s="7" t="s">
        <v>523</v>
      </c>
      <c r="P55" s="7" t="s">
        <v>50</v>
      </c>
      <c r="Q55" s="7" t="s">
        <v>26</v>
      </c>
      <c r="R55" s="7">
        <v>17</v>
      </c>
      <c r="S55" s="7">
        <v>40.695378969691141</v>
      </c>
      <c r="T55" s="7">
        <v>21.66337642842015</v>
      </c>
      <c r="U55" s="7">
        <v>63.05783524644977</v>
      </c>
      <c r="V55" s="7">
        <v>80.446508666</v>
      </c>
    </row>
    <row r="56" spans="1:22" x14ac:dyDescent="0.25">
      <c r="A56" s="7" t="s">
        <v>22</v>
      </c>
      <c r="B56" s="7" t="s">
        <v>23</v>
      </c>
      <c r="C56" s="7" t="s">
        <v>585</v>
      </c>
      <c r="D56" s="7" t="s">
        <v>848</v>
      </c>
      <c r="E56" s="7" t="s">
        <v>27</v>
      </c>
      <c r="F56" s="7" t="s">
        <v>39</v>
      </c>
      <c r="G56" s="6" t="s">
        <v>849</v>
      </c>
      <c r="H56" s="7" t="s">
        <v>63</v>
      </c>
      <c r="I56" s="6" t="s">
        <v>850</v>
      </c>
      <c r="J56" s="7" t="s">
        <v>851</v>
      </c>
      <c r="K56" s="7" t="s">
        <v>852</v>
      </c>
      <c r="L56" s="7" t="s">
        <v>25</v>
      </c>
      <c r="M56" s="7" t="s">
        <v>853</v>
      </c>
      <c r="N56" s="7" t="s">
        <v>25</v>
      </c>
      <c r="O56" s="7" t="s">
        <v>854</v>
      </c>
      <c r="P56" s="7" t="s">
        <v>50</v>
      </c>
      <c r="Q56" s="7" t="s">
        <v>517</v>
      </c>
      <c r="R56" s="7" t="s">
        <v>27</v>
      </c>
      <c r="S56" s="7" t="s">
        <v>27</v>
      </c>
      <c r="T56" s="7" t="s">
        <v>27</v>
      </c>
      <c r="U56" s="7" t="s">
        <v>27</v>
      </c>
      <c r="V56" s="7" t="s">
        <v>27</v>
      </c>
    </row>
    <row r="57" spans="1:22" x14ac:dyDescent="0.25">
      <c r="A57" s="7" t="s">
        <v>22</v>
      </c>
      <c r="B57" s="7" t="s">
        <v>23</v>
      </c>
      <c r="C57" s="7" t="s">
        <v>23</v>
      </c>
      <c r="D57" s="7" t="s">
        <v>860</v>
      </c>
      <c r="E57" s="7" t="s">
        <v>861</v>
      </c>
      <c r="F57" s="7" t="s">
        <v>135</v>
      </c>
      <c r="G57" s="6" t="s">
        <v>862</v>
      </c>
      <c r="H57" s="7" t="s">
        <v>45</v>
      </c>
      <c r="I57" s="6" t="s">
        <v>863</v>
      </c>
      <c r="J57" s="7" t="s">
        <v>864</v>
      </c>
      <c r="K57" s="7" t="s">
        <v>865</v>
      </c>
      <c r="L57" s="7" t="s">
        <v>28</v>
      </c>
      <c r="M57" s="7" t="s">
        <v>866</v>
      </c>
      <c r="N57" s="7" t="s">
        <v>28</v>
      </c>
      <c r="O57" s="7" t="s">
        <v>867</v>
      </c>
      <c r="P57" s="7" t="s">
        <v>50</v>
      </c>
      <c r="Q57" s="7" t="s">
        <v>26</v>
      </c>
      <c r="R57" s="7">
        <v>6</v>
      </c>
      <c r="S57" s="7">
        <v>50.83079079554399</v>
      </c>
      <c r="T57" s="7">
        <v>0</v>
      </c>
      <c r="U57" s="7">
        <v>50.830790795543983</v>
      </c>
      <c r="V57" s="7">
        <v>50.830560272000007</v>
      </c>
    </row>
    <row r="58" spans="1:22" x14ac:dyDescent="0.25">
      <c r="A58" s="7" t="s">
        <v>29</v>
      </c>
      <c r="B58" s="7" t="s">
        <v>30</v>
      </c>
      <c r="C58" s="7" t="s">
        <v>89</v>
      </c>
      <c r="D58" s="7" t="s">
        <v>868</v>
      </c>
      <c r="E58" s="7" t="s">
        <v>624</v>
      </c>
      <c r="F58" s="7" t="s">
        <v>135</v>
      </c>
      <c r="G58" s="6" t="s">
        <v>773</v>
      </c>
      <c r="H58" s="7" t="s">
        <v>63</v>
      </c>
      <c r="I58" s="6" t="s">
        <v>869</v>
      </c>
      <c r="J58" s="7" t="s">
        <v>870</v>
      </c>
      <c r="K58" s="7" t="s">
        <v>871</v>
      </c>
      <c r="L58" s="7" t="s">
        <v>28</v>
      </c>
      <c r="M58" s="7" t="s">
        <v>872</v>
      </c>
      <c r="N58" s="7" t="s">
        <v>28</v>
      </c>
      <c r="O58" s="7" t="s">
        <v>630</v>
      </c>
      <c r="P58" s="7" t="s">
        <v>50</v>
      </c>
      <c r="Q58" s="7" t="s">
        <v>26</v>
      </c>
      <c r="R58" s="7">
        <v>7696</v>
      </c>
      <c r="S58" s="7">
        <v>99.068008439370701</v>
      </c>
      <c r="T58" s="7">
        <v>4.96252802426985</v>
      </c>
      <c r="U58" s="7">
        <v>104.44282440187263</v>
      </c>
      <c r="V58" s="7">
        <v>136.9405107</v>
      </c>
    </row>
    <row r="59" spans="1:22" x14ac:dyDescent="0.25">
      <c r="A59" s="7" t="s">
        <v>29</v>
      </c>
      <c r="B59" s="7" t="s">
        <v>41</v>
      </c>
      <c r="C59" s="7" t="s">
        <v>96</v>
      </c>
      <c r="D59" s="7" t="s">
        <v>875</v>
      </c>
      <c r="E59" s="7" t="s">
        <v>143</v>
      </c>
      <c r="F59" s="7" t="s">
        <v>52</v>
      </c>
      <c r="G59" s="6" t="s">
        <v>876</v>
      </c>
      <c r="H59" s="7" t="s">
        <v>45</v>
      </c>
      <c r="I59" s="6" t="s">
        <v>877</v>
      </c>
      <c r="J59" s="7" t="s">
        <v>878</v>
      </c>
      <c r="K59" s="7" t="s">
        <v>879</v>
      </c>
      <c r="L59" s="7" t="s">
        <v>28</v>
      </c>
      <c r="M59" s="7" t="s">
        <v>880</v>
      </c>
      <c r="N59" s="7" t="s">
        <v>28</v>
      </c>
      <c r="O59" s="7" t="s">
        <v>144</v>
      </c>
      <c r="P59" s="7" t="s">
        <v>50</v>
      </c>
      <c r="Q59" s="7" t="s">
        <v>26</v>
      </c>
      <c r="R59" s="7">
        <v>8554</v>
      </c>
      <c r="S59" s="7">
        <v>0.17500971059838699</v>
      </c>
      <c r="T59" s="7">
        <v>48.036690644740659</v>
      </c>
      <c r="U59" s="7">
        <v>47.579575961627931</v>
      </c>
      <c r="V59" s="7">
        <v>48.269573383000008</v>
      </c>
    </row>
    <row r="60" spans="1:22" x14ac:dyDescent="0.25">
      <c r="A60" s="7" t="s">
        <v>22</v>
      </c>
      <c r="B60" s="7" t="s">
        <v>23</v>
      </c>
      <c r="C60" s="7" t="s">
        <v>881</v>
      </c>
      <c r="D60" s="7" t="s">
        <v>882</v>
      </c>
      <c r="E60" s="7" t="s">
        <v>264</v>
      </c>
      <c r="F60" s="7" t="s">
        <v>39</v>
      </c>
      <c r="G60" s="6" t="s">
        <v>883</v>
      </c>
      <c r="H60" s="7" t="s">
        <v>45</v>
      </c>
      <c r="I60" s="6" t="s">
        <v>884</v>
      </c>
      <c r="J60" s="7" t="s">
        <v>885</v>
      </c>
      <c r="K60" s="7" t="s">
        <v>886</v>
      </c>
      <c r="L60" s="7" t="s">
        <v>28</v>
      </c>
      <c r="M60" s="7" t="s">
        <v>887</v>
      </c>
      <c r="N60" s="7" t="s">
        <v>28</v>
      </c>
      <c r="O60" s="7" t="s">
        <v>270</v>
      </c>
      <c r="P60" s="7" t="s">
        <v>50</v>
      </c>
      <c r="Q60" s="7" t="s">
        <v>26</v>
      </c>
      <c r="R60" s="7">
        <v>571</v>
      </c>
      <c r="S60" s="7">
        <v>1.7256390803787069</v>
      </c>
      <c r="T60" s="7">
        <v>73.653726734897958</v>
      </c>
      <c r="U60" s="7">
        <v>75.812734420122737</v>
      </c>
      <c r="V60" s="7">
        <v>78.686962043000008</v>
      </c>
    </row>
    <row r="61" spans="1:22" x14ac:dyDescent="0.25">
      <c r="A61" s="7" t="s">
        <v>29</v>
      </c>
      <c r="B61" s="7" t="s">
        <v>30</v>
      </c>
      <c r="C61" s="7" t="s">
        <v>31</v>
      </c>
      <c r="D61" s="7" t="s">
        <v>888</v>
      </c>
      <c r="E61" s="7" t="s">
        <v>352</v>
      </c>
      <c r="F61" s="7" t="s">
        <v>24</v>
      </c>
      <c r="G61" s="6" t="s">
        <v>367</v>
      </c>
      <c r="H61" s="7" t="s">
        <v>63</v>
      </c>
      <c r="I61" s="6" t="s">
        <v>889</v>
      </c>
      <c r="J61" s="7" t="s">
        <v>890</v>
      </c>
      <c r="K61" s="7" t="s">
        <v>891</v>
      </c>
      <c r="L61" s="7" t="s">
        <v>28</v>
      </c>
      <c r="M61" s="7" t="s">
        <v>892</v>
      </c>
      <c r="N61" s="7" t="s">
        <v>28</v>
      </c>
      <c r="O61" s="7" t="s">
        <v>353</v>
      </c>
      <c r="P61" s="7" t="s">
        <v>50</v>
      </c>
      <c r="Q61" s="7" t="s">
        <v>26</v>
      </c>
      <c r="R61" s="7">
        <v>2795</v>
      </c>
      <c r="S61" s="7">
        <v>19.086626071693807</v>
      </c>
      <c r="T61" s="7">
        <v>90.584792778045312</v>
      </c>
      <c r="U61" s="7">
        <v>109.39281947199146</v>
      </c>
      <c r="V61" s="7">
        <v>162.115700248</v>
      </c>
    </row>
    <row r="62" spans="1:22" x14ac:dyDescent="0.25">
      <c r="A62" s="7" t="s">
        <v>22</v>
      </c>
      <c r="B62" s="7" t="s">
        <v>32</v>
      </c>
      <c r="C62" s="7" t="s">
        <v>758</v>
      </c>
      <c r="D62" s="7" t="s">
        <v>893</v>
      </c>
      <c r="E62" s="7" t="s">
        <v>550</v>
      </c>
      <c r="F62" s="7" t="s">
        <v>61</v>
      </c>
      <c r="G62" s="6" t="s">
        <v>309</v>
      </c>
      <c r="H62" s="7" t="s">
        <v>63</v>
      </c>
      <c r="I62" s="6" t="s">
        <v>894</v>
      </c>
      <c r="J62" s="7" t="s">
        <v>895</v>
      </c>
      <c r="K62" s="7" t="s">
        <v>896</v>
      </c>
      <c r="L62" s="7" t="s">
        <v>28</v>
      </c>
      <c r="M62" s="7" t="s">
        <v>897</v>
      </c>
      <c r="N62" s="7" t="s">
        <v>28</v>
      </c>
      <c r="O62" s="7" t="s">
        <v>551</v>
      </c>
      <c r="P62" s="7" t="s">
        <v>50</v>
      </c>
      <c r="Q62" s="7" t="s">
        <v>26</v>
      </c>
      <c r="R62" s="7">
        <v>530</v>
      </c>
      <c r="S62" s="7">
        <v>68.516399686250196</v>
      </c>
      <c r="T62" s="7">
        <v>0</v>
      </c>
      <c r="U62" s="7">
        <v>68.05321946027081</v>
      </c>
      <c r="V62" s="7">
        <v>68.51949333799999</v>
      </c>
    </row>
    <row r="63" spans="1:22" x14ac:dyDescent="0.25">
      <c r="A63" s="7" t="s">
        <v>22</v>
      </c>
      <c r="B63" s="7" t="s">
        <v>36</v>
      </c>
      <c r="C63" s="7" t="s">
        <v>840</v>
      </c>
      <c r="D63" s="7" t="s">
        <v>898</v>
      </c>
      <c r="E63" s="7" t="s">
        <v>125</v>
      </c>
      <c r="F63" s="7" t="s">
        <v>126</v>
      </c>
      <c r="G63" s="6" t="s">
        <v>899</v>
      </c>
      <c r="H63" s="7" t="s">
        <v>63</v>
      </c>
      <c r="I63" s="6" t="s">
        <v>900</v>
      </c>
      <c r="J63" s="7" t="s">
        <v>901</v>
      </c>
      <c r="K63" s="7" t="s">
        <v>902</v>
      </c>
      <c r="L63" s="7" t="s">
        <v>28</v>
      </c>
      <c r="M63" s="7" t="s">
        <v>903</v>
      </c>
      <c r="N63" s="7" t="s">
        <v>28</v>
      </c>
      <c r="O63" s="7" t="s">
        <v>132</v>
      </c>
      <c r="P63" s="7" t="s">
        <v>50</v>
      </c>
      <c r="Q63" s="7" t="s">
        <v>26</v>
      </c>
      <c r="R63" s="7">
        <v>978</v>
      </c>
      <c r="S63" s="7">
        <v>2.0931949400068484</v>
      </c>
      <c r="T63" s="7">
        <v>92.792961064323208</v>
      </c>
      <c r="U63" s="7">
        <v>95.225763110826804</v>
      </c>
      <c r="V63" s="7">
        <v>96.062461587999991</v>
      </c>
    </row>
    <row r="64" spans="1:22" x14ac:dyDescent="0.25">
      <c r="A64" s="7" t="s">
        <v>22</v>
      </c>
      <c r="B64" s="7" t="s">
        <v>23</v>
      </c>
      <c r="C64" s="7" t="s">
        <v>86</v>
      </c>
      <c r="D64" s="7" t="s">
        <v>907</v>
      </c>
      <c r="E64" s="7" t="s">
        <v>113</v>
      </c>
      <c r="F64" s="7" t="s">
        <v>61</v>
      </c>
      <c r="G64" s="6" t="s">
        <v>908</v>
      </c>
      <c r="H64" s="7" t="s">
        <v>45</v>
      </c>
      <c r="I64" s="6" t="s">
        <v>909</v>
      </c>
      <c r="J64" s="7" t="s">
        <v>910</v>
      </c>
      <c r="K64" s="7" t="s">
        <v>911</v>
      </c>
      <c r="L64" s="7" t="s">
        <v>28</v>
      </c>
      <c r="M64" s="7" t="s">
        <v>912</v>
      </c>
      <c r="N64" s="7" t="s">
        <v>28</v>
      </c>
      <c r="O64" s="7" t="s">
        <v>114</v>
      </c>
      <c r="P64" s="7" t="s">
        <v>50</v>
      </c>
      <c r="Q64" s="7" t="s">
        <v>26</v>
      </c>
      <c r="R64" s="7">
        <v>733</v>
      </c>
      <c r="S64" s="7">
        <v>67.377160876364513</v>
      </c>
      <c r="T64" s="7">
        <v>0</v>
      </c>
      <c r="U64" s="7">
        <v>67.377160405579318</v>
      </c>
      <c r="V64" s="7">
        <v>80.485363305000007</v>
      </c>
    </row>
    <row r="65" spans="1:22" x14ac:dyDescent="0.25">
      <c r="A65" s="7" t="s">
        <v>22</v>
      </c>
      <c r="B65" s="7" t="s">
        <v>23</v>
      </c>
      <c r="C65" s="7" t="s">
        <v>930</v>
      </c>
      <c r="D65" s="7" t="s">
        <v>931</v>
      </c>
      <c r="E65" s="7" t="s">
        <v>932</v>
      </c>
      <c r="F65" s="7" t="s">
        <v>52</v>
      </c>
      <c r="G65" s="6" t="s">
        <v>85</v>
      </c>
      <c r="H65" s="7" t="s">
        <v>63</v>
      </c>
      <c r="I65" s="6" t="s">
        <v>933</v>
      </c>
      <c r="J65" s="7" t="s">
        <v>934</v>
      </c>
      <c r="K65" s="7" t="s">
        <v>935</v>
      </c>
      <c r="L65" s="7" t="s">
        <v>28</v>
      </c>
      <c r="M65" s="7" t="s">
        <v>936</v>
      </c>
      <c r="N65" s="7" t="s">
        <v>28</v>
      </c>
      <c r="O65" s="7" t="s">
        <v>937</v>
      </c>
      <c r="P65" s="7" t="s">
        <v>50</v>
      </c>
      <c r="Q65" s="7" t="s">
        <v>58</v>
      </c>
      <c r="R65" s="7">
        <v>25</v>
      </c>
      <c r="S65" s="7">
        <v>12.437847538081419</v>
      </c>
      <c r="T65" s="7">
        <v>0</v>
      </c>
      <c r="U65" s="7">
        <v>12.387072507038326</v>
      </c>
      <c r="V65" s="7">
        <v>38.603856305000001</v>
      </c>
    </row>
    <row r="66" spans="1:22" x14ac:dyDescent="0.25">
      <c r="A66" s="7" t="s">
        <v>22</v>
      </c>
      <c r="B66" s="7" t="s">
        <v>23</v>
      </c>
      <c r="C66" s="7" t="s">
        <v>23</v>
      </c>
      <c r="D66" s="7" t="s">
        <v>943</v>
      </c>
      <c r="E66" s="7" t="s">
        <v>835</v>
      </c>
      <c r="F66" s="7" t="s">
        <v>54</v>
      </c>
      <c r="G66" s="6" t="s">
        <v>944</v>
      </c>
      <c r="H66" s="7" t="s">
        <v>45</v>
      </c>
      <c r="I66" s="6" t="s">
        <v>945</v>
      </c>
      <c r="J66" s="7" t="s">
        <v>946</v>
      </c>
      <c r="K66" s="7" t="s">
        <v>947</v>
      </c>
      <c r="L66" s="7" t="s">
        <v>28</v>
      </c>
      <c r="M66" s="7" t="s">
        <v>948</v>
      </c>
      <c r="N66" s="7" t="s">
        <v>28</v>
      </c>
      <c r="O66" s="7" t="s">
        <v>836</v>
      </c>
      <c r="P66" s="7" t="s">
        <v>50</v>
      </c>
      <c r="Q66" s="7" t="s">
        <v>26</v>
      </c>
      <c r="R66" s="7">
        <v>83</v>
      </c>
      <c r="S66" s="7">
        <v>78.941697913242933</v>
      </c>
      <c r="T66" s="7">
        <v>6.4997721923776695</v>
      </c>
      <c r="U66" s="7">
        <v>85.839035172185518</v>
      </c>
      <c r="V66" s="7">
        <v>112.71406446</v>
      </c>
    </row>
    <row r="67" spans="1:22" x14ac:dyDescent="0.25">
      <c r="A67" s="7" t="s">
        <v>29</v>
      </c>
      <c r="B67" s="7" t="s">
        <v>89</v>
      </c>
      <c r="C67" s="7" t="s">
        <v>949</v>
      </c>
      <c r="D67" s="7" t="s">
        <v>950</v>
      </c>
      <c r="E67" s="7" t="s">
        <v>636</v>
      </c>
      <c r="F67" s="7" t="s">
        <v>126</v>
      </c>
      <c r="G67" s="6" t="s">
        <v>637</v>
      </c>
      <c r="H67" s="7" t="s">
        <v>45</v>
      </c>
      <c r="I67" s="6" t="s">
        <v>951</v>
      </c>
      <c r="J67" s="7" t="s">
        <v>952</v>
      </c>
      <c r="K67" s="7" t="s">
        <v>953</v>
      </c>
      <c r="L67" s="7" t="s">
        <v>28</v>
      </c>
      <c r="M67" s="7" t="s">
        <v>954</v>
      </c>
      <c r="N67" s="7" t="s">
        <v>28</v>
      </c>
      <c r="O67" s="7" t="s">
        <v>642</v>
      </c>
      <c r="P67" s="7" t="s">
        <v>50</v>
      </c>
      <c r="Q67" s="7" t="s">
        <v>26</v>
      </c>
      <c r="R67" s="7">
        <v>24</v>
      </c>
      <c r="S67" s="7">
        <v>13.839565226733466</v>
      </c>
      <c r="T67" s="7">
        <v>1.3827875537903891</v>
      </c>
      <c r="U67" s="7">
        <v>12.429795844680619</v>
      </c>
      <c r="V67" s="7">
        <v>26.964694545000004</v>
      </c>
    </row>
    <row r="68" spans="1:22" x14ac:dyDescent="0.25">
      <c r="A68" s="7" t="s">
        <v>29</v>
      </c>
      <c r="B68" s="7" t="s">
        <v>41</v>
      </c>
      <c r="C68" s="7" t="s">
        <v>956</v>
      </c>
      <c r="D68" s="7" t="s">
        <v>957</v>
      </c>
      <c r="E68" s="7" t="s">
        <v>136</v>
      </c>
      <c r="F68" s="7" t="s">
        <v>34</v>
      </c>
      <c r="G68" s="6" t="s">
        <v>612</v>
      </c>
      <c r="H68" s="7" t="s">
        <v>63</v>
      </c>
      <c r="I68" s="6" t="s">
        <v>958</v>
      </c>
      <c r="J68" s="7" t="s">
        <v>959</v>
      </c>
      <c r="K68" s="7" t="s">
        <v>960</v>
      </c>
      <c r="L68" s="7" t="s">
        <v>28</v>
      </c>
      <c r="M68" s="7" t="s">
        <v>961</v>
      </c>
      <c r="N68" s="7" t="s">
        <v>28</v>
      </c>
      <c r="O68" s="7" t="s">
        <v>137</v>
      </c>
      <c r="P68" s="7" t="s">
        <v>50</v>
      </c>
      <c r="Q68" s="7" t="s">
        <v>26</v>
      </c>
      <c r="R68" s="7">
        <v>810</v>
      </c>
      <c r="S68" s="7">
        <v>1.3818467773375358</v>
      </c>
      <c r="T68" s="7">
        <v>34.923890492183979</v>
      </c>
      <c r="U68" s="7">
        <v>37.269932732028408</v>
      </c>
      <c r="V68" s="7">
        <v>63.722474775000009</v>
      </c>
    </row>
    <row r="69" spans="1:22" x14ac:dyDescent="0.25">
      <c r="A69" s="7" t="s">
        <v>29</v>
      </c>
      <c r="B69" s="7" t="s">
        <v>31</v>
      </c>
      <c r="C69" s="7" t="s">
        <v>972</v>
      </c>
      <c r="D69" s="7" t="s">
        <v>973</v>
      </c>
      <c r="E69" s="7" t="s">
        <v>27</v>
      </c>
      <c r="F69" s="7" t="s">
        <v>135</v>
      </c>
      <c r="G69" s="6" t="s">
        <v>974</v>
      </c>
      <c r="H69" s="7" t="s">
        <v>239</v>
      </c>
      <c r="I69" s="6" t="s">
        <v>975</v>
      </c>
      <c r="J69" s="7" t="s">
        <v>976</v>
      </c>
      <c r="K69" s="7" t="s">
        <v>977</v>
      </c>
      <c r="L69" s="7" t="s">
        <v>28</v>
      </c>
      <c r="M69" s="7" t="s">
        <v>978</v>
      </c>
      <c r="N69" s="7" t="s">
        <v>28</v>
      </c>
      <c r="O69" s="7" t="s">
        <v>979</v>
      </c>
      <c r="P69" s="7" t="s">
        <v>50</v>
      </c>
      <c r="Q69" s="7" t="s">
        <v>26</v>
      </c>
      <c r="R69" s="7">
        <v>3797</v>
      </c>
      <c r="S69" s="7">
        <v>76.313179772309212</v>
      </c>
      <c r="T69" s="7">
        <v>0</v>
      </c>
      <c r="U69" s="7">
        <v>73.767405864014478</v>
      </c>
      <c r="V69" s="7">
        <v>96.256908976000005</v>
      </c>
    </row>
    <row r="70" spans="1:22" x14ac:dyDescent="0.25">
      <c r="A70" s="7" t="s">
        <v>29</v>
      </c>
      <c r="B70" s="7" t="s">
        <v>89</v>
      </c>
      <c r="C70" s="7" t="s">
        <v>983</v>
      </c>
      <c r="D70" s="7" t="s">
        <v>984</v>
      </c>
      <c r="E70" s="7" t="s">
        <v>586</v>
      </c>
      <c r="F70" s="7" t="s">
        <v>56</v>
      </c>
      <c r="G70" s="6" t="s">
        <v>985</v>
      </c>
      <c r="H70" s="7" t="s">
        <v>63</v>
      </c>
      <c r="I70" s="6" t="s">
        <v>986</v>
      </c>
      <c r="J70" s="7" t="s">
        <v>987</v>
      </c>
      <c r="K70" s="7" t="s">
        <v>988</v>
      </c>
      <c r="L70" s="7" t="s">
        <v>28</v>
      </c>
      <c r="M70" s="7" t="s">
        <v>989</v>
      </c>
      <c r="N70" s="7" t="s">
        <v>28</v>
      </c>
      <c r="O70" s="7" t="s">
        <v>587</v>
      </c>
      <c r="P70" s="7" t="s">
        <v>50</v>
      </c>
      <c r="Q70" s="7" t="s">
        <v>26</v>
      </c>
      <c r="R70" s="7">
        <v>454</v>
      </c>
      <c r="S70" s="7">
        <v>18.683647876798641</v>
      </c>
      <c r="T70" s="7">
        <v>26.215221335116947</v>
      </c>
      <c r="U70" s="7">
        <v>45.750697392683946</v>
      </c>
      <c r="V70" s="7">
        <v>56.961912807999994</v>
      </c>
    </row>
    <row r="71" spans="1:22" x14ac:dyDescent="0.25">
      <c r="A71" s="7" t="s">
        <v>22</v>
      </c>
      <c r="B71" s="7" t="s">
        <v>36</v>
      </c>
      <c r="C71" s="7" t="s">
        <v>37</v>
      </c>
      <c r="D71" s="7" t="s">
        <v>990</v>
      </c>
      <c r="E71" s="7" t="s">
        <v>991</v>
      </c>
      <c r="F71" s="7" t="s">
        <v>135</v>
      </c>
      <c r="G71" s="6" t="s">
        <v>992</v>
      </c>
      <c r="H71" s="7" t="s">
        <v>45</v>
      </c>
      <c r="I71" s="6" t="s">
        <v>993</v>
      </c>
      <c r="J71" s="7" t="s">
        <v>994</v>
      </c>
      <c r="K71" s="7" t="s">
        <v>995</v>
      </c>
      <c r="L71" s="7" t="s">
        <v>28</v>
      </c>
      <c r="M71" s="7" t="s">
        <v>996</v>
      </c>
      <c r="N71" s="7" t="s">
        <v>28</v>
      </c>
      <c r="O71" s="7" t="s">
        <v>997</v>
      </c>
      <c r="P71" s="7" t="s">
        <v>50</v>
      </c>
      <c r="Q71" s="7" t="s">
        <v>26</v>
      </c>
      <c r="R71" s="7">
        <v>9</v>
      </c>
      <c r="S71" s="7">
        <v>20.467434137852234</v>
      </c>
      <c r="T71" s="7">
        <v>0</v>
      </c>
      <c r="U71" s="7">
        <v>20.467431665509977</v>
      </c>
      <c r="V71" s="7">
        <v>33.152950973000003</v>
      </c>
    </row>
    <row r="72" spans="1:22" x14ac:dyDescent="0.25">
      <c r="A72" s="7" t="s">
        <v>29</v>
      </c>
      <c r="B72" s="7" t="s">
        <v>89</v>
      </c>
      <c r="C72" s="7" t="s">
        <v>193</v>
      </c>
      <c r="D72" s="7" t="s">
        <v>1000</v>
      </c>
      <c r="E72" s="7" t="s">
        <v>829</v>
      </c>
      <c r="F72" s="7" t="s">
        <v>61</v>
      </c>
      <c r="G72" s="6" t="s">
        <v>1001</v>
      </c>
      <c r="H72" s="7" t="s">
        <v>63</v>
      </c>
      <c r="I72" s="6" t="s">
        <v>1002</v>
      </c>
      <c r="J72" s="7" t="s">
        <v>1003</v>
      </c>
      <c r="K72" s="7" t="s">
        <v>1004</v>
      </c>
      <c r="L72" s="7" t="s">
        <v>28</v>
      </c>
      <c r="M72" s="7" t="s">
        <v>1005</v>
      </c>
      <c r="N72" s="7" t="s">
        <v>28</v>
      </c>
      <c r="O72" s="7" t="s">
        <v>830</v>
      </c>
      <c r="P72" s="7" t="s">
        <v>50</v>
      </c>
      <c r="Q72" s="7" t="s">
        <v>26</v>
      </c>
      <c r="R72" s="7">
        <v>4588</v>
      </c>
      <c r="S72" s="7">
        <v>143.81812268514807</v>
      </c>
      <c r="T72" s="7">
        <v>0</v>
      </c>
      <c r="U72" s="7">
        <v>147.23439878737366</v>
      </c>
      <c r="V72" s="7">
        <v>148.64772363199998</v>
      </c>
    </row>
    <row r="73" spans="1:22" x14ac:dyDescent="0.25">
      <c r="A73" s="7" t="s">
        <v>22</v>
      </c>
      <c r="B73" s="7" t="s">
        <v>36</v>
      </c>
      <c r="C73" s="7" t="s">
        <v>123</v>
      </c>
      <c r="D73" s="7" t="s">
        <v>1007</v>
      </c>
      <c r="E73" s="7" t="s">
        <v>475</v>
      </c>
      <c r="F73" s="7" t="s">
        <v>135</v>
      </c>
      <c r="G73" s="6" t="s">
        <v>1008</v>
      </c>
      <c r="H73" s="7" t="s">
        <v>63</v>
      </c>
      <c r="I73" s="6" t="s">
        <v>1009</v>
      </c>
      <c r="J73" s="7" t="s">
        <v>1010</v>
      </c>
      <c r="K73" s="7" t="s">
        <v>1011</v>
      </c>
      <c r="L73" s="7" t="s">
        <v>28</v>
      </c>
      <c r="M73" s="7" t="s">
        <v>1012</v>
      </c>
      <c r="N73" s="7" t="s">
        <v>28</v>
      </c>
      <c r="O73" s="7" t="s">
        <v>481</v>
      </c>
      <c r="P73" s="7" t="s">
        <v>50</v>
      </c>
      <c r="Q73" s="7" t="s">
        <v>26</v>
      </c>
      <c r="R73" s="7">
        <v>85</v>
      </c>
      <c r="S73" s="7">
        <v>66.199553631858919</v>
      </c>
      <c r="T73" s="7">
        <v>0</v>
      </c>
      <c r="U73" s="7">
        <v>143.90541617985969</v>
      </c>
      <c r="V73" s="7">
        <v>146.46960631900001</v>
      </c>
    </row>
    <row r="74" spans="1:22" x14ac:dyDescent="0.25">
      <c r="A74" s="7" t="s">
        <v>22</v>
      </c>
      <c r="B74" s="7" t="s">
        <v>32</v>
      </c>
      <c r="C74" s="7" t="s">
        <v>212</v>
      </c>
      <c r="D74" s="7" t="s">
        <v>1027</v>
      </c>
      <c r="E74" s="7" t="s">
        <v>439</v>
      </c>
      <c r="F74" s="7" t="s">
        <v>24</v>
      </c>
      <c r="G74" s="6" t="s">
        <v>766</v>
      </c>
      <c r="H74" s="7" t="s">
        <v>63</v>
      </c>
      <c r="I74" s="6" t="s">
        <v>1028</v>
      </c>
      <c r="J74" s="7" t="s">
        <v>1029</v>
      </c>
      <c r="K74" s="7" t="s">
        <v>1030</v>
      </c>
      <c r="L74" s="7" t="s">
        <v>28</v>
      </c>
      <c r="M74" s="7" t="s">
        <v>1031</v>
      </c>
      <c r="N74" s="7" t="s">
        <v>28</v>
      </c>
      <c r="O74" s="7" t="s">
        <v>440</v>
      </c>
      <c r="P74" s="7" t="s">
        <v>50</v>
      </c>
      <c r="Q74" s="7" t="s">
        <v>26</v>
      </c>
      <c r="R74" s="7">
        <v>7356</v>
      </c>
      <c r="S74" s="7">
        <v>13.430047451376401</v>
      </c>
      <c r="T74" s="7">
        <v>43.573911234986866</v>
      </c>
      <c r="U74" s="7">
        <v>53.116167206231964</v>
      </c>
      <c r="V74" s="7">
        <v>64.064140778999985</v>
      </c>
    </row>
    <row r="75" spans="1:22" x14ac:dyDescent="0.25">
      <c r="A75" s="7" t="s">
        <v>29</v>
      </c>
      <c r="B75" s="7" t="s">
        <v>31</v>
      </c>
      <c r="C75" s="7" t="s">
        <v>312</v>
      </c>
      <c r="D75" s="7" t="s">
        <v>1035</v>
      </c>
      <c r="E75" s="7" t="s">
        <v>264</v>
      </c>
      <c r="F75" s="7" t="s">
        <v>39</v>
      </c>
      <c r="G75" s="6" t="s">
        <v>1036</v>
      </c>
      <c r="H75" s="7" t="s">
        <v>45</v>
      </c>
      <c r="I75" s="6" t="s">
        <v>1037</v>
      </c>
      <c r="J75" s="7" t="s">
        <v>1038</v>
      </c>
      <c r="K75" s="7" t="s">
        <v>1039</v>
      </c>
      <c r="L75" s="7" t="s">
        <v>28</v>
      </c>
      <c r="M75" s="7" t="s">
        <v>1040</v>
      </c>
      <c r="N75" s="7" t="s">
        <v>28</v>
      </c>
      <c r="O75" s="7" t="s">
        <v>270</v>
      </c>
      <c r="P75" s="7" t="s">
        <v>50</v>
      </c>
      <c r="Q75" s="7" t="s">
        <v>26</v>
      </c>
      <c r="R75" s="7">
        <v>571</v>
      </c>
      <c r="S75" s="7">
        <v>1.7256390803787069</v>
      </c>
      <c r="T75" s="7">
        <v>73.653726734897958</v>
      </c>
      <c r="U75" s="7">
        <v>75.812734420122737</v>
      </c>
      <c r="V75" s="7">
        <v>78.686962043000008</v>
      </c>
    </row>
    <row r="76" spans="1:22" x14ac:dyDescent="0.25">
      <c r="A76" s="7" t="s">
        <v>29</v>
      </c>
      <c r="B76" s="7" t="s">
        <v>89</v>
      </c>
      <c r="C76" s="7" t="s">
        <v>193</v>
      </c>
      <c r="D76" s="7" t="s">
        <v>1041</v>
      </c>
      <c r="E76" s="7" t="s">
        <v>402</v>
      </c>
      <c r="F76" s="7" t="s">
        <v>56</v>
      </c>
      <c r="G76" s="6" t="s">
        <v>1042</v>
      </c>
      <c r="H76" s="7" t="s">
        <v>45</v>
      </c>
      <c r="I76" s="6" t="s">
        <v>1043</v>
      </c>
      <c r="J76" s="7" t="s">
        <v>1044</v>
      </c>
      <c r="K76" s="7" t="s">
        <v>1045</v>
      </c>
      <c r="L76" s="7" t="s">
        <v>28</v>
      </c>
      <c r="M76" s="7" t="s">
        <v>1046</v>
      </c>
      <c r="N76" s="7" t="s">
        <v>28</v>
      </c>
      <c r="O76" s="7" t="s">
        <v>403</v>
      </c>
      <c r="P76" s="7" t="s">
        <v>50</v>
      </c>
      <c r="Q76" s="7" t="s">
        <v>26</v>
      </c>
      <c r="R76" s="7">
        <v>1</v>
      </c>
      <c r="S76" s="7">
        <v>0</v>
      </c>
      <c r="T76" s="7">
        <v>2.1786549639452928</v>
      </c>
      <c r="U76" s="7">
        <v>2.1786554123049933</v>
      </c>
      <c r="V76" s="7">
        <v>20.868505370999998</v>
      </c>
    </row>
    <row r="77" spans="1:22" x14ac:dyDescent="0.25">
      <c r="A77" s="7" t="s">
        <v>22</v>
      </c>
      <c r="B77" s="7" t="s">
        <v>23</v>
      </c>
      <c r="C77" s="7" t="s">
        <v>86</v>
      </c>
      <c r="D77" s="7" t="s">
        <v>1051</v>
      </c>
      <c r="E77" s="7" t="s">
        <v>620</v>
      </c>
      <c r="F77" s="7" t="s">
        <v>77</v>
      </c>
      <c r="G77" s="6" t="s">
        <v>1052</v>
      </c>
      <c r="H77" s="7" t="s">
        <v>63</v>
      </c>
      <c r="I77" s="6" t="s">
        <v>1053</v>
      </c>
      <c r="J77" s="7" t="s">
        <v>1054</v>
      </c>
      <c r="K77" s="7" t="s">
        <v>1055</v>
      </c>
      <c r="L77" s="7" t="s">
        <v>28</v>
      </c>
      <c r="M77" s="7" t="s">
        <v>1056</v>
      </c>
      <c r="N77" s="7" t="s">
        <v>28</v>
      </c>
      <c r="O77" s="7" t="s">
        <v>622</v>
      </c>
      <c r="P77" s="7" t="s">
        <v>50</v>
      </c>
      <c r="Q77" s="7" t="s">
        <v>26</v>
      </c>
      <c r="R77" s="7">
        <v>2</v>
      </c>
      <c r="S77" s="7">
        <v>5.2705452575105065</v>
      </c>
      <c r="T77" s="7">
        <v>0</v>
      </c>
      <c r="U77" s="7">
        <v>5.8458525798604413</v>
      </c>
      <c r="V77" s="7">
        <v>167.72389719700004</v>
      </c>
    </row>
    <row r="78" spans="1:22" x14ac:dyDescent="0.25">
      <c r="A78" s="7" t="s">
        <v>22</v>
      </c>
      <c r="B78" s="7" t="s">
        <v>36</v>
      </c>
      <c r="C78" s="7" t="s">
        <v>330</v>
      </c>
      <c r="D78" s="7" t="s">
        <v>1057</v>
      </c>
      <c r="E78" s="7" t="s">
        <v>1022</v>
      </c>
      <c r="F78" s="7" t="s">
        <v>39</v>
      </c>
      <c r="G78" s="6" t="s">
        <v>1058</v>
      </c>
      <c r="H78" s="7" t="s">
        <v>45</v>
      </c>
      <c r="I78" s="6" t="s">
        <v>1059</v>
      </c>
      <c r="J78" s="7" t="s">
        <v>1060</v>
      </c>
      <c r="K78" s="7" t="s">
        <v>1061</v>
      </c>
      <c r="L78" s="7" t="s">
        <v>28</v>
      </c>
      <c r="M78" s="7" t="s">
        <v>1062</v>
      </c>
      <c r="N78" s="7" t="s">
        <v>28</v>
      </c>
      <c r="O78" s="7" t="s">
        <v>1023</v>
      </c>
      <c r="P78" s="7" t="s">
        <v>50</v>
      </c>
      <c r="Q78" s="7" t="s">
        <v>26</v>
      </c>
      <c r="R78" s="7" t="s">
        <v>27</v>
      </c>
      <c r="S78" s="7">
        <v>11.611306160092987</v>
      </c>
      <c r="T78" s="7">
        <v>0</v>
      </c>
      <c r="U78" s="7">
        <v>9.0114203618860387</v>
      </c>
      <c r="V78" s="7">
        <v>35.005890156</v>
      </c>
    </row>
    <row r="79" spans="1:22" x14ac:dyDescent="0.25">
      <c r="A79" s="7" t="s">
        <v>29</v>
      </c>
      <c r="B79" s="7" t="s">
        <v>31</v>
      </c>
      <c r="C79" s="7" t="s">
        <v>710</v>
      </c>
      <c r="D79" s="7" t="s">
        <v>1063</v>
      </c>
      <c r="E79" s="7" t="s">
        <v>417</v>
      </c>
      <c r="F79" s="7" t="s">
        <v>56</v>
      </c>
      <c r="G79" s="6" t="s">
        <v>1064</v>
      </c>
      <c r="H79" s="7" t="s">
        <v>63</v>
      </c>
      <c r="I79" s="6" t="s">
        <v>1065</v>
      </c>
      <c r="J79" s="7" t="s">
        <v>1066</v>
      </c>
      <c r="K79" s="7" t="s">
        <v>1067</v>
      </c>
      <c r="L79" s="7" t="s">
        <v>28</v>
      </c>
      <c r="M79" s="7" t="s">
        <v>1068</v>
      </c>
      <c r="N79" s="7" t="s">
        <v>28</v>
      </c>
      <c r="O79" s="7" t="s">
        <v>418</v>
      </c>
      <c r="P79" s="7" t="s">
        <v>50</v>
      </c>
      <c r="Q79" s="7" t="s">
        <v>26</v>
      </c>
      <c r="R79" s="7" t="s">
        <v>27</v>
      </c>
      <c r="S79" s="7">
        <v>4.3700152449632608</v>
      </c>
      <c r="T79" s="7">
        <v>1.4243965610943352</v>
      </c>
      <c r="U79" s="7">
        <v>5.9379421380448338</v>
      </c>
      <c r="V79" s="7">
        <v>8.6871327849999993</v>
      </c>
    </row>
    <row r="80" spans="1:22" x14ac:dyDescent="0.25">
      <c r="A80" s="7" t="s">
        <v>29</v>
      </c>
      <c r="B80" s="7" t="s">
        <v>89</v>
      </c>
      <c r="C80" s="7" t="s">
        <v>90</v>
      </c>
      <c r="D80" s="7" t="s">
        <v>1069</v>
      </c>
      <c r="E80" s="7" t="s">
        <v>1070</v>
      </c>
      <c r="F80" s="7" t="s">
        <v>61</v>
      </c>
      <c r="G80" s="6" t="s">
        <v>1071</v>
      </c>
      <c r="H80" s="7" t="s">
        <v>63</v>
      </c>
      <c r="I80" s="6" t="s">
        <v>1072</v>
      </c>
      <c r="J80" s="7" t="s">
        <v>1073</v>
      </c>
      <c r="K80" s="7" t="s">
        <v>1074</v>
      </c>
      <c r="L80" s="7" t="s">
        <v>28</v>
      </c>
      <c r="M80" s="7" t="s">
        <v>1075</v>
      </c>
      <c r="N80" s="7" t="s">
        <v>28</v>
      </c>
      <c r="O80" s="7" t="s">
        <v>1076</v>
      </c>
      <c r="P80" s="7" t="s">
        <v>50</v>
      </c>
      <c r="Q80" s="7" t="s">
        <v>26</v>
      </c>
      <c r="R80" s="7">
        <v>11</v>
      </c>
      <c r="S80" s="7">
        <v>32.944483071378848</v>
      </c>
      <c r="T80" s="7">
        <v>0</v>
      </c>
      <c r="U80" s="7">
        <v>30.634795889989483</v>
      </c>
      <c r="V80" s="7">
        <v>39.331625839999994</v>
      </c>
    </row>
    <row r="81" spans="1:22" x14ac:dyDescent="0.25">
      <c r="A81" s="7" t="s">
        <v>22</v>
      </c>
      <c r="B81" s="7" t="s">
        <v>32</v>
      </c>
      <c r="C81" s="7" t="s">
        <v>212</v>
      </c>
      <c r="D81" s="7" t="s">
        <v>1077</v>
      </c>
      <c r="E81" s="7" t="s">
        <v>759</v>
      </c>
      <c r="F81" s="7" t="s">
        <v>54</v>
      </c>
      <c r="G81" s="6" t="s">
        <v>760</v>
      </c>
      <c r="H81" s="7" t="s">
        <v>45</v>
      </c>
      <c r="I81" s="6" t="s">
        <v>1078</v>
      </c>
      <c r="J81" s="7" t="s">
        <v>1079</v>
      </c>
      <c r="K81" s="7" t="s">
        <v>1080</v>
      </c>
      <c r="L81" s="7" t="s">
        <v>28</v>
      </c>
      <c r="M81" s="7" t="s">
        <v>1081</v>
      </c>
      <c r="N81" s="7" t="s">
        <v>28</v>
      </c>
      <c r="O81" s="7" t="s">
        <v>761</v>
      </c>
      <c r="P81" s="7" t="s">
        <v>50</v>
      </c>
      <c r="Q81" s="7" t="s">
        <v>26</v>
      </c>
      <c r="R81" s="7">
        <v>31</v>
      </c>
      <c r="S81" s="7">
        <v>72.67992286757304</v>
      </c>
      <c r="T81" s="7">
        <v>3.0923075013214207</v>
      </c>
      <c r="U81" s="7">
        <v>77.503503568301383</v>
      </c>
      <c r="V81" s="7">
        <v>104.42723182100002</v>
      </c>
    </row>
    <row r="82" spans="1:22" x14ac:dyDescent="0.25">
      <c r="A82" s="7" t="s">
        <v>22</v>
      </c>
      <c r="B82" s="7" t="s">
        <v>32</v>
      </c>
      <c r="C82" s="7" t="s">
        <v>32</v>
      </c>
      <c r="D82" s="7" t="s">
        <v>1082</v>
      </c>
      <c r="E82" s="7" t="s">
        <v>469</v>
      </c>
      <c r="F82" s="7" t="s">
        <v>195</v>
      </c>
      <c r="G82" s="6" t="s">
        <v>1083</v>
      </c>
      <c r="H82" s="7" t="s">
        <v>45</v>
      </c>
      <c r="I82" s="6" t="s">
        <v>1084</v>
      </c>
      <c r="J82" s="7" t="s">
        <v>1085</v>
      </c>
      <c r="K82" s="7" t="s">
        <v>1086</v>
      </c>
      <c r="L82" s="7" t="s">
        <v>28</v>
      </c>
      <c r="M82" s="7" t="s">
        <v>1087</v>
      </c>
      <c r="N82" s="7" t="s">
        <v>28</v>
      </c>
      <c r="O82" s="7" t="s">
        <v>470</v>
      </c>
      <c r="P82" s="7" t="s">
        <v>50</v>
      </c>
      <c r="Q82" s="7" t="s">
        <v>26</v>
      </c>
      <c r="R82" s="7">
        <v>158</v>
      </c>
      <c r="S82" s="7">
        <v>116.95739569586712</v>
      </c>
      <c r="T82" s="7">
        <v>0</v>
      </c>
      <c r="U82" s="7">
        <v>116.95739466663225</v>
      </c>
      <c r="V82" s="7">
        <v>175.00735459999999</v>
      </c>
    </row>
    <row r="83" spans="1:22" x14ac:dyDescent="0.25">
      <c r="A83" s="7" t="s">
        <v>196</v>
      </c>
      <c r="B83" s="7" t="s">
        <v>196</v>
      </c>
      <c r="C83" s="7" t="s">
        <v>1095</v>
      </c>
      <c r="D83" s="7" t="s">
        <v>1096</v>
      </c>
      <c r="E83" s="7" t="s">
        <v>1097</v>
      </c>
      <c r="F83" s="7" t="s">
        <v>135</v>
      </c>
      <c r="G83" s="6" t="s">
        <v>1098</v>
      </c>
      <c r="H83" s="7" t="s">
        <v>45</v>
      </c>
      <c r="I83" s="6" t="s">
        <v>1099</v>
      </c>
      <c r="J83" s="7" t="s">
        <v>1100</v>
      </c>
      <c r="K83" s="7" t="s">
        <v>1101</v>
      </c>
      <c r="L83" s="7" t="s">
        <v>28</v>
      </c>
      <c r="M83" s="7" t="s">
        <v>1102</v>
      </c>
      <c r="N83" s="7" t="s">
        <v>28</v>
      </c>
      <c r="O83" s="7" t="s">
        <v>1103</v>
      </c>
      <c r="P83" s="7" t="s">
        <v>50</v>
      </c>
      <c r="Q83" s="7" t="s">
        <v>26</v>
      </c>
      <c r="R83" s="7">
        <v>155</v>
      </c>
      <c r="S83" s="7">
        <v>73.199652651413331</v>
      </c>
      <c r="T83" s="7">
        <v>0</v>
      </c>
      <c r="U83" s="7">
        <v>70.700288839378118</v>
      </c>
      <c r="V83" s="7">
        <v>106.69639211400001</v>
      </c>
    </row>
    <row r="84" spans="1:22" x14ac:dyDescent="0.25">
      <c r="A84" s="7" t="s">
        <v>22</v>
      </c>
      <c r="B84" s="7" t="s">
        <v>36</v>
      </c>
      <c r="C84" s="7" t="s">
        <v>1105</v>
      </c>
      <c r="D84" s="7" t="s">
        <v>1106</v>
      </c>
      <c r="E84" s="7" t="s">
        <v>106</v>
      </c>
      <c r="F84" s="7" t="s">
        <v>34</v>
      </c>
      <c r="G84" s="6" t="s">
        <v>1107</v>
      </c>
      <c r="H84" s="7" t="s">
        <v>63</v>
      </c>
      <c r="I84" s="6" t="s">
        <v>1108</v>
      </c>
      <c r="J84" s="7" t="s">
        <v>1109</v>
      </c>
      <c r="K84" s="7" t="s">
        <v>1110</v>
      </c>
      <c r="L84" s="7" t="s">
        <v>28</v>
      </c>
      <c r="M84" s="7" t="s">
        <v>1111</v>
      </c>
      <c r="N84" s="7" t="s">
        <v>28</v>
      </c>
      <c r="O84" s="7" t="s">
        <v>108</v>
      </c>
      <c r="P84" s="7" t="s">
        <v>50</v>
      </c>
      <c r="Q84" s="7" t="s">
        <v>26</v>
      </c>
      <c r="R84" s="7">
        <v>3133</v>
      </c>
      <c r="S84" s="7">
        <v>33.70025170596471</v>
      </c>
      <c r="T84" s="7">
        <v>75.096224490438146</v>
      </c>
      <c r="U84" s="7">
        <v>108.90707715121954</v>
      </c>
      <c r="V84" s="7">
        <v>139.04116857099999</v>
      </c>
    </row>
    <row r="85" spans="1:22" x14ac:dyDescent="0.25">
      <c r="A85" s="7" t="s">
        <v>22</v>
      </c>
      <c r="B85" s="7" t="s">
        <v>36</v>
      </c>
      <c r="C85" s="7" t="s">
        <v>1112</v>
      </c>
      <c r="D85" s="7" t="s">
        <v>1113</v>
      </c>
      <c r="E85" s="7" t="s">
        <v>1114</v>
      </c>
      <c r="F85" s="7" t="s">
        <v>52</v>
      </c>
      <c r="G85" s="6" t="s">
        <v>415</v>
      </c>
      <c r="H85" s="7" t="s">
        <v>45</v>
      </c>
      <c r="I85" s="6" t="s">
        <v>1115</v>
      </c>
      <c r="J85" s="7" t="s">
        <v>1116</v>
      </c>
      <c r="K85" s="7" t="s">
        <v>1117</v>
      </c>
      <c r="L85" s="7" t="s">
        <v>28</v>
      </c>
      <c r="M85" s="7" t="s">
        <v>1118</v>
      </c>
      <c r="N85" s="7" t="s">
        <v>28</v>
      </c>
      <c r="O85" s="7" t="s">
        <v>1119</v>
      </c>
      <c r="P85" s="7" t="s">
        <v>50</v>
      </c>
      <c r="Q85" s="7" t="s">
        <v>58</v>
      </c>
      <c r="R85" s="7">
        <v>748</v>
      </c>
      <c r="S85" s="7">
        <v>59.711369085832828</v>
      </c>
      <c r="T85" s="7">
        <v>0</v>
      </c>
      <c r="U85" s="7">
        <v>60.629500970801772</v>
      </c>
      <c r="V85" s="7">
        <v>73.483634825999999</v>
      </c>
    </row>
    <row r="86" spans="1:22" x14ac:dyDescent="0.25">
      <c r="A86" s="7" t="s">
        <v>22</v>
      </c>
      <c r="B86" s="7" t="s">
        <v>23</v>
      </c>
      <c r="C86" s="7" t="s">
        <v>86</v>
      </c>
      <c r="D86" s="7" t="s">
        <v>1121</v>
      </c>
      <c r="E86" s="7" t="s">
        <v>762</v>
      </c>
      <c r="F86" s="7" t="s">
        <v>52</v>
      </c>
      <c r="G86" s="6" t="s">
        <v>763</v>
      </c>
      <c r="H86" s="7" t="s">
        <v>1122</v>
      </c>
      <c r="I86" s="6" t="s">
        <v>1123</v>
      </c>
      <c r="J86" s="7" t="s">
        <v>1124</v>
      </c>
      <c r="K86" s="7" t="s">
        <v>1125</v>
      </c>
      <c r="L86" s="7" t="s">
        <v>28</v>
      </c>
      <c r="M86" s="7" t="s">
        <v>1126</v>
      </c>
      <c r="N86" s="7" t="s">
        <v>28</v>
      </c>
      <c r="O86" s="7" t="s">
        <v>764</v>
      </c>
      <c r="P86" s="7" t="s">
        <v>50</v>
      </c>
      <c r="Q86" s="7" t="s">
        <v>26</v>
      </c>
      <c r="R86" s="7">
        <v>108</v>
      </c>
      <c r="S86" s="7">
        <v>134.0453414075356</v>
      </c>
      <c r="T86" s="7">
        <v>0</v>
      </c>
      <c r="U86" s="7">
        <v>133.65857627633881</v>
      </c>
      <c r="V86" s="7">
        <v>160.77540076399998</v>
      </c>
    </row>
    <row r="87" spans="1:22" x14ac:dyDescent="0.25">
      <c r="A87" s="7" t="s">
        <v>29</v>
      </c>
      <c r="B87" s="7" t="s">
        <v>41</v>
      </c>
      <c r="C87" s="7" t="s">
        <v>96</v>
      </c>
      <c r="D87" s="7" t="s">
        <v>1130</v>
      </c>
      <c r="E87" s="7" t="s">
        <v>624</v>
      </c>
      <c r="F87" s="7" t="s">
        <v>135</v>
      </c>
      <c r="G87" s="6" t="s">
        <v>705</v>
      </c>
      <c r="H87" s="7" t="s">
        <v>63</v>
      </c>
      <c r="I87" s="6" t="s">
        <v>1131</v>
      </c>
      <c r="J87" s="7" t="s">
        <v>1132</v>
      </c>
      <c r="K87" s="7" t="s">
        <v>1133</v>
      </c>
      <c r="L87" s="7" t="s">
        <v>28</v>
      </c>
      <c r="M87" s="7" t="s">
        <v>1134</v>
      </c>
      <c r="N87" s="7" t="s">
        <v>28</v>
      </c>
      <c r="O87" s="7" t="s">
        <v>630</v>
      </c>
      <c r="P87" s="7" t="s">
        <v>50</v>
      </c>
      <c r="Q87" s="7" t="s">
        <v>26</v>
      </c>
      <c r="R87" s="7">
        <v>7696</v>
      </c>
      <c r="S87" s="7">
        <v>99.068008439370701</v>
      </c>
      <c r="T87" s="7">
        <v>4.96252802426985</v>
      </c>
      <c r="U87" s="7">
        <v>104.44282440187263</v>
      </c>
      <c r="V87" s="7">
        <v>136.9405107</v>
      </c>
    </row>
    <row r="88" spans="1:22" x14ac:dyDescent="0.25">
      <c r="A88" s="7" t="s">
        <v>29</v>
      </c>
      <c r="B88" s="7" t="s">
        <v>41</v>
      </c>
      <c r="C88" s="7" t="s">
        <v>96</v>
      </c>
      <c r="D88" s="7" t="s">
        <v>1135</v>
      </c>
      <c r="E88" s="7" t="s">
        <v>181</v>
      </c>
      <c r="F88" s="7" t="s">
        <v>39</v>
      </c>
      <c r="G88" s="6" t="s">
        <v>457</v>
      </c>
      <c r="H88" s="7" t="s">
        <v>45</v>
      </c>
      <c r="I88" s="6" t="s">
        <v>1136</v>
      </c>
      <c r="J88" s="7" t="s">
        <v>1137</v>
      </c>
      <c r="K88" s="7" t="s">
        <v>1138</v>
      </c>
      <c r="L88" s="7" t="s">
        <v>28</v>
      </c>
      <c r="M88" s="7" t="s">
        <v>1139</v>
      </c>
      <c r="N88" s="7" t="s">
        <v>28</v>
      </c>
      <c r="O88" s="7" t="s">
        <v>183</v>
      </c>
      <c r="P88" s="7" t="s">
        <v>50</v>
      </c>
      <c r="Q88" s="7" t="s">
        <v>26</v>
      </c>
      <c r="R88" s="7">
        <v>38</v>
      </c>
      <c r="S88" s="7">
        <v>65.598823346163087</v>
      </c>
      <c r="T88" s="7">
        <v>0</v>
      </c>
      <c r="U88" s="7">
        <v>65.598823642102616</v>
      </c>
      <c r="V88" s="7">
        <v>166.42359060199999</v>
      </c>
    </row>
    <row r="89" spans="1:22" x14ac:dyDescent="0.25">
      <c r="A89" s="7" t="s">
        <v>22</v>
      </c>
      <c r="B89" s="7" t="s">
        <v>36</v>
      </c>
      <c r="C89" s="7" t="s">
        <v>349</v>
      </c>
      <c r="D89" s="7" t="s">
        <v>1143</v>
      </c>
      <c r="E89" s="7" t="s">
        <v>288</v>
      </c>
      <c r="F89" s="7" t="s">
        <v>39</v>
      </c>
      <c r="G89" s="6" t="s">
        <v>289</v>
      </c>
      <c r="H89" s="7" t="s">
        <v>63</v>
      </c>
      <c r="I89" s="6" t="s">
        <v>1144</v>
      </c>
      <c r="J89" s="7" t="s">
        <v>1145</v>
      </c>
      <c r="K89" s="7" t="s">
        <v>1146</v>
      </c>
      <c r="L89" s="7" t="s">
        <v>28</v>
      </c>
      <c r="M89" s="7" t="s">
        <v>1147</v>
      </c>
      <c r="N89" s="7" t="s">
        <v>28</v>
      </c>
      <c r="O89" s="7" t="s">
        <v>294</v>
      </c>
      <c r="P89" s="7" t="s">
        <v>50</v>
      </c>
      <c r="Q89" s="7" t="s">
        <v>26</v>
      </c>
      <c r="R89" s="7">
        <v>4665</v>
      </c>
      <c r="S89" s="7">
        <v>2.1789059719434549</v>
      </c>
      <c r="T89" s="7">
        <v>61.602155846408628</v>
      </c>
      <c r="U89" s="7">
        <v>64.599116319501476</v>
      </c>
      <c r="V89" s="7">
        <v>64.598823366999994</v>
      </c>
    </row>
    <row r="90" spans="1:22" x14ac:dyDescent="0.25">
      <c r="A90" s="7" t="s">
        <v>29</v>
      </c>
      <c r="B90" s="7" t="s">
        <v>31</v>
      </c>
      <c r="C90" s="7" t="s">
        <v>166</v>
      </c>
      <c r="D90" s="7" t="s">
        <v>1148</v>
      </c>
      <c r="E90" s="7" t="s">
        <v>776</v>
      </c>
      <c r="F90" s="7" t="s">
        <v>39</v>
      </c>
      <c r="G90" s="6" t="s">
        <v>1149</v>
      </c>
      <c r="H90" s="7" t="s">
        <v>45</v>
      </c>
      <c r="I90" s="6" t="s">
        <v>1150</v>
      </c>
      <c r="J90" s="7" t="s">
        <v>1151</v>
      </c>
      <c r="K90" s="7" t="s">
        <v>1152</v>
      </c>
      <c r="L90" s="7" t="s">
        <v>28</v>
      </c>
      <c r="M90" s="7" t="s">
        <v>1153</v>
      </c>
      <c r="N90" s="7" t="s">
        <v>28</v>
      </c>
      <c r="O90" s="7" t="s">
        <v>782</v>
      </c>
      <c r="P90" s="7" t="s">
        <v>50</v>
      </c>
      <c r="Q90" s="7" t="s">
        <v>26</v>
      </c>
      <c r="R90" s="7">
        <v>711</v>
      </c>
      <c r="S90" s="7">
        <v>0.41781538360659359</v>
      </c>
      <c r="T90" s="7">
        <v>44.887422980213501</v>
      </c>
      <c r="U90" s="7">
        <v>45.337182913186894</v>
      </c>
      <c r="V90" s="7">
        <v>61.350326908</v>
      </c>
    </row>
    <row r="91" spans="1:22" x14ac:dyDescent="0.25">
      <c r="A91" s="7" t="s">
        <v>29</v>
      </c>
      <c r="B91" s="7" t="s">
        <v>41</v>
      </c>
      <c r="C91" s="7" t="s">
        <v>298</v>
      </c>
      <c r="D91" s="7" t="s">
        <v>1154</v>
      </c>
      <c r="E91" s="7" t="s">
        <v>1155</v>
      </c>
      <c r="F91" s="7" t="s">
        <v>681</v>
      </c>
      <c r="G91" s="6" t="s">
        <v>1156</v>
      </c>
      <c r="H91" s="7" t="s">
        <v>63</v>
      </c>
      <c r="I91" s="6" t="s">
        <v>1157</v>
      </c>
      <c r="J91" s="7" t="s">
        <v>1158</v>
      </c>
      <c r="K91" s="7" t="s">
        <v>1159</v>
      </c>
      <c r="L91" s="7" t="s">
        <v>28</v>
      </c>
      <c r="M91" s="7" t="s">
        <v>1160</v>
      </c>
      <c r="N91" s="7" t="s">
        <v>28</v>
      </c>
      <c r="O91" s="7" t="s">
        <v>1161</v>
      </c>
      <c r="P91" s="7" t="s">
        <v>50</v>
      </c>
      <c r="Q91" s="7" t="s">
        <v>26</v>
      </c>
      <c r="R91" s="7">
        <v>15</v>
      </c>
      <c r="S91" s="7">
        <v>10.469234962596415</v>
      </c>
      <c r="T91" s="7">
        <v>4.1442502723699519</v>
      </c>
      <c r="U91" s="7">
        <v>13.503557099821711</v>
      </c>
      <c r="V91" s="7">
        <v>22.939623032</v>
      </c>
    </row>
    <row r="92" spans="1:22" x14ac:dyDescent="0.25">
      <c r="A92" s="7" t="s">
        <v>22</v>
      </c>
      <c r="B92" s="7" t="s">
        <v>23</v>
      </c>
      <c r="C92" s="7" t="s">
        <v>585</v>
      </c>
      <c r="D92" s="7" t="s">
        <v>1168</v>
      </c>
      <c r="E92" s="7" t="s">
        <v>475</v>
      </c>
      <c r="F92" s="7" t="s">
        <v>135</v>
      </c>
      <c r="G92" s="6" t="s">
        <v>1169</v>
      </c>
      <c r="H92" s="7" t="s">
        <v>63</v>
      </c>
      <c r="I92" s="6" t="s">
        <v>1170</v>
      </c>
      <c r="J92" s="7" t="s">
        <v>1171</v>
      </c>
      <c r="K92" s="7" t="s">
        <v>494</v>
      </c>
      <c r="L92" s="7" t="s">
        <v>28</v>
      </c>
      <c r="M92" s="7" t="s">
        <v>1172</v>
      </c>
      <c r="N92" s="7" t="s">
        <v>28</v>
      </c>
      <c r="O92" s="7" t="s">
        <v>481</v>
      </c>
      <c r="P92" s="7" t="s">
        <v>50</v>
      </c>
      <c r="Q92" s="7" t="s">
        <v>26</v>
      </c>
      <c r="R92" s="7">
        <v>85</v>
      </c>
      <c r="S92" s="7">
        <v>66.199553631858919</v>
      </c>
      <c r="T92" s="7">
        <v>0</v>
      </c>
      <c r="U92" s="7">
        <v>143.90541617985969</v>
      </c>
      <c r="V92" s="7">
        <v>146.46960631900001</v>
      </c>
    </row>
    <row r="93" spans="1:22" x14ac:dyDescent="0.25">
      <c r="A93" s="7" t="s">
        <v>22</v>
      </c>
      <c r="B93" s="7" t="s">
        <v>23</v>
      </c>
      <c r="C93" s="7" t="s">
        <v>262</v>
      </c>
      <c r="D93" s="7" t="s">
        <v>1173</v>
      </c>
      <c r="E93" s="7" t="s">
        <v>125</v>
      </c>
      <c r="F93" s="7" t="s">
        <v>126</v>
      </c>
      <c r="G93" s="6" t="s">
        <v>1174</v>
      </c>
      <c r="H93" s="7" t="s">
        <v>45</v>
      </c>
      <c r="I93" s="6" t="s">
        <v>1175</v>
      </c>
      <c r="J93" s="7" t="s">
        <v>1176</v>
      </c>
      <c r="K93" s="7" t="s">
        <v>1177</v>
      </c>
      <c r="L93" s="7" t="s">
        <v>28</v>
      </c>
      <c r="M93" s="7" t="s">
        <v>1178</v>
      </c>
      <c r="N93" s="7" t="s">
        <v>28</v>
      </c>
      <c r="O93" s="7" t="s">
        <v>132</v>
      </c>
      <c r="P93" s="7" t="s">
        <v>50</v>
      </c>
      <c r="Q93" s="7" t="s">
        <v>58</v>
      </c>
      <c r="R93" s="7">
        <v>978</v>
      </c>
      <c r="S93" s="7">
        <v>2.0931949400068484</v>
      </c>
      <c r="T93" s="7">
        <v>92.792961064323208</v>
      </c>
      <c r="U93" s="7">
        <v>95.225763110826804</v>
      </c>
      <c r="V93" s="7">
        <v>96.062461587999991</v>
      </c>
    </row>
    <row r="94" spans="1:22" x14ac:dyDescent="0.25">
      <c r="A94" s="7" t="s">
        <v>22</v>
      </c>
      <c r="B94" s="7" t="s">
        <v>32</v>
      </c>
      <c r="C94" s="7" t="s">
        <v>32</v>
      </c>
      <c r="D94" s="7" t="s">
        <v>1180</v>
      </c>
      <c r="E94" s="7" t="s">
        <v>966</v>
      </c>
      <c r="F94" s="7" t="s">
        <v>24</v>
      </c>
      <c r="G94" s="6" t="s">
        <v>1181</v>
      </c>
      <c r="H94" s="7" t="s">
        <v>45</v>
      </c>
      <c r="I94" s="6" t="s">
        <v>1182</v>
      </c>
      <c r="J94" s="7" t="s">
        <v>1183</v>
      </c>
      <c r="K94" s="7" t="s">
        <v>1184</v>
      </c>
      <c r="L94" s="7" t="s">
        <v>28</v>
      </c>
      <c r="M94" s="7" t="s">
        <v>1185</v>
      </c>
      <c r="N94" s="7" t="s">
        <v>28</v>
      </c>
      <c r="O94" s="7" t="s">
        <v>967</v>
      </c>
      <c r="P94" s="7" t="s">
        <v>50</v>
      </c>
      <c r="Q94" s="7" t="s">
        <v>26</v>
      </c>
      <c r="R94" s="7">
        <v>487</v>
      </c>
      <c r="S94" s="7">
        <v>8.6180861845653656</v>
      </c>
      <c r="T94" s="7">
        <v>19.844455707533836</v>
      </c>
      <c r="U94" s="7">
        <v>28.799251122901815</v>
      </c>
      <c r="V94" s="7">
        <v>51.262447370999993</v>
      </c>
    </row>
    <row r="95" spans="1:22" x14ac:dyDescent="0.25">
      <c r="A95" s="7" t="s">
        <v>22</v>
      </c>
      <c r="B95" s="7" t="s">
        <v>23</v>
      </c>
      <c r="C95" s="7" t="s">
        <v>86</v>
      </c>
      <c r="D95" s="7" t="s">
        <v>1189</v>
      </c>
      <c r="E95" s="7" t="s">
        <v>346</v>
      </c>
      <c r="F95" s="7" t="s">
        <v>207</v>
      </c>
      <c r="G95" s="6" t="s">
        <v>347</v>
      </c>
      <c r="H95" s="7" t="s">
        <v>201</v>
      </c>
      <c r="I95" s="6" t="s">
        <v>1190</v>
      </c>
      <c r="J95" s="7" t="s">
        <v>1191</v>
      </c>
      <c r="K95" s="7" t="s">
        <v>1192</v>
      </c>
      <c r="L95" s="7" t="s">
        <v>25</v>
      </c>
      <c r="M95" s="7" t="s">
        <v>1193</v>
      </c>
      <c r="N95" s="7" t="s">
        <v>25</v>
      </c>
      <c r="O95" s="7" t="s">
        <v>348</v>
      </c>
      <c r="P95" s="7" t="s">
        <v>50</v>
      </c>
      <c r="Q95" s="7" t="s">
        <v>26</v>
      </c>
      <c r="R95" s="7" t="s">
        <v>27</v>
      </c>
      <c r="S95" s="7">
        <v>0</v>
      </c>
      <c r="T95" s="7">
        <v>0</v>
      </c>
      <c r="U95" s="7">
        <v>7.6410207022791727</v>
      </c>
      <c r="V95" s="7">
        <v>119.553512901</v>
      </c>
    </row>
    <row r="96" spans="1:22" x14ac:dyDescent="0.25">
      <c r="A96" s="7" t="s">
        <v>196</v>
      </c>
      <c r="B96" s="7" t="s">
        <v>196</v>
      </c>
      <c r="C96" s="7" t="s">
        <v>27</v>
      </c>
      <c r="D96" s="7" t="s">
        <v>1194</v>
      </c>
      <c r="E96" s="7" t="s">
        <v>1195</v>
      </c>
      <c r="F96" s="7" t="s">
        <v>52</v>
      </c>
      <c r="G96" s="6" t="s">
        <v>1196</v>
      </c>
      <c r="H96" s="7" t="s">
        <v>63</v>
      </c>
      <c r="I96" s="6" t="s">
        <v>1197</v>
      </c>
      <c r="J96" s="7" t="s">
        <v>1198</v>
      </c>
      <c r="K96" s="7" t="s">
        <v>1199</v>
      </c>
      <c r="L96" s="7" t="s">
        <v>25</v>
      </c>
      <c r="M96" s="7" t="s">
        <v>1200</v>
      </c>
      <c r="N96" s="7" t="s">
        <v>25</v>
      </c>
      <c r="O96" s="7" t="s">
        <v>1201</v>
      </c>
      <c r="P96" s="7" t="s">
        <v>50</v>
      </c>
      <c r="Q96" s="7" t="s">
        <v>774</v>
      </c>
      <c r="R96" s="7">
        <v>2620</v>
      </c>
      <c r="S96" s="7">
        <v>0</v>
      </c>
      <c r="T96" s="7">
        <v>33.453849398433135</v>
      </c>
      <c r="U96" s="7">
        <v>33.549829447482168</v>
      </c>
      <c r="V96" s="7">
        <v>34.058353046999997</v>
      </c>
    </row>
    <row r="97" spans="1:22" x14ac:dyDescent="0.25">
      <c r="A97" s="7" t="s">
        <v>29</v>
      </c>
      <c r="B97" s="7" t="s">
        <v>89</v>
      </c>
      <c r="C97" s="7" t="s">
        <v>323</v>
      </c>
      <c r="D97" s="7" t="s">
        <v>1203</v>
      </c>
      <c r="E97" s="7" t="s">
        <v>33</v>
      </c>
      <c r="F97" s="7" t="s">
        <v>34</v>
      </c>
      <c r="G97" s="6" t="s">
        <v>175</v>
      </c>
      <c r="H97" s="7" t="s">
        <v>63</v>
      </c>
      <c r="I97" s="6" t="s">
        <v>1204</v>
      </c>
      <c r="J97" s="7" t="s">
        <v>1205</v>
      </c>
      <c r="K97" s="7" t="s">
        <v>1206</v>
      </c>
      <c r="L97" s="7" t="s">
        <v>28</v>
      </c>
      <c r="M97" s="7" t="s">
        <v>1207</v>
      </c>
      <c r="N97" s="7" t="s">
        <v>28</v>
      </c>
      <c r="O97" s="7" t="s">
        <v>35</v>
      </c>
      <c r="P97" s="7" t="s">
        <v>50</v>
      </c>
      <c r="Q97" s="7" t="s">
        <v>26</v>
      </c>
      <c r="R97" s="7">
        <v>828</v>
      </c>
      <c r="S97" s="7">
        <v>23.107431492630688</v>
      </c>
      <c r="T97" s="7">
        <v>32.677975500079754</v>
      </c>
      <c r="U97" s="7">
        <v>54.423865134638874</v>
      </c>
      <c r="V97" s="7">
        <v>108.46499847999999</v>
      </c>
    </row>
    <row r="98" spans="1:22" x14ac:dyDescent="0.25">
      <c r="A98" s="7" t="s">
        <v>22</v>
      </c>
      <c r="B98" s="7" t="s">
        <v>23</v>
      </c>
      <c r="C98" s="7" t="s">
        <v>1208</v>
      </c>
      <c r="D98" s="7" t="s">
        <v>1209</v>
      </c>
      <c r="E98" s="7" t="s">
        <v>334</v>
      </c>
      <c r="F98" s="7" t="s">
        <v>135</v>
      </c>
      <c r="G98" s="6" t="s">
        <v>100</v>
      </c>
      <c r="H98" s="7" t="s">
        <v>45</v>
      </c>
      <c r="I98" s="6" t="s">
        <v>1210</v>
      </c>
      <c r="J98" s="7" t="s">
        <v>1211</v>
      </c>
      <c r="K98" s="7" t="s">
        <v>1212</v>
      </c>
      <c r="L98" s="7" t="s">
        <v>28</v>
      </c>
      <c r="M98" s="7" t="s">
        <v>1213</v>
      </c>
      <c r="N98" s="7" t="s">
        <v>28</v>
      </c>
      <c r="O98" s="7" t="s">
        <v>336</v>
      </c>
      <c r="P98" s="7" t="s">
        <v>50</v>
      </c>
      <c r="Q98" s="7" t="s">
        <v>26</v>
      </c>
      <c r="R98" s="7">
        <v>10539</v>
      </c>
      <c r="S98" s="7">
        <v>122.24295872405605</v>
      </c>
      <c r="T98" s="7">
        <v>0</v>
      </c>
      <c r="U98" s="7">
        <v>122.42760261740773</v>
      </c>
      <c r="V98" s="7">
        <v>137.022724823</v>
      </c>
    </row>
    <row r="99" spans="1:22" x14ac:dyDescent="0.25">
      <c r="A99" s="7" t="s">
        <v>22</v>
      </c>
      <c r="B99" s="7" t="s">
        <v>32</v>
      </c>
      <c r="C99" s="7" t="s">
        <v>1214</v>
      </c>
      <c r="D99" s="7" t="s">
        <v>1215</v>
      </c>
      <c r="E99" s="7" t="s">
        <v>918</v>
      </c>
      <c r="F99" s="7" t="s">
        <v>366</v>
      </c>
      <c r="G99" s="6" t="s">
        <v>1216</v>
      </c>
      <c r="H99" s="7" t="s">
        <v>45</v>
      </c>
      <c r="I99" s="6" t="s">
        <v>1217</v>
      </c>
      <c r="J99" s="7" t="s">
        <v>1218</v>
      </c>
      <c r="K99" s="7" t="s">
        <v>1219</v>
      </c>
      <c r="L99" s="7" t="s">
        <v>28</v>
      </c>
      <c r="M99" s="7" t="s">
        <v>1220</v>
      </c>
      <c r="N99" s="7" t="s">
        <v>28</v>
      </c>
      <c r="O99" s="7" t="s">
        <v>919</v>
      </c>
      <c r="P99" s="7" t="s">
        <v>50</v>
      </c>
      <c r="Q99" s="7" t="s">
        <v>26</v>
      </c>
      <c r="R99" s="7">
        <v>38</v>
      </c>
      <c r="S99" s="7">
        <v>34.073579967665289</v>
      </c>
      <c r="T99" s="7">
        <v>16.190145073587335</v>
      </c>
      <c r="U99" s="7">
        <v>51.317348980045224</v>
      </c>
      <c r="V99" s="7">
        <v>72.329728115999998</v>
      </c>
    </row>
    <row r="100" spans="1:22" x14ac:dyDescent="0.25">
      <c r="A100" s="7" t="s">
        <v>29</v>
      </c>
      <c r="B100" s="7" t="s">
        <v>41</v>
      </c>
      <c r="C100" s="7" t="s">
        <v>194</v>
      </c>
      <c r="D100" s="7" t="s">
        <v>1221</v>
      </c>
      <c r="E100" s="7" t="s">
        <v>586</v>
      </c>
      <c r="F100" s="7" t="s">
        <v>56</v>
      </c>
      <c r="G100" s="6" t="s">
        <v>1222</v>
      </c>
      <c r="H100" s="7" t="s">
        <v>63</v>
      </c>
      <c r="I100" s="6" t="s">
        <v>1223</v>
      </c>
      <c r="J100" s="7" t="s">
        <v>1224</v>
      </c>
      <c r="K100" s="7" t="s">
        <v>1225</v>
      </c>
      <c r="L100" s="7" t="s">
        <v>28</v>
      </c>
      <c r="M100" s="7" t="s">
        <v>1226</v>
      </c>
      <c r="N100" s="7" t="s">
        <v>28</v>
      </c>
      <c r="O100" s="7" t="s">
        <v>587</v>
      </c>
      <c r="P100" s="7" t="s">
        <v>50</v>
      </c>
      <c r="Q100" s="7" t="s">
        <v>26</v>
      </c>
      <c r="R100" s="7">
        <v>454</v>
      </c>
      <c r="S100" s="7">
        <v>18.683647876798641</v>
      </c>
      <c r="T100" s="7">
        <v>26.215221335116947</v>
      </c>
      <c r="U100" s="7">
        <v>45.750697392683946</v>
      </c>
      <c r="V100" s="7">
        <v>56.961912807999994</v>
      </c>
    </row>
    <row r="101" spans="1:22" x14ac:dyDescent="0.25">
      <c r="A101" s="7" t="s">
        <v>29</v>
      </c>
      <c r="B101" s="7" t="s">
        <v>89</v>
      </c>
      <c r="C101" s="7" t="s">
        <v>193</v>
      </c>
      <c r="D101" s="7" t="s">
        <v>1236</v>
      </c>
      <c r="E101" s="7" t="s">
        <v>213</v>
      </c>
      <c r="F101" s="7" t="s">
        <v>111</v>
      </c>
      <c r="G101" s="6" t="s">
        <v>765</v>
      </c>
      <c r="H101" s="7" t="s">
        <v>63</v>
      </c>
      <c r="I101" s="6" t="s">
        <v>1237</v>
      </c>
      <c r="J101" s="7" t="s">
        <v>1238</v>
      </c>
      <c r="K101" s="7" t="s">
        <v>1239</v>
      </c>
      <c r="L101" s="7" t="s">
        <v>28</v>
      </c>
      <c r="M101" s="7" t="s">
        <v>1240</v>
      </c>
      <c r="N101" s="7" t="s">
        <v>28</v>
      </c>
      <c r="O101" s="7" t="s">
        <v>214</v>
      </c>
      <c r="P101" s="7" t="s">
        <v>50</v>
      </c>
      <c r="Q101" s="7" t="s">
        <v>26</v>
      </c>
      <c r="R101" s="7">
        <v>65</v>
      </c>
      <c r="S101" s="7">
        <v>119.02643665371977</v>
      </c>
      <c r="T101" s="7">
        <v>0</v>
      </c>
      <c r="U101" s="7">
        <v>119.79908848061683</v>
      </c>
      <c r="V101" s="7">
        <v>172.50062855600001</v>
      </c>
    </row>
    <row r="102" spans="1:22" x14ac:dyDescent="0.25">
      <c r="A102" s="7" t="s">
        <v>29</v>
      </c>
      <c r="B102" s="7" t="s">
        <v>41</v>
      </c>
      <c r="C102" s="7" t="s">
        <v>1243</v>
      </c>
      <c r="D102" s="7" t="s">
        <v>1244</v>
      </c>
      <c r="E102" s="7" t="s">
        <v>420</v>
      </c>
      <c r="F102" s="7" t="s">
        <v>259</v>
      </c>
      <c r="G102" s="6" t="s">
        <v>1245</v>
      </c>
      <c r="H102" s="7" t="s">
        <v>63</v>
      </c>
      <c r="I102" s="6" t="s">
        <v>1246</v>
      </c>
      <c r="J102" s="7" t="s">
        <v>1247</v>
      </c>
      <c r="K102" s="7" t="s">
        <v>1248</v>
      </c>
      <c r="L102" s="7" t="s">
        <v>28</v>
      </c>
      <c r="M102" s="7" t="s">
        <v>1249</v>
      </c>
      <c r="N102" s="7" t="s">
        <v>28</v>
      </c>
      <c r="O102" s="7" t="s">
        <v>426</v>
      </c>
      <c r="P102" s="7" t="s">
        <v>50</v>
      </c>
      <c r="Q102" s="7" t="s">
        <v>26</v>
      </c>
      <c r="R102" s="7">
        <v>5</v>
      </c>
      <c r="S102" s="7">
        <v>28.34492727079385</v>
      </c>
      <c r="T102" s="7">
        <v>0</v>
      </c>
      <c r="U102" s="7">
        <v>30.108237252203853</v>
      </c>
      <c r="V102" s="7">
        <v>63.228057877999994</v>
      </c>
    </row>
    <row r="103" spans="1:22" x14ac:dyDescent="0.25">
      <c r="A103" s="7" t="s">
        <v>22</v>
      </c>
      <c r="B103" s="7" t="s">
        <v>36</v>
      </c>
      <c r="C103" s="7" t="s">
        <v>330</v>
      </c>
      <c r="D103" s="7" t="s">
        <v>1250</v>
      </c>
      <c r="E103" s="7" t="s">
        <v>167</v>
      </c>
      <c r="F103" s="7" t="s">
        <v>39</v>
      </c>
      <c r="G103" s="6" t="s">
        <v>1251</v>
      </c>
      <c r="H103" s="7" t="s">
        <v>63</v>
      </c>
      <c r="I103" s="6" t="s">
        <v>1252</v>
      </c>
      <c r="J103" s="7" t="s">
        <v>1253</v>
      </c>
      <c r="K103" s="7" t="s">
        <v>1254</v>
      </c>
      <c r="L103" s="7" t="s">
        <v>28</v>
      </c>
      <c r="M103" s="7" t="s">
        <v>1255</v>
      </c>
      <c r="N103" s="7" t="s">
        <v>28</v>
      </c>
      <c r="O103" s="7" t="s">
        <v>168</v>
      </c>
      <c r="P103" s="7" t="s">
        <v>50</v>
      </c>
      <c r="Q103" s="7" t="s">
        <v>26</v>
      </c>
      <c r="R103" s="7">
        <v>35</v>
      </c>
      <c r="S103" s="7">
        <v>6.4406555586927041</v>
      </c>
      <c r="T103" s="7">
        <v>32.769798204146539</v>
      </c>
      <c r="U103" s="7">
        <v>38.883105999076598</v>
      </c>
      <c r="V103" s="7">
        <v>142.82222169899998</v>
      </c>
    </row>
    <row r="104" spans="1:22" x14ac:dyDescent="0.25">
      <c r="A104" s="7" t="s">
        <v>22</v>
      </c>
      <c r="B104" s="7" t="s">
        <v>32</v>
      </c>
      <c r="C104" s="7" t="s">
        <v>84</v>
      </c>
      <c r="D104" s="7" t="s">
        <v>1256</v>
      </c>
      <c r="E104" s="7" t="s">
        <v>288</v>
      </c>
      <c r="F104" s="7" t="s">
        <v>39</v>
      </c>
      <c r="G104" s="6" t="s">
        <v>1257</v>
      </c>
      <c r="H104" s="7" t="s">
        <v>45</v>
      </c>
      <c r="I104" s="6" t="s">
        <v>1258</v>
      </c>
      <c r="J104" s="7" t="s">
        <v>1259</v>
      </c>
      <c r="K104" s="7" t="s">
        <v>1260</v>
      </c>
      <c r="L104" s="7" t="s">
        <v>28</v>
      </c>
      <c r="M104" s="7" t="s">
        <v>1261</v>
      </c>
      <c r="N104" s="7" t="s">
        <v>28</v>
      </c>
      <c r="O104" s="7" t="s">
        <v>294</v>
      </c>
      <c r="P104" s="7" t="s">
        <v>50</v>
      </c>
      <c r="Q104" s="7" t="s">
        <v>26</v>
      </c>
      <c r="R104" s="7">
        <v>4665</v>
      </c>
      <c r="S104" s="7">
        <v>2.1789059719434549</v>
      </c>
      <c r="T104" s="7">
        <v>61.602155846408628</v>
      </c>
      <c r="U104" s="7">
        <v>64.599116319501476</v>
      </c>
      <c r="V104" s="7">
        <v>64.598823366999994</v>
      </c>
    </row>
    <row r="105" spans="1:22" x14ac:dyDescent="0.25">
      <c r="A105" s="7" t="s">
        <v>22</v>
      </c>
      <c r="B105" s="7" t="s">
        <v>36</v>
      </c>
      <c r="C105" s="7" t="s">
        <v>36</v>
      </c>
      <c r="D105" s="7" t="s">
        <v>1267</v>
      </c>
      <c r="E105" s="7" t="s">
        <v>352</v>
      </c>
      <c r="F105" s="7" t="s">
        <v>24</v>
      </c>
      <c r="G105" s="6" t="s">
        <v>724</v>
      </c>
      <c r="H105" s="7" t="s">
        <v>45</v>
      </c>
      <c r="I105" s="6" t="s">
        <v>1268</v>
      </c>
      <c r="J105" s="7" t="s">
        <v>1269</v>
      </c>
      <c r="K105" s="7" t="s">
        <v>1270</v>
      </c>
      <c r="L105" s="7" t="s">
        <v>28</v>
      </c>
      <c r="M105" s="7" t="s">
        <v>1271</v>
      </c>
      <c r="N105" s="7" t="s">
        <v>28</v>
      </c>
      <c r="O105" s="7" t="s">
        <v>353</v>
      </c>
      <c r="P105" s="7" t="s">
        <v>50</v>
      </c>
      <c r="Q105" s="7" t="s">
        <v>26</v>
      </c>
      <c r="R105" s="7">
        <v>2795</v>
      </c>
      <c r="S105" s="7">
        <v>19.086626071693807</v>
      </c>
      <c r="T105" s="7">
        <v>90.584792778045312</v>
      </c>
      <c r="U105" s="7">
        <v>109.39281947199146</v>
      </c>
      <c r="V105" s="7">
        <v>162.115700248</v>
      </c>
    </row>
    <row r="106" spans="1:22" x14ac:dyDescent="0.25">
      <c r="A106" s="7" t="s">
        <v>29</v>
      </c>
      <c r="B106" s="7" t="s">
        <v>41</v>
      </c>
      <c r="C106" s="7" t="s">
        <v>109</v>
      </c>
      <c r="D106" s="7" t="s">
        <v>1272</v>
      </c>
      <c r="E106" s="7" t="s">
        <v>1273</v>
      </c>
      <c r="F106" s="7" t="s">
        <v>39</v>
      </c>
      <c r="G106" s="6" t="s">
        <v>1274</v>
      </c>
      <c r="H106" s="7" t="s">
        <v>45</v>
      </c>
      <c r="I106" s="6" t="s">
        <v>1275</v>
      </c>
      <c r="J106" s="7" t="s">
        <v>1276</v>
      </c>
      <c r="K106" s="7" t="s">
        <v>1277</v>
      </c>
      <c r="L106" s="7" t="s">
        <v>28</v>
      </c>
      <c r="M106" s="7" t="s">
        <v>1278</v>
      </c>
      <c r="N106" s="7" t="s">
        <v>28</v>
      </c>
      <c r="O106" s="7" t="s">
        <v>1279</v>
      </c>
      <c r="P106" s="7" t="s">
        <v>50</v>
      </c>
      <c r="Q106" s="7" t="s">
        <v>26</v>
      </c>
      <c r="R106" s="7">
        <v>242</v>
      </c>
      <c r="S106" s="7">
        <v>0</v>
      </c>
      <c r="T106" s="7">
        <v>23.068858686184079</v>
      </c>
      <c r="U106" s="7">
        <v>23.068858686184079</v>
      </c>
      <c r="V106" s="7">
        <v>23.068754067</v>
      </c>
    </row>
    <row r="107" spans="1:22" x14ac:dyDescent="0.25">
      <c r="A107" s="7" t="s">
        <v>29</v>
      </c>
      <c r="B107" s="7" t="s">
        <v>41</v>
      </c>
      <c r="C107" s="7" t="s">
        <v>176</v>
      </c>
      <c r="D107" s="7" t="s">
        <v>1292</v>
      </c>
      <c r="E107" s="7" t="s">
        <v>400</v>
      </c>
      <c r="F107" s="7" t="s">
        <v>126</v>
      </c>
      <c r="G107" s="6" t="s">
        <v>1104</v>
      </c>
      <c r="H107" s="7" t="s">
        <v>63</v>
      </c>
      <c r="I107" s="6" t="s">
        <v>1293</v>
      </c>
      <c r="J107" s="7" t="s">
        <v>1294</v>
      </c>
      <c r="K107" s="7" t="s">
        <v>1295</v>
      </c>
      <c r="L107" s="7" t="s">
        <v>28</v>
      </c>
      <c r="M107" s="7" t="s">
        <v>1296</v>
      </c>
      <c r="N107" s="7" t="s">
        <v>28</v>
      </c>
      <c r="O107" s="7" t="s">
        <v>401</v>
      </c>
      <c r="P107" s="7" t="s">
        <v>50</v>
      </c>
      <c r="Q107" s="7" t="s">
        <v>58</v>
      </c>
      <c r="R107" s="7">
        <v>126</v>
      </c>
      <c r="S107" s="7">
        <v>12.531883909861154</v>
      </c>
      <c r="T107" s="7">
        <v>80.919839521271257</v>
      </c>
      <c r="U107" s="7">
        <v>93.546589117180204</v>
      </c>
      <c r="V107" s="7">
        <v>94.479224130999995</v>
      </c>
    </row>
    <row r="108" spans="1:22" x14ac:dyDescent="0.25">
      <c r="A108" s="7" t="s">
        <v>29</v>
      </c>
      <c r="B108" s="7" t="s">
        <v>89</v>
      </c>
      <c r="C108" s="7" t="s">
        <v>1019</v>
      </c>
      <c r="D108" s="7" t="s">
        <v>1297</v>
      </c>
      <c r="E108" s="7" t="s">
        <v>514</v>
      </c>
      <c r="F108" s="7" t="s">
        <v>111</v>
      </c>
      <c r="G108" s="6" t="s">
        <v>1298</v>
      </c>
      <c r="H108" s="7" t="s">
        <v>45</v>
      </c>
      <c r="I108" s="6" t="s">
        <v>1299</v>
      </c>
      <c r="J108" s="7" t="s">
        <v>1300</v>
      </c>
      <c r="K108" s="7" t="s">
        <v>1301</v>
      </c>
      <c r="L108" s="7" t="s">
        <v>28</v>
      </c>
      <c r="M108" s="7" t="s">
        <v>1302</v>
      </c>
      <c r="N108" s="7" t="s">
        <v>28</v>
      </c>
      <c r="O108" s="7" t="s">
        <v>516</v>
      </c>
      <c r="P108" s="7" t="s">
        <v>50</v>
      </c>
      <c r="Q108" s="7" t="s">
        <v>26</v>
      </c>
      <c r="R108" s="7">
        <v>1143</v>
      </c>
      <c r="S108" s="7">
        <v>50.278277721922478</v>
      </c>
      <c r="T108" s="7">
        <v>22.701852864321207</v>
      </c>
      <c r="U108" s="7">
        <v>73.425048448794684</v>
      </c>
      <c r="V108" s="7">
        <v>73.673927669999998</v>
      </c>
    </row>
    <row r="109" spans="1:22" x14ac:dyDescent="0.25">
      <c r="A109" s="7" t="s">
        <v>22</v>
      </c>
      <c r="B109" s="7" t="s">
        <v>23</v>
      </c>
      <c r="C109" s="7" t="s">
        <v>585</v>
      </c>
      <c r="D109" s="7" t="s">
        <v>1304</v>
      </c>
      <c r="E109" s="7" t="s">
        <v>296</v>
      </c>
      <c r="F109" s="7" t="s">
        <v>61</v>
      </c>
      <c r="G109" s="6" t="s">
        <v>838</v>
      </c>
      <c r="H109" s="7" t="s">
        <v>45</v>
      </c>
      <c r="I109" s="6" t="s">
        <v>1305</v>
      </c>
      <c r="J109" s="7" t="s">
        <v>1306</v>
      </c>
      <c r="K109" s="7" t="s">
        <v>1307</v>
      </c>
      <c r="L109" s="7" t="s">
        <v>28</v>
      </c>
      <c r="M109" s="7" t="s">
        <v>1308</v>
      </c>
      <c r="N109" s="7" t="s">
        <v>28</v>
      </c>
      <c r="O109" s="7" t="s">
        <v>297</v>
      </c>
      <c r="P109" s="7" t="s">
        <v>50</v>
      </c>
      <c r="Q109" s="7" t="s">
        <v>26</v>
      </c>
      <c r="R109" s="7">
        <v>3416</v>
      </c>
      <c r="S109" s="7">
        <v>176.631508788465</v>
      </c>
      <c r="T109" s="7">
        <v>0</v>
      </c>
      <c r="U109" s="7">
        <v>176.63151017748922</v>
      </c>
      <c r="V109" s="7">
        <v>196.31075054700003</v>
      </c>
    </row>
    <row r="110" spans="1:22" x14ac:dyDescent="0.25">
      <c r="A110" s="7" t="s">
        <v>29</v>
      </c>
      <c r="B110" s="7" t="s">
        <v>31</v>
      </c>
      <c r="C110" s="7" t="s">
        <v>318</v>
      </c>
      <c r="D110" s="7" t="s">
        <v>1309</v>
      </c>
      <c r="E110" s="7" t="s">
        <v>1310</v>
      </c>
      <c r="F110" s="7" t="s">
        <v>111</v>
      </c>
      <c r="G110" s="6" t="s">
        <v>1311</v>
      </c>
      <c r="H110" s="7" t="s">
        <v>63</v>
      </c>
      <c r="I110" s="6" t="s">
        <v>1312</v>
      </c>
      <c r="J110" s="7" t="s">
        <v>1313</v>
      </c>
      <c r="K110" s="7" t="s">
        <v>1314</v>
      </c>
      <c r="L110" s="7" t="s">
        <v>28</v>
      </c>
      <c r="M110" s="7" t="s">
        <v>1315</v>
      </c>
      <c r="N110" s="7" t="s">
        <v>28</v>
      </c>
      <c r="O110" s="7" t="s">
        <v>1316</v>
      </c>
      <c r="P110" s="7" t="s">
        <v>50</v>
      </c>
      <c r="Q110" s="7" t="s">
        <v>26</v>
      </c>
      <c r="R110" s="7">
        <v>769</v>
      </c>
      <c r="S110" s="7">
        <v>69.846634882059988</v>
      </c>
      <c r="T110" s="7">
        <v>0</v>
      </c>
      <c r="U110" s="7">
        <v>69.839259711114636</v>
      </c>
      <c r="V110" s="7">
        <v>82.139357919999995</v>
      </c>
    </row>
    <row r="111" spans="1:22" x14ac:dyDescent="0.25">
      <c r="A111" s="7" t="s">
        <v>29</v>
      </c>
      <c r="B111" s="7" t="s">
        <v>89</v>
      </c>
      <c r="C111" s="7" t="s">
        <v>1317</v>
      </c>
      <c r="D111" s="7" t="s">
        <v>1318</v>
      </c>
      <c r="E111" s="7" t="s">
        <v>1319</v>
      </c>
      <c r="F111" s="7" t="s">
        <v>24</v>
      </c>
      <c r="G111" s="6" t="s">
        <v>1320</v>
      </c>
      <c r="H111" s="7" t="s">
        <v>45</v>
      </c>
      <c r="I111" s="6" t="s">
        <v>1321</v>
      </c>
      <c r="J111" s="7" t="s">
        <v>1322</v>
      </c>
      <c r="K111" s="7" t="s">
        <v>1323</v>
      </c>
      <c r="L111" s="7" t="s">
        <v>28</v>
      </c>
      <c r="M111" s="7" t="s">
        <v>1324</v>
      </c>
      <c r="N111" s="7" t="s">
        <v>28</v>
      </c>
      <c r="O111" s="7" t="s">
        <v>1325</v>
      </c>
      <c r="P111" s="7" t="s">
        <v>50</v>
      </c>
      <c r="Q111" s="7" t="s">
        <v>26</v>
      </c>
      <c r="R111" s="7">
        <v>862</v>
      </c>
      <c r="S111" s="7">
        <v>26.324729335940937</v>
      </c>
      <c r="T111" s="7">
        <v>7.1602732721150932</v>
      </c>
      <c r="U111" s="7">
        <v>33.650929755277993</v>
      </c>
      <c r="V111" s="7">
        <v>90.181234759000006</v>
      </c>
    </row>
    <row r="112" spans="1:22" x14ac:dyDescent="0.25">
      <c r="A112" s="7" t="s">
        <v>22</v>
      </c>
      <c r="B112" s="7" t="s">
        <v>23</v>
      </c>
      <c r="C112" s="7" t="s">
        <v>350</v>
      </c>
      <c r="D112" s="7" t="s">
        <v>1331</v>
      </c>
      <c r="E112" s="7" t="s">
        <v>915</v>
      </c>
      <c r="F112" s="7" t="s">
        <v>111</v>
      </c>
      <c r="G112" s="6" t="s">
        <v>1332</v>
      </c>
      <c r="H112" s="7" t="s">
        <v>45</v>
      </c>
      <c r="I112" s="6" t="s">
        <v>1333</v>
      </c>
      <c r="J112" s="7" t="s">
        <v>1334</v>
      </c>
      <c r="K112" s="7" t="s">
        <v>1335</v>
      </c>
      <c r="L112" s="7" t="s">
        <v>28</v>
      </c>
      <c r="M112" s="7" t="s">
        <v>1336</v>
      </c>
      <c r="N112" s="7" t="s">
        <v>28</v>
      </c>
      <c r="O112" s="7" t="s">
        <v>917</v>
      </c>
      <c r="P112" s="7" t="s">
        <v>50</v>
      </c>
      <c r="Q112" s="7" t="s">
        <v>26</v>
      </c>
      <c r="R112" s="7">
        <v>10</v>
      </c>
      <c r="S112" s="7">
        <v>81.674803108032165</v>
      </c>
      <c r="T112" s="7">
        <v>0</v>
      </c>
      <c r="U112" s="7">
        <v>81.312635000026347</v>
      </c>
      <c r="V112" s="7">
        <v>85.214390456000018</v>
      </c>
    </row>
    <row r="113" spans="1:22" x14ac:dyDescent="0.25">
      <c r="A113" s="7" t="s">
        <v>29</v>
      </c>
      <c r="B113" s="7" t="s">
        <v>89</v>
      </c>
      <c r="C113" s="7" t="s">
        <v>193</v>
      </c>
      <c r="D113" s="7" t="s">
        <v>1338</v>
      </c>
      <c r="E113" s="7" t="s">
        <v>1339</v>
      </c>
      <c r="F113" s="7" t="s">
        <v>56</v>
      </c>
      <c r="G113" s="6" t="s">
        <v>1340</v>
      </c>
      <c r="H113" s="7" t="s">
        <v>45</v>
      </c>
      <c r="I113" s="6" t="s">
        <v>1341</v>
      </c>
      <c r="J113" s="7" t="s">
        <v>1342</v>
      </c>
      <c r="K113" s="7" t="s">
        <v>1343</v>
      </c>
      <c r="L113" s="7" t="s">
        <v>28</v>
      </c>
      <c r="M113" s="7" t="s">
        <v>1344</v>
      </c>
      <c r="N113" s="7" t="s">
        <v>28</v>
      </c>
      <c r="O113" s="7" t="s">
        <v>1345</v>
      </c>
      <c r="P113" s="7" t="s">
        <v>50</v>
      </c>
      <c r="Q113" s="7" t="s">
        <v>26</v>
      </c>
      <c r="R113" s="7">
        <v>37</v>
      </c>
      <c r="S113" s="7">
        <v>10.875865649610059</v>
      </c>
      <c r="T113" s="7">
        <v>1.8799517666396981</v>
      </c>
      <c r="U113" s="7">
        <v>12.833597225632248</v>
      </c>
      <c r="V113" s="7">
        <v>30.748456387000001</v>
      </c>
    </row>
    <row r="114" spans="1:22" x14ac:dyDescent="0.25">
      <c r="A114" s="7" t="s">
        <v>22</v>
      </c>
      <c r="B114" s="7" t="s">
        <v>23</v>
      </c>
      <c r="C114" s="7" t="s">
        <v>428</v>
      </c>
      <c r="D114" s="7" t="s">
        <v>1346</v>
      </c>
      <c r="E114" s="7" t="s">
        <v>600</v>
      </c>
      <c r="F114" s="7" t="s">
        <v>207</v>
      </c>
      <c r="G114" s="6" t="s">
        <v>1347</v>
      </c>
      <c r="H114" s="7" t="s">
        <v>45</v>
      </c>
      <c r="I114" s="6" t="s">
        <v>1348</v>
      </c>
      <c r="J114" s="7" t="s">
        <v>1349</v>
      </c>
      <c r="K114" s="7" t="s">
        <v>1350</v>
      </c>
      <c r="L114" s="7" t="s">
        <v>28</v>
      </c>
      <c r="M114" s="7" t="s">
        <v>1351</v>
      </c>
      <c r="N114" s="7" t="s">
        <v>28</v>
      </c>
      <c r="O114" s="7" t="s">
        <v>602</v>
      </c>
      <c r="P114" s="7" t="s">
        <v>50</v>
      </c>
      <c r="Q114" s="7" t="s">
        <v>26</v>
      </c>
      <c r="R114" s="7">
        <v>1431</v>
      </c>
      <c r="S114" s="7">
        <v>47.343245228220255</v>
      </c>
      <c r="T114" s="7">
        <v>0</v>
      </c>
      <c r="U114" s="7">
        <v>46.401827854894982</v>
      </c>
      <c r="V114" s="7">
        <v>53.496028323999994</v>
      </c>
    </row>
    <row r="115" spans="1:22" x14ac:dyDescent="0.25">
      <c r="A115" s="7" t="s">
        <v>29</v>
      </c>
      <c r="B115" s="7" t="s">
        <v>31</v>
      </c>
      <c r="C115" s="7" t="s">
        <v>166</v>
      </c>
      <c r="D115" s="7" t="s">
        <v>1352</v>
      </c>
      <c r="E115" s="7" t="s">
        <v>1273</v>
      </c>
      <c r="F115" s="7" t="s">
        <v>39</v>
      </c>
      <c r="G115" s="6" t="s">
        <v>1274</v>
      </c>
      <c r="H115" s="7" t="s">
        <v>63</v>
      </c>
      <c r="I115" s="6" t="s">
        <v>1353</v>
      </c>
      <c r="J115" s="7" t="s">
        <v>1354</v>
      </c>
      <c r="K115" s="7" t="s">
        <v>1355</v>
      </c>
      <c r="L115" s="7" t="s">
        <v>28</v>
      </c>
      <c r="M115" s="7" t="s">
        <v>1356</v>
      </c>
      <c r="N115" s="7" t="s">
        <v>28</v>
      </c>
      <c r="O115" s="7" t="s">
        <v>1279</v>
      </c>
      <c r="P115" s="7" t="s">
        <v>50</v>
      </c>
      <c r="Q115" s="7" t="s">
        <v>26</v>
      </c>
      <c r="R115" s="7">
        <v>242</v>
      </c>
      <c r="S115" s="7">
        <v>0</v>
      </c>
      <c r="T115" s="7">
        <v>23.068858686184079</v>
      </c>
      <c r="U115" s="7">
        <v>23.068858686184079</v>
      </c>
      <c r="V115" s="7">
        <v>23.068754067</v>
      </c>
    </row>
    <row r="116" spans="1:22" x14ac:dyDescent="0.25">
      <c r="A116" s="7" t="s">
        <v>29</v>
      </c>
      <c r="B116" s="7" t="s">
        <v>89</v>
      </c>
      <c r="C116" s="7" t="s">
        <v>413</v>
      </c>
      <c r="D116" s="7" t="s">
        <v>1361</v>
      </c>
      <c r="E116" s="7" t="s">
        <v>861</v>
      </c>
      <c r="F116" s="7" t="s">
        <v>135</v>
      </c>
      <c r="G116" s="6" t="s">
        <v>862</v>
      </c>
      <c r="H116" s="7" t="s">
        <v>45</v>
      </c>
      <c r="I116" s="6" t="s">
        <v>1362</v>
      </c>
      <c r="J116" s="7" t="s">
        <v>1363</v>
      </c>
      <c r="K116" s="7" t="s">
        <v>1364</v>
      </c>
      <c r="L116" s="7" t="s">
        <v>28</v>
      </c>
      <c r="M116" s="7" t="s">
        <v>1365</v>
      </c>
      <c r="N116" s="7" t="s">
        <v>28</v>
      </c>
      <c r="O116" s="7" t="s">
        <v>867</v>
      </c>
      <c r="P116" s="7" t="s">
        <v>50</v>
      </c>
      <c r="Q116" s="7" t="s">
        <v>26</v>
      </c>
      <c r="R116" s="7">
        <v>6</v>
      </c>
      <c r="S116" s="7">
        <v>50.83079079554399</v>
      </c>
      <c r="T116" s="7">
        <v>0</v>
      </c>
      <c r="U116" s="7">
        <v>50.830790795543983</v>
      </c>
      <c r="V116" s="7">
        <v>50.830560272000007</v>
      </c>
    </row>
    <row r="117" spans="1:22" x14ac:dyDescent="0.25">
      <c r="A117" s="7" t="s">
        <v>196</v>
      </c>
      <c r="B117" s="7" t="s">
        <v>196</v>
      </c>
      <c r="C117" s="7" t="s">
        <v>27</v>
      </c>
      <c r="D117" s="7" t="s">
        <v>1368</v>
      </c>
      <c r="E117" s="7" t="s">
        <v>855</v>
      </c>
      <c r="F117" s="7" t="s">
        <v>24</v>
      </c>
      <c r="G117" s="6" t="s">
        <v>1369</v>
      </c>
      <c r="H117" s="7" t="s">
        <v>63</v>
      </c>
      <c r="I117" s="6" t="s">
        <v>1370</v>
      </c>
      <c r="J117" s="7" t="s">
        <v>1371</v>
      </c>
      <c r="K117" s="7" t="s">
        <v>1372</v>
      </c>
      <c r="L117" s="7" t="s">
        <v>28</v>
      </c>
      <c r="M117" s="7" t="s">
        <v>1373</v>
      </c>
      <c r="N117" s="7" t="s">
        <v>28</v>
      </c>
      <c r="O117" s="7" t="s">
        <v>857</v>
      </c>
      <c r="P117" s="7" t="s">
        <v>50</v>
      </c>
      <c r="Q117" s="7" t="s">
        <v>574</v>
      </c>
      <c r="R117" s="7">
        <v>371</v>
      </c>
      <c r="S117" s="7">
        <v>32.244374602561848</v>
      </c>
      <c r="T117" s="7">
        <v>20.321764250588551</v>
      </c>
      <c r="U117" s="7">
        <v>53.576645518399076</v>
      </c>
      <c r="V117" s="7">
        <v>118.881749056</v>
      </c>
    </row>
    <row r="118" spans="1:22" x14ac:dyDescent="0.25">
      <c r="A118" s="7" t="s">
        <v>29</v>
      </c>
      <c r="B118" s="7" t="s">
        <v>41</v>
      </c>
      <c r="C118" s="7" t="s">
        <v>109</v>
      </c>
      <c r="D118" s="7" t="s">
        <v>1374</v>
      </c>
      <c r="E118" s="7" t="s">
        <v>1024</v>
      </c>
      <c r="F118" s="7" t="s">
        <v>61</v>
      </c>
      <c r="G118" s="6" t="s">
        <v>1025</v>
      </c>
      <c r="H118" s="7" t="s">
        <v>63</v>
      </c>
      <c r="I118" s="6" t="s">
        <v>1375</v>
      </c>
      <c r="J118" s="7" t="s">
        <v>1376</v>
      </c>
      <c r="K118" s="7" t="s">
        <v>1377</v>
      </c>
      <c r="L118" s="7" t="s">
        <v>28</v>
      </c>
      <c r="M118" s="7" t="s">
        <v>1378</v>
      </c>
      <c r="N118" s="7" t="s">
        <v>28</v>
      </c>
      <c r="O118" s="7" t="s">
        <v>1026</v>
      </c>
      <c r="P118" s="7" t="s">
        <v>50</v>
      </c>
      <c r="Q118" s="7" t="s">
        <v>26</v>
      </c>
      <c r="R118" s="7">
        <v>1249</v>
      </c>
      <c r="S118" s="7">
        <v>17.96077579501204</v>
      </c>
      <c r="T118" s="7">
        <v>0</v>
      </c>
      <c r="U118" s="7">
        <v>17.96077755635671</v>
      </c>
      <c r="V118" s="7">
        <v>32.629515931999997</v>
      </c>
    </row>
    <row r="119" spans="1:22" x14ac:dyDescent="0.25">
      <c r="A119" s="7" t="s">
        <v>22</v>
      </c>
      <c r="B119" s="7" t="s">
        <v>36</v>
      </c>
      <c r="C119" s="7" t="s">
        <v>123</v>
      </c>
      <c r="D119" s="7" t="s">
        <v>1379</v>
      </c>
      <c r="E119" s="7" t="s">
        <v>1310</v>
      </c>
      <c r="F119" s="7" t="s">
        <v>111</v>
      </c>
      <c r="G119" s="6" t="s">
        <v>1380</v>
      </c>
      <c r="H119" s="7" t="s">
        <v>45</v>
      </c>
      <c r="I119" s="6" t="s">
        <v>1381</v>
      </c>
      <c r="J119" s="7" t="s">
        <v>1382</v>
      </c>
      <c r="K119" s="7" t="s">
        <v>1383</v>
      </c>
      <c r="L119" s="7" t="s">
        <v>28</v>
      </c>
      <c r="M119" s="7" t="s">
        <v>1384</v>
      </c>
      <c r="N119" s="7" t="s">
        <v>28</v>
      </c>
      <c r="O119" s="7" t="s">
        <v>1316</v>
      </c>
      <c r="P119" s="7" t="s">
        <v>50</v>
      </c>
      <c r="Q119" s="7" t="s">
        <v>26</v>
      </c>
      <c r="R119" s="7">
        <v>769</v>
      </c>
      <c r="S119" s="7">
        <v>69.846634882059988</v>
      </c>
      <c r="T119" s="7">
        <v>0</v>
      </c>
      <c r="U119" s="7">
        <v>69.839259711114636</v>
      </c>
      <c r="V119" s="7">
        <v>82.139357919999995</v>
      </c>
    </row>
    <row r="120" spans="1:22" x14ac:dyDescent="0.25">
      <c r="A120" s="7" t="s">
        <v>22</v>
      </c>
      <c r="B120" s="7" t="s">
        <v>169</v>
      </c>
      <c r="C120" s="7" t="s">
        <v>1385</v>
      </c>
      <c r="D120" s="7" t="s">
        <v>1386</v>
      </c>
      <c r="E120" s="7" t="s">
        <v>337</v>
      </c>
      <c r="F120" s="7" t="s">
        <v>52</v>
      </c>
      <c r="G120" s="6" t="s">
        <v>1387</v>
      </c>
      <c r="H120" s="7" t="s">
        <v>63</v>
      </c>
      <c r="I120" s="6" t="s">
        <v>1388</v>
      </c>
      <c r="J120" s="7" t="s">
        <v>1389</v>
      </c>
      <c r="K120" s="7" t="s">
        <v>1390</v>
      </c>
      <c r="L120" s="7" t="s">
        <v>28</v>
      </c>
      <c r="M120" s="7" t="s">
        <v>1391</v>
      </c>
      <c r="N120" s="7" t="s">
        <v>28</v>
      </c>
      <c r="O120" s="7" t="s">
        <v>339</v>
      </c>
      <c r="P120" s="7" t="s">
        <v>50</v>
      </c>
      <c r="Q120" s="7" t="s">
        <v>26</v>
      </c>
      <c r="R120" s="7">
        <v>15134</v>
      </c>
      <c r="S120" s="7">
        <v>23.247451488621671</v>
      </c>
      <c r="T120" s="7">
        <v>83.549831951231226</v>
      </c>
      <c r="U120" s="7">
        <v>109.89803867523443</v>
      </c>
      <c r="V120" s="7">
        <v>109.89754026199999</v>
      </c>
    </row>
    <row r="121" spans="1:22" x14ac:dyDescent="0.25">
      <c r="A121" s="7" t="s">
        <v>22</v>
      </c>
      <c r="B121" s="7" t="s">
        <v>32</v>
      </c>
      <c r="C121" s="7" t="s">
        <v>1392</v>
      </c>
      <c r="D121" s="7" t="s">
        <v>1393</v>
      </c>
      <c r="E121" s="7" t="s">
        <v>97</v>
      </c>
      <c r="F121" s="7" t="s">
        <v>24</v>
      </c>
      <c r="G121" s="6" t="s">
        <v>1394</v>
      </c>
      <c r="H121" s="7" t="s">
        <v>188</v>
      </c>
      <c r="I121" s="6" t="s">
        <v>1395</v>
      </c>
      <c r="J121" s="7" t="s">
        <v>1396</v>
      </c>
      <c r="K121" s="7" t="s">
        <v>1397</v>
      </c>
      <c r="L121" s="7" t="s">
        <v>28</v>
      </c>
      <c r="M121" s="7" t="s">
        <v>1398</v>
      </c>
      <c r="N121" s="7" t="s">
        <v>28</v>
      </c>
      <c r="O121" s="7" t="s">
        <v>99</v>
      </c>
      <c r="P121" s="7" t="s">
        <v>50</v>
      </c>
      <c r="Q121" s="7" t="s">
        <v>26</v>
      </c>
      <c r="R121" s="7">
        <v>8659</v>
      </c>
      <c r="S121" s="7">
        <v>46.333219972593909</v>
      </c>
      <c r="T121" s="7">
        <v>29.498403551870801</v>
      </c>
      <c r="U121" s="7">
        <v>75.446659200618697</v>
      </c>
      <c r="V121" s="7">
        <v>145.76641022399997</v>
      </c>
    </row>
    <row r="122" spans="1:22" x14ac:dyDescent="0.25">
      <c r="A122" s="7" t="s">
        <v>22</v>
      </c>
      <c r="B122" s="7" t="s">
        <v>23</v>
      </c>
      <c r="C122" s="7" t="s">
        <v>23</v>
      </c>
      <c r="D122" s="7" t="s">
        <v>1399</v>
      </c>
      <c r="E122" s="7" t="s">
        <v>485</v>
      </c>
      <c r="F122" s="7" t="s">
        <v>135</v>
      </c>
      <c r="G122" s="6" t="s">
        <v>1400</v>
      </c>
      <c r="H122" s="7" t="s">
        <v>63</v>
      </c>
      <c r="I122" s="6" t="s">
        <v>1401</v>
      </c>
      <c r="J122" s="7" t="s">
        <v>1402</v>
      </c>
      <c r="K122" s="7" t="s">
        <v>1403</v>
      </c>
      <c r="L122" s="7" t="s">
        <v>28</v>
      </c>
      <c r="M122" s="7" t="s">
        <v>1404</v>
      </c>
      <c r="N122" s="7" t="s">
        <v>28</v>
      </c>
      <c r="O122" s="7" t="s">
        <v>486</v>
      </c>
      <c r="P122" s="7" t="s">
        <v>50</v>
      </c>
      <c r="Q122" s="7" t="s">
        <v>58</v>
      </c>
      <c r="R122" s="7">
        <v>1146</v>
      </c>
      <c r="S122" s="7">
        <v>36.237171394859004</v>
      </c>
      <c r="T122" s="7">
        <v>0</v>
      </c>
      <c r="U122" s="7">
        <v>48.316495585399565</v>
      </c>
      <c r="V122" s="7">
        <v>48.409617396999998</v>
      </c>
    </row>
    <row r="123" spans="1:22" x14ac:dyDescent="0.25">
      <c r="A123" s="7" t="s">
        <v>22</v>
      </c>
      <c r="B123" s="7" t="s">
        <v>36</v>
      </c>
      <c r="C123" s="7" t="s">
        <v>36</v>
      </c>
      <c r="D123" s="7" t="s">
        <v>1405</v>
      </c>
      <c r="E123" s="7" t="s">
        <v>38</v>
      </c>
      <c r="F123" s="7" t="s">
        <v>39</v>
      </c>
      <c r="G123" s="6" t="s">
        <v>1406</v>
      </c>
      <c r="H123" s="7" t="s">
        <v>45</v>
      </c>
      <c r="I123" s="6" t="s">
        <v>1407</v>
      </c>
      <c r="J123" s="7" t="s">
        <v>1408</v>
      </c>
      <c r="K123" s="7" t="s">
        <v>1409</v>
      </c>
      <c r="L123" s="7" t="s">
        <v>28</v>
      </c>
      <c r="M123" s="7" t="s">
        <v>1410</v>
      </c>
      <c r="N123" s="7" t="s">
        <v>28</v>
      </c>
      <c r="O123" s="7" t="s">
        <v>40</v>
      </c>
      <c r="P123" s="7" t="s">
        <v>50</v>
      </c>
      <c r="Q123" s="7" t="s">
        <v>26</v>
      </c>
      <c r="R123" s="7">
        <v>70</v>
      </c>
      <c r="S123" s="7">
        <v>6.6128261962635602</v>
      </c>
      <c r="T123" s="7">
        <v>13.596946888094838</v>
      </c>
      <c r="U123" s="7">
        <v>21.652334197627987</v>
      </c>
      <c r="V123" s="7">
        <v>26.954105425000002</v>
      </c>
    </row>
    <row r="124" spans="1:22" x14ac:dyDescent="0.25">
      <c r="A124" s="7" t="s">
        <v>29</v>
      </c>
      <c r="B124" s="7" t="s">
        <v>31</v>
      </c>
      <c r="C124" s="7" t="s">
        <v>1411</v>
      </c>
      <c r="D124" s="7" t="s">
        <v>1412</v>
      </c>
      <c r="E124" s="7" t="s">
        <v>1413</v>
      </c>
      <c r="F124" s="7" t="s">
        <v>39</v>
      </c>
      <c r="G124" s="6" t="s">
        <v>1414</v>
      </c>
      <c r="H124" s="7" t="s">
        <v>188</v>
      </c>
      <c r="I124" s="6" t="s">
        <v>1415</v>
      </c>
      <c r="J124" s="7" t="s">
        <v>1416</v>
      </c>
      <c r="K124" s="7" t="s">
        <v>1417</v>
      </c>
      <c r="L124" s="7" t="s">
        <v>28</v>
      </c>
      <c r="M124" s="7" t="s">
        <v>1418</v>
      </c>
      <c r="N124" s="7" t="s">
        <v>28</v>
      </c>
      <c r="O124" s="7" t="s">
        <v>1419</v>
      </c>
      <c r="P124" s="7" t="s">
        <v>50</v>
      </c>
      <c r="Q124" s="7" t="s">
        <v>26</v>
      </c>
      <c r="R124" s="7">
        <v>28</v>
      </c>
      <c r="S124" s="7">
        <v>0.24194574440814243</v>
      </c>
      <c r="T124" s="7">
        <v>0</v>
      </c>
      <c r="U124" s="7">
        <v>0.24194582754853333</v>
      </c>
      <c r="V124" s="7">
        <v>80.051024684000012</v>
      </c>
    </row>
    <row r="125" spans="1:22" x14ac:dyDescent="0.25">
      <c r="A125" s="7" t="s">
        <v>22</v>
      </c>
      <c r="B125" s="7" t="s">
        <v>32</v>
      </c>
      <c r="C125" s="7" t="s">
        <v>1422</v>
      </c>
      <c r="D125" s="7" t="s">
        <v>1423</v>
      </c>
      <c r="E125" s="7" t="s">
        <v>284</v>
      </c>
      <c r="F125" s="7" t="s">
        <v>34</v>
      </c>
      <c r="G125" s="6" t="s">
        <v>1129</v>
      </c>
      <c r="H125" s="7" t="s">
        <v>45</v>
      </c>
      <c r="I125" s="6" t="s">
        <v>1424</v>
      </c>
      <c r="J125" s="7" t="s">
        <v>1425</v>
      </c>
      <c r="K125" s="7" t="s">
        <v>1426</v>
      </c>
      <c r="L125" s="7" t="s">
        <v>25</v>
      </c>
      <c r="M125" s="7" t="s">
        <v>1427</v>
      </c>
      <c r="N125" s="7" t="s">
        <v>25</v>
      </c>
      <c r="O125" s="7" t="s">
        <v>285</v>
      </c>
      <c r="P125" s="7" t="s">
        <v>50</v>
      </c>
      <c r="Q125" s="7" t="s">
        <v>26</v>
      </c>
      <c r="R125" s="7">
        <v>6094</v>
      </c>
      <c r="S125" s="7">
        <v>13.302724730919119</v>
      </c>
      <c r="T125" s="7">
        <v>82.659352228916191</v>
      </c>
      <c r="U125" s="7">
        <v>97.413661367827089</v>
      </c>
      <c r="V125" s="7">
        <v>114.897108346</v>
      </c>
    </row>
    <row r="126" spans="1:22" x14ac:dyDescent="0.25">
      <c r="A126" s="7" t="s">
        <v>29</v>
      </c>
      <c r="B126" s="7" t="s">
        <v>31</v>
      </c>
      <c r="C126" s="7" t="s">
        <v>1429</v>
      </c>
      <c r="D126" s="7" t="s">
        <v>1430</v>
      </c>
      <c r="E126" s="7" t="s">
        <v>624</v>
      </c>
      <c r="F126" s="7" t="s">
        <v>135</v>
      </c>
      <c r="G126" s="6" t="s">
        <v>1431</v>
      </c>
      <c r="H126" s="7" t="s">
        <v>45</v>
      </c>
      <c r="I126" s="6" t="s">
        <v>1432</v>
      </c>
      <c r="J126" s="7" t="s">
        <v>1433</v>
      </c>
      <c r="K126" s="7" t="s">
        <v>1434</v>
      </c>
      <c r="L126" s="7" t="s">
        <v>28</v>
      </c>
      <c r="M126" s="7" t="s">
        <v>1435</v>
      </c>
      <c r="N126" s="7" t="s">
        <v>28</v>
      </c>
      <c r="O126" s="7" t="s">
        <v>630</v>
      </c>
      <c r="P126" s="7" t="s">
        <v>50</v>
      </c>
      <c r="Q126" s="7" t="s">
        <v>26</v>
      </c>
      <c r="R126" s="7">
        <v>7696</v>
      </c>
      <c r="S126" s="7">
        <v>99.068008439370701</v>
      </c>
      <c r="T126" s="7">
        <v>4.96252802426985</v>
      </c>
      <c r="U126" s="7">
        <v>104.44282440187263</v>
      </c>
      <c r="V126" s="7">
        <v>136.9405107</v>
      </c>
    </row>
    <row r="127" spans="1:22" x14ac:dyDescent="0.25">
      <c r="A127" s="7" t="s">
        <v>29</v>
      </c>
      <c r="B127" s="7" t="s">
        <v>41</v>
      </c>
      <c r="C127" s="7" t="s">
        <v>96</v>
      </c>
      <c r="D127" s="7" t="s">
        <v>1436</v>
      </c>
      <c r="E127" s="7" t="s">
        <v>264</v>
      </c>
      <c r="F127" s="7" t="s">
        <v>39</v>
      </c>
      <c r="G127" s="6" t="s">
        <v>1437</v>
      </c>
      <c r="H127" s="7" t="s">
        <v>63</v>
      </c>
      <c r="I127" s="6" t="s">
        <v>1438</v>
      </c>
      <c r="J127" s="7" t="s">
        <v>1439</v>
      </c>
      <c r="K127" s="7" t="s">
        <v>1440</v>
      </c>
      <c r="L127" s="7" t="s">
        <v>28</v>
      </c>
      <c r="M127" s="7" t="s">
        <v>1441</v>
      </c>
      <c r="N127" s="7" t="s">
        <v>28</v>
      </c>
      <c r="O127" s="7" t="s">
        <v>270</v>
      </c>
      <c r="P127" s="7" t="s">
        <v>50</v>
      </c>
      <c r="Q127" s="7" t="s">
        <v>26</v>
      </c>
      <c r="R127" s="7">
        <v>571</v>
      </c>
      <c r="S127" s="7">
        <v>1.7256390803787069</v>
      </c>
      <c r="T127" s="7">
        <v>73.653726734897958</v>
      </c>
      <c r="U127" s="7">
        <v>75.812734420122737</v>
      </c>
      <c r="V127" s="7">
        <v>78.686962043000008</v>
      </c>
    </row>
    <row r="128" spans="1:22" x14ac:dyDescent="0.25">
      <c r="A128" s="7" t="s">
        <v>22</v>
      </c>
      <c r="B128" s="7" t="s">
        <v>32</v>
      </c>
      <c r="C128" s="7" t="s">
        <v>1445</v>
      </c>
      <c r="D128" s="7" t="s">
        <v>1446</v>
      </c>
      <c r="E128" s="7" t="s">
        <v>400</v>
      </c>
      <c r="F128" s="7" t="s">
        <v>126</v>
      </c>
      <c r="G128" s="6" t="s">
        <v>1447</v>
      </c>
      <c r="H128" s="7" t="s">
        <v>45</v>
      </c>
      <c r="I128" s="6" t="s">
        <v>1448</v>
      </c>
      <c r="J128" s="7" t="s">
        <v>1449</v>
      </c>
      <c r="K128" s="7" t="s">
        <v>1450</v>
      </c>
      <c r="L128" s="7" t="s">
        <v>28</v>
      </c>
      <c r="M128" s="7" t="s">
        <v>1451</v>
      </c>
      <c r="N128" s="7" t="s">
        <v>28</v>
      </c>
      <c r="O128" s="7" t="s">
        <v>401</v>
      </c>
      <c r="P128" s="7" t="s">
        <v>50</v>
      </c>
      <c r="Q128" s="7" t="s">
        <v>26</v>
      </c>
      <c r="R128" s="7">
        <v>126</v>
      </c>
      <c r="S128" s="7">
        <v>12.531883909861154</v>
      </c>
      <c r="T128" s="7">
        <v>80.919839521271257</v>
      </c>
      <c r="U128" s="7">
        <v>93.546589117180204</v>
      </c>
      <c r="V128" s="7">
        <v>94.479224130999995</v>
      </c>
    </row>
    <row r="129" spans="1:22" x14ac:dyDescent="0.25">
      <c r="A129" s="7" t="s">
        <v>29</v>
      </c>
      <c r="B129" s="7" t="s">
        <v>89</v>
      </c>
      <c r="C129" s="7" t="s">
        <v>549</v>
      </c>
      <c r="D129" s="7" t="s">
        <v>1452</v>
      </c>
      <c r="E129" s="7" t="s">
        <v>446</v>
      </c>
      <c r="F129" s="7" t="s">
        <v>34</v>
      </c>
      <c r="G129" s="6" t="s">
        <v>404</v>
      </c>
      <c r="H129" s="7" t="s">
        <v>63</v>
      </c>
      <c r="I129" s="6" t="s">
        <v>1453</v>
      </c>
      <c r="J129" s="7" t="s">
        <v>1454</v>
      </c>
      <c r="K129" s="7" t="s">
        <v>1455</v>
      </c>
      <c r="L129" s="7" t="s">
        <v>28</v>
      </c>
      <c r="M129" s="7" t="s">
        <v>1456</v>
      </c>
      <c r="N129" s="7" t="s">
        <v>28</v>
      </c>
      <c r="O129" s="7" t="s">
        <v>447</v>
      </c>
      <c r="P129" s="7" t="s">
        <v>50</v>
      </c>
      <c r="Q129" s="7" t="s">
        <v>26</v>
      </c>
      <c r="R129" s="7">
        <v>15</v>
      </c>
      <c r="S129" s="7">
        <v>19.485531193549022</v>
      </c>
      <c r="T129" s="7">
        <v>1.5395424847767352</v>
      </c>
      <c r="U129" s="7">
        <v>19.266714136240026</v>
      </c>
      <c r="V129" s="7">
        <v>37.457601598999993</v>
      </c>
    </row>
    <row r="130" spans="1:22" x14ac:dyDescent="0.25">
      <c r="A130" s="7" t="s">
        <v>22</v>
      </c>
      <c r="B130" s="7" t="s">
        <v>36</v>
      </c>
      <c r="C130" s="7" t="s">
        <v>735</v>
      </c>
      <c r="D130" s="7" t="s">
        <v>1457</v>
      </c>
      <c r="E130" s="7" t="s">
        <v>526</v>
      </c>
      <c r="F130" s="7" t="s">
        <v>39</v>
      </c>
      <c r="G130" s="6" t="s">
        <v>621</v>
      </c>
      <c r="H130" s="7" t="s">
        <v>63</v>
      </c>
      <c r="I130" s="6" t="s">
        <v>1458</v>
      </c>
      <c r="J130" s="7" t="s">
        <v>1459</v>
      </c>
      <c r="K130" s="7" t="s">
        <v>1460</v>
      </c>
      <c r="L130" s="7" t="s">
        <v>28</v>
      </c>
      <c r="M130" s="7" t="s">
        <v>1461</v>
      </c>
      <c r="N130" s="7" t="s">
        <v>28</v>
      </c>
      <c r="O130" s="7" t="s">
        <v>532</v>
      </c>
      <c r="P130" s="7" t="s">
        <v>50</v>
      </c>
      <c r="Q130" s="7" t="s">
        <v>58</v>
      </c>
      <c r="R130" s="7">
        <v>54</v>
      </c>
      <c r="S130" s="7">
        <v>0</v>
      </c>
      <c r="T130" s="7">
        <v>29.111404198281836</v>
      </c>
      <c r="U130" s="7">
        <v>29.111404198281832</v>
      </c>
      <c r="V130" s="7">
        <v>29.111272190000001</v>
      </c>
    </row>
    <row r="131" spans="1:22" x14ac:dyDescent="0.25">
      <c r="A131" s="7" t="s">
        <v>29</v>
      </c>
      <c r="B131" s="7" t="s">
        <v>31</v>
      </c>
      <c r="C131" s="7" t="s">
        <v>351</v>
      </c>
      <c r="D131" s="7" t="s">
        <v>1463</v>
      </c>
      <c r="E131" s="7" t="s">
        <v>106</v>
      </c>
      <c r="F131" s="7" t="s">
        <v>34</v>
      </c>
      <c r="G131" s="6" t="s">
        <v>1464</v>
      </c>
      <c r="H131" s="7" t="s">
        <v>45</v>
      </c>
      <c r="I131" s="6" t="s">
        <v>1465</v>
      </c>
      <c r="J131" s="7" t="s">
        <v>1466</v>
      </c>
      <c r="K131" s="7" t="s">
        <v>1467</v>
      </c>
      <c r="L131" s="7" t="s">
        <v>28</v>
      </c>
      <c r="M131" s="7" t="s">
        <v>1468</v>
      </c>
      <c r="N131" s="7" t="s">
        <v>28</v>
      </c>
      <c r="O131" s="7" t="s">
        <v>108</v>
      </c>
      <c r="P131" s="7" t="s">
        <v>50</v>
      </c>
      <c r="Q131" s="7" t="s">
        <v>26</v>
      </c>
      <c r="R131" s="7">
        <v>3133</v>
      </c>
      <c r="S131" s="7">
        <v>33.70025170596471</v>
      </c>
      <c r="T131" s="7">
        <v>75.096224490438146</v>
      </c>
      <c r="U131" s="7">
        <v>108.90707715121954</v>
      </c>
      <c r="V131" s="7">
        <v>139.04116857099999</v>
      </c>
    </row>
    <row r="132" spans="1:22" x14ac:dyDescent="0.25">
      <c r="A132" s="7" t="s">
        <v>22</v>
      </c>
      <c r="B132" s="7" t="s">
        <v>23</v>
      </c>
      <c r="C132" s="7" t="s">
        <v>23</v>
      </c>
      <c r="D132" s="7" t="s">
        <v>1469</v>
      </c>
      <c r="E132" s="7" t="s">
        <v>491</v>
      </c>
      <c r="F132" s="7" t="s">
        <v>61</v>
      </c>
      <c r="G132" s="6" t="s">
        <v>492</v>
      </c>
      <c r="H132" s="7" t="s">
        <v>63</v>
      </c>
      <c r="I132" s="6" t="s">
        <v>1470</v>
      </c>
      <c r="J132" s="7" t="s">
        <v>1471</v>
      </c>
      <c r="K132" s="7" t="s">
        <v>1472</v>
      </c>
      <c r="L132" s="7" t="s">
        <v>28</v>
      </c>
      <c r="M132" s="7" t="s">
        <v>1473</v>
      </c>
      <c r="N132" s="7" t="s">
        <v>28</v>
      </c>
      <c r="O132" s="7" t="s">
        <v>493</v>
      </c>
      <c r="P132" s="7" t="s">
        <v>50</v>
      </c>
      <c r="Q132" s="7" t="s">
        <v>26</v>
      </c>
      <c r="R132" s="7">
        <v>6883</v>
      </c>
      <c r="S132" s="7">
        <v>0</v>
      </c>
      <c r="T132" s="7">
        <v>34.073292993564216</v>
      </c>
      <c r="U132" s="7">
        <v>33.639450825485795</v>
      </c>
      <c r="V132" s="7">
        <v>34.073138467</v>
      </c>
    </row>
    <row r="133" spans="1:22" x14ac:dyDescent="0.25">
      <c r="A133" s="7" t="s">
        <v>22</v>
      </c>
      <c r="B133" s="7" t="s">
        <v>169</v>
      </c>
      <c r="C133" s="7" t="s">
        <v>1474</v>
      </c>
      <c r="D133" s="7" t="s">
        <v>1475</v>
      </c>
      <c r="E133" s="7" t="s">
        <v>818</v>
      </c>
      <c r="F133" s="7" t="s">
        <v>34</v>
      </c>
      <c r="G133" s="6" t="s">
        <v>1476</v>
      </c>
      <c r="H133" s="7" t="s">
        <v>45</v>
      </c>
      <c r="I133" s="6" t="s">
        <v>1477</v>
      </c>
      <c r="J133" s="7" t="s">
        <v>1478</v>
      </c>
      <c r="K133" s="7" t="s">
        <v>1479</v>
      </c>
      <c r="L133" s="7" t="s">
        <v>28</v>
      </c>
      <c r="M133" s="7" t="s">
        <v>1480</v>
      </c>
      <c r="N133" s="7" t="s">
        <v>28</v>
      </c>
      <c r="O133" s="7" t="s">
        <v>819</v>
      </c>
      <c r="P133" s="7" t="s">
        <v>50</v>
      </c>
      <c r="Q133" s="7" t="s">
        <v>26</v>
      </c>
      <c r="R133" s="7">
        <v>2858</v>
      </c>
      <c r="S133" s="7">
        <v>10.620658144836415</v>
      </c>
      <c r="T133" s="7">
        <v>19.396364159068575</v>
      </c>
      <c r="U133" s="7">
        <v>29.582669380781191</v>
      </c>
      <c r="V133" s="7">
        <v>31.227419185999999</v>
      </c>
    </row>
    <row r="134" spans="1:22" x14ac:dyDescent="0.25">
      <c r="A134" s="7" t="s">
        <v>22</v>
      </c>
      <c r="B134" s="7" t="s">
        <v>32</v>
      </c>
      <c r="C134" s="7" t="s">
        <v>1482</v>
      </c>
      <c r="D134" s="7" t="s">
        <v>1483</v>
      </c>
      <c r="E134" s="7" t="s">
        <v>429</v>
      </c>
      <c r="F134" s="7" t="s">
        <v>61</v>
      </c>
      <c r="G134" s="6" t="s">
        <v>430</v>
      </c>
      <c r="H134" s="7" t="s">
        <v>63</v>
      </c>
      <c r="I134" s="6" t="s">
        <v>1484</v>
      </c>
      <c r="J134" s="7" t="s">
        <v>1485</v>
      </c>
      <c r="K134" s="7" t="s">
        <v>1486</v>
      </c>
      <c r="L134" s="7" t="s">
        <v>28</v>
      </c>
      <c r="M134" s="7" t="s">
        <v>1487</v>
      </c>
      <c r="N134" s="7" t="s">
        <v>28</v>
      </c>
      <c r="O134" s="7" t="s">
        <v>431</v>
      </c>
      <c r="P134" s="7" t="s">
        <v>50</v>
      </c>
      <c r="Q134" s="7" t="s">
        <v>26</v>
      </c>
      <c r="R134" s="7">
        <v>303</v>
      </c>
      <c r="S134" s="7">
        <v>43.018985511037314</v>
      </c>
      <c r="T134" s="7">
        <v>0</v>
      </c>
      <c r="U134" s="7">
        <v>43.018985619023049</v>
      </c>
      <c r="V134" s="7">
        <v>50.925008135999995</v>
      </c>
    </row>
    <row r="135" spans="1:22" x14ac:dyDescent="0.25">
      <c r="A135" s="7" t="s">
        <v>22</v>
      </c>
      <c r="B135" s="7" t="s">
        <v>36</v>
      </c>
      <c r="C135" s="7" t="s">
        <v>349</v>
      </c>
      <c r="D135" s="7" t="s">
        <v>1488</v>
      </c>
      <c r="E135" s="7" t="s">
        <v>87</v>
      </c>
      <c r="F135" s="7" t="s">
        <v>39</v>
      </c>
      <c r="G135" s="6" t="s">
        <v>614</v>
      </c>
      <c r="H135" s="7" t="s">
        <v>63</v>
      </c>
      <c r="I135" s="6" t="s">
        <v>1489</v>
      </c>
      <c r="J135" s="7" t="s">
        <v>1490</v>
      </c>
      <c r="K135" s="7" t="s">
        <v>1491</v>
      </c>
      <c r="L135" s="7" t="s">
        <v>28</v>
      </c>
      <c r="M135" s="7" t="s">
        <v>1492</v>
      </c>
      <c r="N135" s="7" t="s">
        <v>28</v>
      </c>
      <c r="O135" s="7" t="s">
        <v>88</v>
      </c>
      <c r="P135" s="7" t="s">
        <v>50</v>
      </c>
      <c r="Q135" s="7" t="s">
        <v>26</v>
      </c>
      <c r="R135" s="7">
        <v>1255</v>
      </c>
      <c r="S135" s="7">
        <v>2.3796386060842769</v>
      </c>
      <c r="T135" s="7">
        <v>108.04585284601026</v>
      </c>
      <c r="U135" s="7">
        <v>111.05214885352419</v>
      </c>
      <c r="V135" s="7">
        <v>121.06499895799999</v>
      </c>
    </row>
    <row r="136" spans="1:22" x14ac:dyDescent="0.25">
      <c r="A136" s="7" t="s">
        <v>29</v>
      </c>
      <c r="B136" s="7" t="s">
        <v>41</v>
      </c>
      <c r="C136" s="7" t="s">
        <v>468</v>
      </c>
      <c r="D136" s="7" t="s">
        <v>1493</v>
      </c>
      <c r="E136" s="7" t="s">
        <v>125</v>
      </c>
      <c r="F136" s="7" t="s">
        <v>126</v>
      </c>
      <c r="G136" s="6" t="s">
        <v>487</v>
      </c>
      <c r="H136" s="7" t="s">
        <v>63</v>
      </c>
      <c r="I136" s="6" t="s">
        <v>1494</v>
      </c>
      <c r="J136" s="7" t="s">
        <v>1495</v>
      </c>
      <c r="K136" s="7" t="s">
        <v>1496</v>
      </c>
      <c r="L136" s="7" t="s">
        <v>28</v>
      </c>
      <c r="M136" s="7" t="s">
        <v>1497</v>
      </c>
      <c r="N136" s="7" t="s">
        <v>28</v>
      </c>
      <c r="O136" s="7" t="s">
        <v>132</v>
      </c>
      <c r="P136" s="7" t="s">
        <v>50</v>
      </c>
      <c r="Q136" s="7" t="s">
        <v>26</v>
      </c>
      <c r="R136" s="7">
        <v>978</v>
      </c>
      <c r="S136" s="7">
        <v>2.0931949400068484</v>
      </c>
      <c r="T136" s="7">
        <v>92.792961064323208</v>
      </c>
      <c r="U136" s="7">
        <v>95.225763110826804</v>
      </c>
      <c r="V136" s="7">
        <v>96.062461587999991</v>
      </c>
    </row>
    <row r="137" spans="1:22" x14ac:dyDescent="0.25">
      <c r="A137" s="7" t="s">
        <v>22</v>
      </c>
      <c r="B137" s="7" t="s">
        <v>36</v>
      </c>
      <c r="C137" s="7" t="s">
        <v>123</v>
      </c>
      <c r="D137" s="7" t="s">
        <v>1503</v>
      </c>
      <c r="E137" s="7" t="s">
        <v>152</v>
      </c>
      <c r="F137" s="7" t="s">
        <v>39</v>
      </c>
      <c r="G137" s="6" t="s">
        <v>1504</v>
      </c>
      <c r="H137" s="7" t="s">
        <v>45</v>
      </c>
      <c r="I137" s="6" t="s">
        <v>1505</v>
      </c>
      <c r="J137" s="7" t="s">
        <v>1506</v>
      </c>
      <c r="K137" s="7" t="s">
        <v>1507</v>
      </c>
      <c r="L137" s="7" t="s">
        <v>28</v>
      </c>
      <c r="M137" s="7" t="s">
        <v>1508</v>
      </c>
      <c r="N137" s="7" t="s">
        <v>28</v>
      </c>
      <c r="O137" s="7" t="s">
        <v>158</v>
      </c>
      <c r="P137" s="7" t="s">
        <v>50</v>
      </c>
      <c r="Q137" s="7" t="s">
        <v>26</v>
      </c>
      <c r="R137" s="7">
        <v>1631</v>
      </c>
      <c r="S137" s="7">
        <v>0</v>
      </c>
      <c r="T137" s="7">
        <v>55.305414806971271</v>
      </c>
      <c r="U137" s="7">
        <v>55.305414806971271</v>
      </c>
      <c r="V137" s="7">
        <v>55.305163976999999</v>
      </c>
    </row>
    <row r="138" spans="1:22" x14ac:dyDescent="0.25">
      <c r="A138" s="7" t="s">
        <v>29</v>
      </c>
      <c r="B138" s="7" t="s">
        <v>89</v>
      </c>
      <c r="C138" s="7" t="s">
        <v>193</v>
      </c>
      <c r="D138" s="7" t="s">
        <v>1512</v>
      </c>
      <c r="E138" s="7" t="s">
        <v>393</v>
      </c>
      <c r="F138" s="7" t="s">
        <v>135</v>
      </c>
      <c r="G138" s="6" t="s">
        <v>1513</v>
      </c>
      <c r="H138" s="7" t="s">
        <v>45</v>
      </c>
      <c r="I138" s="6" t="s">
        <v>1514</v>
      </c>
      <c r="J138" s="7" t="s">
        <v>1515</v>
      </c>
      <c r="K138" s="7" t="s">
        <v>1516</v>
      </c>
      <c r="L138" s="7" t="s">
        <v>28</v>
      </c>
      <c r="M138" s="7" t="s">
        <v>1517</v>
      </c>
      <c r="N138" s="7" t="s">
        <v>28</v>
      </c>
      <c r="O138" s="7" t="s">
        <v>399</v>
      </c>
      <c r="P138" s="7" t="s">
        <v>50</v>
      </c>
      <c r="Q138" s="7" t="s">
        <v>26</v>
      </c>
      <c r="R138" s="7">
        <v>1016</v>
      </c>
      <c r="S138" s="7">
        <v>34.632296801408273</v>
      </c>
      <c r="T138" s="7">
        <v>0</v>
      </c>
      <c r="U138" s="7">
        <v>34.632296833215918</v>
      </c>
      <c r="V138" s="7">
        <v>39.105098593000001</v>
      </c>
    </row>
    <row r="139" spans="1:22" x14ac:dyDescent="0.25">
      <c r="A139" s="7" t="s">
        <v>22</v>
      </c>
      <c r="B139" s="7" t="s">
        <v>36</v>
      </c>
      <c r="C139" s="7" t="s">
        <v>112</v>
      </c>
      <c r="D139" s="7" t="s">
        <v>1518</v>
      </c>
      <c r="E139" s="7" t="s">
        <v>141</v>
      </c>
      <c r="F139" s="7" t="s">
        <v>135</v>
      </c>
      <c r="G139" s="6" t="s">
        <v>1285</v>
      </c>
      <c r="H139" s="7" t="s">
        <v>63</v>
      </c>
      <c r="I139" s="6" t="s">
        <v>1519</v>
      </c>
      <c r="J139" s="7" t="s">
        <v>1520</v>
      </c>
      <c r="K139" s="7" t="s">
        <v>1521</v>
      </c>
      <c r="L139" s="7" t="s">
        <v>28</v>
      </c>
      <c r="M139" s="7" t="s">
        <v>1522</v>
      </c>
      <c r="N139" s="7" t="s">
        <v>28</v>
      </c>
      <c r="O139" s="7" t="s">
        <v>142</v>
      </c>
      <c r="P139" s="7" t="s">
        <v>50</v>
      </c>
      <c r="Q139" s="7" t="s">
        <v>26</v>
      </c>
      <c r="R139" s="7">
        <v>323</v>
      </c>
      <c r="S139" s="7">
        <v>74.908860154467789</v>
      </c>
      <c r="T139" s="7">
        <v>0.52616779371752587</v>
      </c>
      <c r="U139" s="7">
        <v>76.135228862359895</v>
      </c>
      <c r="V139" s="7">
        <v>77.297438717999995</v>
      </c>
    </row>
    <row r="140" spans="1:22" x14ac:dyDescent="0.25">
      <c r="A140" s="7" t="s">
        <v>29</v>
      </c>
      <c r="B140" s="7" t="s">
        <v>30</v>
      </c>
      <c r="C140" s="7" t="s">
        <v>31</v>
      </c>
      <c r="D140" s="7" t="s">
        <v>1524</v>
      </c>
      <c r="E140" s="7" t="s">
        <v>334</v>
      </c>
      <c r="F140" s="7" t="s">
        <v>135</v>
      </c>
      <c r="G140" s="6" t="s">
        <v>100</v>
      </c>
      <c r="H140" s="7" t="s">
        <v>239</v>
      </c>
      <c r="I140" s="6" t="s">
        <v>1525</v>
      </c>
      <c r="J140" s="7" t="s">
        <v>1526</v>
      </c>
      <c r="K140" s="7" t="s">
        <v>1527</v>
      </c>
      <c r="L140" s="7" t="s">
        <v>28</v>
      </c>
      <c r="M140" s="7" t="s">
        <v>1528</v>
      </c>
      <c r="N140" s="7" t="s">
        <v>28</v>
      </c>
      <c r="O140" s="7" t="s">
        <v>336</v>
      </c>
      <c r="P140" s="7" t="s">
        <v>50</v>
      </c>
      <c r="Q140" s="7" t="s">
        <v>26</v>
      </c>
      <c r="R140" s="7">
        <v>10539</v>
      </c>
      <c r="S140" s="7">
        <v>122.24295872405605</v>
      </c>
      <c r="T140" s="7">
        <v>0</v>
      </c>
      <c r="U140" s="7">
        <v>122.42760261740773</v>
      </c>
      <c r="V140" s="7">
        <v>137.022724823</v>
      </c>
    </row>
    <row r="141" spans="1:22" ht="30" x14ac:dyDescent="0.25">
      <c r="A141" s="7" t="s">
        <v>22</v>
      </c>
      <c r="B141" s="7" t="s">
        <v>23</v>
      </c>
      <c r="C141" s="7" t="s">
        <v>86</v>
      </c>
      <c r="D141" s="7" t="s">
        <v>1529</v>
      </c>
      <c r="E141" s="7" t="s">
        <v>1186</v>
      </c>
      <c r="F141" s="7" t="s">
        <v>61</v>
      </c>
      <c r="G141" s="6" t="s">
        <v>1187</v>
      </c>
      <c r="H141" s="7" t="s">
        <v>63</v>
      </c>
      <c r="I141" s="6" t="s">
        <v>1530</v>
      </c>
      <c r="J141" s="7" t="s">
        <v>1531</v>
      </c>
      <c r="K141" s="7" t="s">
        <v>1532</v>
      </c>
      <c r="L141" s="7" t="s">
        <v>28</v>
      </c>
      <c r="M141" s="7" t="s">
        <v>1533</v>
      </c>
      <c r="N141" s="7" t="s">
        <v>28</v>
      </c>
      <c r="O141" s="7" t="s">
        <v>1188</v>
      </c>
      <c r="P141" s="7" t="s">
        <v>50</v>
      </c>
      <c r="Q141" s="7" t="s">
        <v>26</v>
      </c>
      <c r="R141" s="7">
        <v>8</v>
      </c>
      <c r="S141" s="7">
        <v>0.80511012966326256</v>
      </c>
      <c r="T141" s="7">
        <v>0</v>
      </c>
      <c r="U141" s="7">
        <v>0.80511009719028825</v>
      </c>
      <c r="V141" s="7">
        <v>25.978508390999995</v>
      </c>
    </row>
    <row r="142" spans="1:22" x14ac:dyDescent="0.25">
      <c r="A142" s="7" t="s">
        <v>22</v>
      </c>
      <c r="B142" s="7" t="s">
        <v>32</v>
      </c>
      <c r="C142" s="7" t="s">
        <v>1538</v>
      </c>
      <c r="D142" s="7" t="s">
        <v>1539</v>
      </c>
      <c r="E142" s="7" t="s">
        <v>1016</v>
      </c>
      <c r="F142" s="7" t="s">
        <v>135</v>
      </c>
      <c r="G142" s="6" t="s">
        <v>1540</v>
      </c>
      <c r="H142" s="7" t="s">
        <v>63</v>
      </c>
      <c r="I142" s="6" t="s">
        <v>1541</v>
      </c>
      <c r="J142" s="7" t="s">
        <v>1542</v>
      </c>
      <c r="K142" s="7" t="s">
        <v>1543</v>
      </c>
      <c r="L142" s="7" t="s">
        <v>28</v>
      </c>
      <c r="M142" s="7" t="s">
        <v>1544</v>
      </c>
      <c r="N142" s="7" t="s">
        <v>28</v>
      </c>
      <c r="O142" s="7" t="s">
        <v>1018</v>
      </c>
      <c r="P142" s="7" t="s">
        <v>50</v>
      </c>
      <c r="Q142" s="7" t="s">
        <v>26</v>
      </c>
      <c r="R142" s="7">
        <v>7</v>
      </c>
      <c r="S142" s="7">
        <v>17.695808315911954</v>
      </c>
      <c r="T142" s="7">
        <v>0</v>
      </c>
      <c r="U142" s="7">
        <v>50.736195961137867</v>
      </c>
      <c r="V142" s="7">
        <v>121.55744930500001</v>
      </c>
    </row>
    <row r="143" spans="1:22" x14ac:dyDescent="0.25">
      <c r="A143" s="7" t="s">
        <v>29</v>
      </c>
      <c r="B143" s="7" t="s">
        <v>30</v>
      </c>
      <c r="C143" s="7" t="s">
        <v>1499</v>
      </c>
      <c r="D143" s="7" t="s">
        <v>1545</v>
      </c>
      <c r="E143" s="7" t="s">
        <v>826</v>
      </c>
      <c r="F143" s="7" t="s">
        <v>54</v>
      </c>
      <c r="G143" s="6" t="s">
        <v>1337</v>
      </c>
      <c r="H143" s="7" t="s">
        <v>63</v>
      </c>
      <c r="I143" s="6" t="s">
        <v>1546</v>
      </c>
      <c r="J143" s="7" t="s">
        <v>1547</v>
      </c>
      <c r="K143" s="7" t="s">
        <v>1548</v>
      </c>
      <c r="L143" s="7" t="s">
        <v>28</v>
      </c>
      <c r="M143" s="7" t="s">
        <v>1549</v>
      </c>
      <c r="N143" s="7" t="s">
        <v>28</v>
      </c>
      <c r="O143" s="7" t="s">
        <v>827</v>
      </c>
      <c r="P143" s="7" t="s">
        <v>50</v>
      </c>
      <c r="Q143" s="7" t="s">
        <v>26</v>
      </c>
      <c r="R143" s="7">
        <v>325</v>
      </c>
      <c r="S143" s="7">
        <v>93.803191154445571</v>
      </c>
      <c r="T143" s="7">
        <v>31.781648988193837</v>
      </c>
      <c r="U143" s="7">
        <v>130.80771464466952</v>
      </c>
      <c r="V143" s="7">
        <v>172.97601874099999</v>
      </c>
    </row>
    <row r="144" spans="1:22" x14ac:dyDescent="0.25">
      <c r="A144" s="7" t="s">
        <v>29</v>
      </c>
      <c r="B144" s="7" t="s">
        <v>30</v>
      </c>
      <c r="C144" s="7" t="s">
        <v>313</v>
      </c>
      <c r="D144" s="7" t="s">
        <v>1550</v>
      </c>
      <c r="E144" s="7" t="s">
        <v>1551</v>
      </c>
      <c r="F144" s="7" t="s">
        <v>111</v>
      </c>
      <c r="G144" s="6" t="s">
        <v>85</v>
      </c>
      <c r="H144" s="7" t="s">
        <v>63</v>
      </c>
      <c r="I144" s="6" t="s">
        <v>1552</v>
      </c>
      <c r="J144" s="7" t="s">
        <v>1553</v>
      </c>
      <c r="K144" s="7" t="s">
        <v>1554</v>
      </c>
      <c r="L144" s="7" t="s">
        <v>28</v>
      </c>
      <c r="M144" s="7" t="s">
        <v>1555</v>
      </c>
      <c r="N144" s="7" t="s">
        <v>28</v>
      </c>
      <c r="O144" s="7" t="s">
        <v>1556</v>
      </c>
      <c r="P144" s="7" t="s">
        <v>50</v>
      </c>
      <c r="Q144" s="7" t="s">
        <v>58</v>
      </c>
      <c r="R144" s="7">
        <v>899</v>
      </c>
      <c r="S144" s="7">
        <v>0</v>
      </c>
      <c r="T144" s="7">
        <v>63.465903071691635</v>
      </c>
      <c r="U144" s="7">
        <v>63.506251231586383</v>
      </c>
      <c r="V144" s="7">
        <v>63.505963214000005</v>
      </c>
    </row>
    <row r="145" spans="1:22" x14ac:dyDescent="0.25">
      <c r="A145" s="7" t="s">
        <v>22</v>
      </c>
      <c r="B145" s="7" t="s">
        <v>36</v>
      </c>
      <c r="C145" s="7" t="s">
        <v>330</v>
      </c>
      <c r="D145" s="7" t="s">
        <v>1557</v>
      </c>
      <c r="E145" s="7" t="s">
        <v>534</v>
      </c>
      <c r="F145" s="7" t="s">
        <v>39</v>
      </c>
      <c r="G145" s="6" t="s">
        <v>831</v>
      </c>
      <c r="H145" s="7" t="s">
        <v>45</v>
      </c>
      <c r="I145" s="6" t="s">
        <v>1558</v>
      </c>
      <c r="J145" s="7" t="s">
        <v>1559</v>
      </c>
      <c r="K145" s="7" t="s">
        <v>1560</v>
      </c>
      <c r="L145" s="7" t="s">
        <v>28</v>
      </c>
      <c r="M145" s="7" t="s">
        <v>1561</v>
      </c>
      <c r="N145" s="7" t="s">
        <v>28</v>
      </c>
      <c r="O145" s="7" t="s">
        <v>535</v>
      </c>
      <c r="P145" s="7" t="s">
        <v>50</v>
      </c>
      <c r="Q145" s="7" t="s">
        <v>26</v>
      </c>
      <c r="R145" s="7">
        <v>3</v>
      </c>
      <c r="S145" s="7">
        <v>26.675733303973093</v>
      </c>
      <c r="T145" s="7">
        <v>0</v>
      </c>
      <c r="U145" s="7">
        <v>25.911491362551835</v>
      </c>
      <c r="V145" s="7">
        <v>51.149447224000006</v>
      </c>
    </row>
    <row r="146" spans="1:22" x14ac:dyDescent="0.25">
      <c r="A146" s="7" t="s">
        <v>22</v>
      </c>
      <c r="B146" s="7" t="s">
        <v>36</v>
      </c>
      <c r="C146" s="7" t="s">
        <v>123</v>
      </c>
      <c r="D146" s="7" t="s">
        <v>1563</v>
      </c>
      <c r="E146" s="7" t="s">
        <v>400</v>
      </c>
      <c r="F146" s="7" t="s">
        <v>126</v>
      </c>
      <c r="G146" s="6" t="s">
        <v>1534</v>
      </c>
      <c r="H146" s="7" t="s">
        <v>63</v>
      </c>
      <c r="I146" s="6" t="s">
        <v>1564</v>
      </c>
      <c r="J146" s="7" t="s">
        <v>1565</v>
      </c>
      <c r="K146" s="7" t="s">
        <v>1566</v>
      </c>
      <c r="L146" s="7" t="s">
        <v>28</v>
      </c>
      <c r="M146" s="7" t="s">
        <v>1567</v>
      </c>
      <c r="N146" s="7" t="s">
        <v>28</v>
      </c>
      <c r="O146" s="7" t="s">
        <v>401</v>
      </c>
      <c r="P146" s="7" t="s">
        <v>50</v>
      </c>
      <c r="Q146" s="7" t="s">
        <v>26</v>
      </c>
      <c r="R146" s="7">
        <v>126</v>
      </c>
      <c r="S146" s="7">
        <v>12.531883909861154</v>
      </c>
      <c r="T146" s="7">
        <v>80.919839521271257</v>
      </c>
      <c r="U146" s="7">
        <v>93.546589117180204</v>
      </c>
      <c r="V146" s="7">
        <v>94.479224130999995</v>
      </c>
    </row>
    <row r="147" spans="1:22" x14ac:dyDescent="0.25">
      <c r="A147" s="7" t="s">
        <v>22</v>
      </c>
      <c r="B147" s="7" t="s">
        <v>32</v>
      </c>
      <c r="C147" s="7" t="s">
        <v>1574</v>
      </c>
      <c r="D147" s="7" t="s">
        <v>1575</v>
      </c>
      <c r="E147" s="7" t="s">
        <v>288</v>
      </c>
      <c r="F147" s="7" t="s">
        <v>39</v>
      </c>
      <c r="G147" s="6" t="s">
        <v>289</v>
      </c>
      <c r="H147" s="7" t="s">
        <v>45</v>
      </c>
      <c r="I147" s="6" t="s">
        <v>1576</v>
      </c>
      <c r="J147" s="7" t="s">
        <v>1577</v>
      </c>
      <c r="K147" s="7" t="s">
        <v>1578</v>
      </c>
      <c r="L147" s="7" t="s">
        <v>28</v>
      </c>
      <c r="M147" s="7" t="s">
        <v>1579</v>
      </c>
      <c r="N147" s="7" t="s">
        <v>28</v>
      </c>
      <c r="O147" s="7" t="s">
        <v>294</v>
      </c>
      <c r="P147" s="7" t="s">
        <v>50</v>
      </c>
      <c r="Q147" s="7" t="s">
        <v>26</v>
      </c>
      <c r="R147" s="7">
        <v>4665</v>
      </c>
      <c r="S147" s="7">
        <v>2.1789059719434549</v>
      </c>
      <c r="T147" s="7">
        <v>61.602155846408628</v>
      </c>
      <c r="U147" s="7">
        <v>64.599116319501476</v>
      </c>
      <c r="V147" s="7">
        <v>64.598823366999994</v>
      </c>
    </row>
    <row r="148" spans="1:22" x14ac:dyDescent="0.25">
      <c r="A148" s="7" t="s">
        <v>22</v>
      </c>
      <c r="B148" s="7" t="s">
        <v>32</v>
      </c>
      <c r="C148" s="7" t="s">
        <v>212</v>
      </c>
      <c r="D148" s="7" t="s">
        <v>1580</v>
      </c>
      <c r="E148" s="7" t="s">
        <v>181</v>
      </c>
      <c r="F148" s="7" t="s">
        <v>39</v>
      </c>
      <c r="G148" s="6" t="s">
        <v>182</v>
      </c>
      <c r="H148" s="7" t="s">
        <v>63</v>
      </c>
      <c r="I148" s="6" t="s">
        <v>1581</v>
      </c>
      <c r="J148" s="7" t="s">
        <v>1582</v>
      </c>
      <c r="K148" s="7" t="s">
        <v>1583</v>
      </c>
      <c r="L148" s="7" t="s">
        <v>28</v>
      </c>
      <c r="M148" s="7" t="s">
        <v>1584</v>
      </c>
      <c r="N148" s="7" t="s">
        <v>28</v>
      </c>
      <c r="O148" s="7" t="s">
        <v>183</v>
      </c>
      <c r="P148" s="7" t="s">
        <v>50</v>
      </c>
      <c r="Q148" s="7" t="s">
        <v>26</v>
      </c>
      <c r="R148" s="7">
        <v>38</v>
      </c>
      <c r="S148" s="7">
        <v>65.598823346163087</v>
      </c>
      <c r="T148" s="7">
        <v>0</v>
      </c>
      <c r="U148" s="7">
        <v>65.598823642102616</v>
      </c>
      <c r="V148" s="7">
        <v>166.42359060199999</v>
      </c>
    </row>
    <row r="149" spans="1:22" x14ac:dyDescent="0.25">
      <c r="A149" s="7" t="s">
        <v>29</v>
      </c>
      <c r="B149" s="7" t="s">
        <v>31</v>
      </c>
      <c r="C149" s="7" t="s">
        <v>140</v>
      </c>
      <c r="D149" s="7" t="s">
        <v>1585</v>
      </c>
      <c r="E149" s="7" t="s">
        <v>417</v>
      </c>
      <c r="F149" s="7" t="s">
        <v>56</v>
      </c>
      <c r="G149" s="6" t="s">
        <v>57</v>
      </c>
      <c r="H149" s="7" t="s">
        <v>63</v>
      </c>
      <c r="I149" s="6" t="s">
        <v>1586</v>
      </c>
      <c r="J149" s="7" t="s">
        <v>1587</v>
      </c>
      <c r="K149" s="7" t="s">
        <v>1588</v>
      </c>
      <c r="L149" s="7" t="s">
        <v>28</v>
      </c>
      <c r="M149" s="7" t="s">
        <v>1589</v>
      </c>
      <c r="N149" s="7" t="s">
        <v>28</v>
      </c>
      <c r="O149" s="7" t="s">
        <v>418</v>
      </c>
      <c r="P149" s="7" t="s">
        <v>50</v>
      </c>
      <c r="Q149" s="7" t="s">
        <v>58</v>
      </c>
      <c r="R149" s="7" t="s">
        <v>27</v>
      </c>
      <c r="S149" s="7">
        <v>4.3700152449632608</v>
      </c>
      <c r="T149" s="7">
        <v>1.4243965610943352</v>
      </c>
      <c r="U149" s="7">
        <v>5.9379421380448338</v>
      </c>
      <c r="V149" s="7">
        <v>8.6871327849999993</v>
      </c>
    </row>
    <row r="150" spans="1:22" x14ac:dyDescent="0.25">
      <c r="A150" s="7" t="s">
        <v>22</v>
      </c>
      <c r="B150" s="7" t="s">
        <v>36</v>
      </c>
      <c r="C150" s="7" t="s">
        <v>444</v>
      </c>
      <c r="D150" s="7" t="s">
        <v>1592</v>
      </c>
      <c r="E150" s="7" t="s">
        <v>793</v>
      </c>
      <c r="F150" s="7" t="s">
        <v>54</v>
      </c>
      <c r="G150" s="6" t="s">
        <v>1593</v>
      </c>
      <c r="H150" s="7" t="s">
        <v>45</v>
      </c>
      <c r="I150" s="6" t="s">
        <v>1594</v>
      </c>
      <c r="J150" s="7" t="s">
        <v>1595</v>
      </c>
      <c r="K150" s="7" t="s">
        <v>1596</v>
      </c>
      <c r="L150" s="7" t="s">
        <v>28</v>
      </c>
      <c r="M150" s="7" t="s">
        <v>1597</v>
      </c>
      <c r="N150" s="7" t="s">
        <v>28</v>
      </c>
      <c r="O150" s="7" t="s">
        <v>794</v>
      </c>
      <c r="P150" s="7" t="s">
        <v>50</v>
      </c>
      <c r="Q150" s="7" t="s">
        <v>26</v>
      </c>
      <c r="R150" s="7">
        <v>1</v>
      </c>
      <c r="S150" s="7">
        <v>2.2830218729303828</v>
      </c>
      <c r="T150" s="7">
        <v>22.62850736356387</v>
      </c>
      <c r="U150" s="7">
        <v>25.479513590895536</v>
      </c>
      <c r="V150" s="7">
        <v>42.773834561000001</v>
      </c>
    </row>
    <row r="151" spans="1:22" x14ac:dyDescent="0.25">
      <c r="A151" s="7" t="s">
        <v>22</v>
      </c>
      <c r="B151" s="7" t="s">
        <v>36</v>
      </c>
      <c r="C151" s="7" t="s">
        <v>444</v>
      </c>
      <c r="D151" s="7" t="s">
        <v>1605</v>
      </c>
      <c r="E151" s="7" t="s">
        <v>152</v>
      </c>
      <c r="F151" s="7" t="s">
        <v>39</v>
      </c>
      <c r="G151" s="6" t="s">
        <v>153</v>
      </c>
      <c r="H151" s="7" t="s">
        <v>45</v>
      </c>
      <c r="I151" s="6" t="s">
        <v>1606</v>
      </c>
      <c r="J151" s="7" t="s">
        <v>1607</v>
      </c>
      <c r="K151" s="7" t="s">
        <v>1608</v>
      </c>
      <c r="L151" s="7" t="s">
        <v>28</v>
      </c>
      <c r="M151" s="7" t="s">
        <v>435</v>
      </c>
      <c r="N151" s="7" t="s">
        <v>28</v>
      </c>
      <c r="O151" s="7" t="s">
        <v>158</v>
      </c>
      <c r="P151" s="7" t="s">
        <v>50</v>
      </c>
      <c r="Q151" s="7" t="s">
        <v>26</v>
      </c>
      <c r="R151" s="7">
        <v>1631</v>
      </c>
      <c r="S151" s="7">
        <v>0</v>
      </c>
      <c r="T151" s="7">
        <v>55.305414806971271</v>
      </c>
      <c r="U151" s="7">
        <v>55.305414806971271</v>
      </c>
      <c r="V151" s="7">
        <v>55.305163976999999</v>
      </c>
    </row>
    <row r="152" spans="1:22" x14ac:dyDescent="0.25">
      <c r="A152" s="7" t="s">
        <v>22</v>
      </c>
      <c r="B152" s="7" t="s">
        <v>36</v>
      </c>
      <c r="C152" s="7" t="s">
        <v>112</v>
      </c>
      <c r="D152" s="7" t="s">
        <v>1609</v>
      </c>
      <c r="E152" s="7" t="s">
        <v>441</v>
      </c>
      <c r="F152" s="7" t="s">
        <v>135</v>
      </c>
      <c r="G152" s="6" t="s">
        <v>791</v>
      </c>
      <c r="H152" s="7" t="s">
        <v>45</v>
      </c>
      <c r="I152" s="6" t="s">
        <v>1610</v>
      </c>
      <c r="J152" s="7" t="s">
        <v>1611</v>
      </c>
      <c r="K152" s="7" t="s">
        <v>1094</v>
      </c>
      <c r="L152" s="7" t="s">
        <v>28</v>
      </c>
      <c r="M152" s="7" t="s">
        <v>1612</v>
      </c>
      <c r="N152" s="7" t="s">
        <v>28</v>
      </c>
      <c r="O152" s="7" t="s">
        <v>442</v>
      </c>
      <c r="P152" s="7" t="s">
        <v>50</v>
      </c>
      <c r="Q152" s="7" t="s">
        <v>26</v>
      </c>
      <c r="R152" s="7">
        <v>7456</v>
      </c>
      <c r="S152" s="7">
        <v>91.556050053287052</v>
      </c>
      <c r="T152" s="7">
        <v>45.989110667734927</v>
      </c>
      <c r="U152" s="7">
        <v>136.92511064711238</v>
      </c>
      <c r="V152" s="7">
        <v>155.00832760099996</v>
      </c>
    </row>
    <row r="153" spans="1:22" x14ac:dyDescent="0.25">
      <c r="A153" s="7" t="s">
        <v>29</v>
      </c>
      <c r="B153" s="7" t="s">
        <v>89</v>
      </c>
      <c r="C153" s="7" t="s">
        <v>90</v>
      </c>
      <c r="D153" s="7" t="s">
        <v>1616</v>
      </c>
      <c r="E153" s="7" t="s">
        <v>33</v>
      </c>
      <c r="F153" s="7" t="s">
        <v>34</v>
      </c>
      <c r="G153" s="6" t="s">
        <v>175</v>
      </c>
      <c r="H153" s="7" t="s">
        <v>63</v>
      </c>
      <c r="I153" s="6" t="s">
        <v>1617</v>
      </c>
      <c r="J153" s="7" t="s">
        <v>1618</v>
      </c>
      <c r="K153" s="7" t="s">
        <v>1619</v>
      </c>
      <c r="L153" s="7" t="s">
        <v>28</v>
      </c>
      <c r="M153" s="7" t="s">
        <v>1620</v>
      </c>
      <c r="N153" s="7" t="s">
        <v>28</v>
      </c>
      <c r="O153" s="7" t="s">
        <v>35</v>
      </c>
      <c r="P153" s="7" t="s">
        <v>50</v>
      </c>
      <c r="Q153" s="7" t="s">
        <v>26</v>
      </c>
      <c r="R153" s="7">
        <v>828</v>
      </c>
      <c r="S153" s="7">
        <v>23.107431492630688</v>
      </c>
      <c r="T153" s="7">
        <v>32.677975500079754</v>
      </c>
      <c r="U153" s="7">
        <v>54.423865134638874</v>
      </c>
      <c r="V153" s="7">
        <v>108.46499847999999</v>
      </c>
    </row>
    <row r="154" spans="1:22" x14ac:dyDescent="0.25">
      <c r="A154" s="7" t="s">
        <v>29</v>
      </c>
      <c r="B154" s="7" t="s">
        <v>31</v>
      </c>
      <c r="C154" s="7" t="s">
        <v>159</v>
      </c>
      <c r="D154" s="7" t="s">
        <v>1623</v>
      </c>
      <c r="E154" s="7" t="s">
        <v>432</v>
      </c>
      <c r="F154" s="7" t="s">
        <v>61</v>
      </c>
      <c r="G154" s="6" t="s">
        <v>1624</v>
      </c>
      <c r="H154" s="7" t="s">
        <v>63</v>
      </c>
      <c r="I154" s="6" t="s">
        <v>1625</v>
      </c>
      <c r="J154" s="7" t="s">
        <v>1626</v>
      </c>
      <c r="K154" s="7" t="s">
        <v>1627</v>
      </c>
      <c r="L154" s="7" t="s">
        <v>28</v>
      </c>
      <c r="M154" s="7" t="s">
        <v>1628</v>
      </c>
      <c r="N154" s="7" t="s">
        <v>28</v>
      </c>
      <c r="O154" s="7" t="s">
        <v>433</v>
      </c>
      <c r="P154" s="7" t="s">
        <v>50</v>
      </c>
      <c r="Q154" s="7" t="s">
        <v>26</v>
      </c>
      <c r="R154" s="7">
        <v>1309</v>
      </c>
      <c r="S154" s="7">
        <v>191.39941267234653</v>
      </c>
      <c r="T154" s="7">
        <v>22.774217786815981</v>
      </c>
      <c r="U154" s="7">
        <v>215.68236286312796</v>
      </c>
      <c r="V154" s="7">
        <v>216.556904562</v>
      </c>
    </row>
    <row r="155" spans="1:22" x14ac:dyDescent="0.25">
      <c r="A155" s="7" t="s">
        <v>29</v>
      </c>
      <c r="B155" s="7" t="s">
        <v>31</v>
      </c>
      <c r="C155" s="7" t="s">
        <v>159</v>
      </c>
      <c r="D155" s="7" t="s">
        <v>1629</v>
      </c>
      <c r="E155" s="7" t="s">
        <v>288</v>
      </c>
      <c r="F155" s="7" t="s">
        <v>39</v>
      </c>
      <c r="G155" s="6" t="s">
        <v>1630</v>
      </c>
      <c r="H155" s="7" t="s">
        <v>63</v>
      </c>
      <c r="I155" s="6" t="s">
        <v>1631</v>
      </c>
      <c r="J155" s="7" t="s">
        <v>1632</v>
      </c>
      <c r="K155" s="7" t="s">
        <v>1633</v>
      </c>
      <c r="L155" s="7" t="s">
        <v>28</v>
      </c>
      <c r="M155" s="7" t="s">
        <v>1634</v>
      </c>
      <c r="N155" s="7" t="s">
        <v>28</v>
      </c>
      <c r="O155" s="7" t="s">
        <v>294</v>
      </c>
      <c r="P155" s="7" t="s">
        <v>50</v>
      </c>
      <c r="Q155" s="7" t="s">
        <v>26</v>
      </c>
      <c r="R155" s="7">
        <v>4665</v>
      </c>
      <c r="S155" s="7">
        <v>2.1789059719434549</v>
      </c>
      <c r="T155" s="7">
        <v>61.602155846408628</v>
      </c>
      <c r="U155" s="7">
        <v>64.599116319501476</v>
      </c>
      <c r="V155" s="7">
        <v>64.598823366999994</v>
      </c>
    </row>
    <row r="156" spans="1:22" x14ac:dyDescent="0.25">
      <c r="A156" s="7" t="s">
        <v>22</v>
      </c>
      <c r="B156" s="7" t="s">
        <v>23</v>
      </c>
      <c r="C156" s="7" t="s">
        <v>1636</v>
      </c>
      <c r="D156" s="7" t="s">
        <v>1637</v>
      </c>
      <c r="E156" s="7" t="s">
        <v>400</v>
      </c>
      <c r="F156" s="7" t="s">
        <v>126</v>
      </c>
      <c r="G156" s="6" t="s">
        <v>1104</v>
      </c>
      <c r="H156" s="7" t="s">
        <v>45</v>
      </c>
      <c r="I156" s="6" t="s">
        <v>1638</v>
      </c>
      <c r="J156" s="7" t="s">
        <v>1639</v>
      </c>
      <c r="K156" s="7" t="s">
        <v>1640</v>
      </c>
      <c r="L156" s="7" t="s">
        <v>28</v>
      </c>
      <c r="M156" s="7" t="s">
        <v>1641</v>
      </c>
      <c r="N156" s="7" t="s">
        <v>28</v>
      </c>
      <c r="O156" s="7" t="s">
        <v>401</v>
      </c>
      <c r="P156" s="7" t="s">
        <v>50</v>
      </c>
      <c r="Q156" s="7" t="s">
        <v>58</v>
      </c>
      <c r="R156" s="7">
        <v>126</v>
      </c>
      <c r="S156" s="7">
        <v>12.531883909861154</v>
      </c>
      <c r="T156" s="7">
        <v>80.919839521271257</v>
      </c>
      <c r="U156" s="7">
        <v>93.546589117180204</v>
      </c>
      <c r="V156" s="7">
        <v>94.479224130999995</v>
      </c>
    </row>
    <row r="157" spans="1:22" x14ac:dyDescent="0.25">
      <c r="A157" s="7" t="s">
        <v>29</v>
      </c>
      <c r="B157" s="7" t="s">
        <v>89</v>
      </c>
      <c r="C157" s="7" t="s">
        <v>434</v>
      </c>
      <c r="D157" s="7" t="s">
        <v>1642</v>
      </c>
      <c r="E157" s="7" t="s">
        <v>499</v>
      </c>
      <c r="F157" s="7" t="s">
        <v>61</v>
      </c>
      <c r="G157" s="6" t="s">
        <v>1643</v>
      </c>
      <c r="H157" s="7" t="s">
        <v>63</v>
      </c>
      <c r="I157" s="6" t="s">
        <v>1644</v>
      </c>
      <c r="J157" s="7" t="s">
        <v>1645</v>
      </c>
      <c r="K157" s="7" t="s">
        <v>1646</v>
      </c>
      <c r="L157" s="7" t="s">
        <v>28</v>
      </c>
      <c r="M157" s="7" t="s">
        <v>1647</v>
      </c>
      <c r="N157" s="7" t="s">
        <v>28</v>
      </c>
      <c r="O157" s="7" t="s">
        <v>505</v>
      </c>
      <c r="P157" s="7" t="s">
        <v>50</v>
      </c>
      <c r="Q157" s="7" t="s">
        <v>26</v>
      </c>
      <c r="R157" s="7">
        <v>3063</v>
      </c>
      <c r="S157" s="7">
        <v>44.925258382290707</v>
      </c>
      <c r="T157" s="7">
        <v>114.45869538091205</v>
      </c>
      <c r="U157" s="7">
        <v>165.25067082581577</v>
      </c>
      <c r="V157" s="7">
        <v>172.89739485600001</v>
      </c>
    </row>
    <row r="158" spans="1:22" x14ac:dyDescent="0.25">
      <c r="A158" s="7" t="s">
        <v>29</v>
      </c>
      <c r="B158" s="7" t="s">
        <v>41</v>
      </c>
      <c r="C158" s="7" t="s">
        <v>96</v>
      </c>
      <c r="D158" s="7" t="s">
        <v>1653</v>
      </c>
      <c r="E158" s="7" t="s">
        <v>352</v>
      </c>
      <c r="F158" s="7" t="s">
        <v>24</v>
      </c>
      <c r="G158" s="6" t="s">
        <v>724</v>
      </c>
      <c r="H158" s="7" t="s">
        <v>45</v>
      </c>
      <c r="I158" s="6" t="s">
        <v>1654</v>
      </c>
      <c r="J158" s="7" t="s">
        <v>1655</v>
      </c>
      <c r="K158" s="7" t="s">
        <v>1656</v>
      </c>
      <c r="L158" s="7" t="s">
        <v>28</v>
      </c>
      <c r="M158" s="7" t="s">
        <v>1657</v>
      </c>
      <c r="N158" s="7" t="s">
        <v>28</v>
      </c>
      <c r="O158" s="7" t="s">
        <v>353</v>
      </c>
      <c r="P158" s="7" t="s">
        <v>50</v>
      </c>
      <c r="Q158" s="7" t="s">
        <v>26</v>
      </c>
      <c r="R158" s="7">
        <v>2795</v>
      </c>
      <c r="S158" s="7">
        <v>19.086626071693807</v>
      </c>
      <c r="T158" s="7">
        <v>90.584792778045312</v>
      </c>
      <c r="U158" s="7">
        <v>109.39281947199146</v>
      </c>
      <c r="V158" s="7">
        <v>162.115700248</v>
      </c>
    </row>
    <row r="159" spans="1:22" x14ac:dyDescent="0.25">
      <c r="A159" s="7" t="s">
        <v>22</v>
      </c>
      <c r="B159" s="7" t="s">
        <v>23</v>
      </c>
      <c r="C159" s="7" t="s">
        <v>86</v>
      </c>
      <c r="D159" s="7" t="s">
        <v>1658</v>
      </c>
      <c r="E159" s="7" t="s">
        <v>1659</v>
      </c>
      <c r="F159" s="7" t="s">
        <v>52</v>
      </c>
      <c r="G159" s="6" t="s">
        <v>1660</v>
      </c>
      <c r="H159" s="7" t="s">
        <v>63</v>
      </c>
      <c r="I159" s="6" t="s">
        <v>1661</v>
      </c>
      <c r="J159" s="7" t="s">
        <v>1662</v>
      </c>
      <c r="K159" s="7" t="s">
        <v>1663</v>
      </c>
      <c r="L159" s="7" t="s">
        <v>28</v>
      </c>
      <c r="M159" s="7" t="s">
        <v>1664</v>
      </c>
      <c r="N159" s="7" t="s">
        <v>28</v>
      </c>
      <c r="O159" s="7" t="s">
        <v>1665</v>
      </c>
      <c r="P159" s="7" t="s">
        <v>50</v>
      </c>
      <c r="Q159" s="7" t="s">
        <v>26</v>
      </c>
      <c r="R159" s="7">
        <v>4489</v>
      </c>
      <c r="S159" s="7">
        <v>23.072244743484895</v>
      </c>
      <c r="T159" s="7">
        <v>45.495932251885606</v>
      </c>
      <c r="U159" s="7">
        <v>71.528196720054297</v>
      </c>
      <c r="V159" s="7">
        <v>71.527872330000008</v>
      </c>
    </row>
    <row r="160" spans="1:22" x14ac:dyDescent="0.25">
      <c r="A160" s="7" t="s">
        <v>22</v>
      </c>
      <c r="B160" s="7" t="s">
        <v>23</v>
      </c>
      <c r="C160" s="7" t="s">
        <v>438</v>
      </c>
      <c r="D160" s="7" t="s">
        <v>1666</v>
      </c>
      <c r="E160" s="7" t="s">
        <v>27</v>
      </c>
      <c r="F160" s="7" t="s">
        <v>56</v>
      </c>
      <c r="G160" s="6" t="s">
        <v>1667</v>
      </c>
      <c r="H160" s="7" t="s">
        <v>1122</v>
      </c>
      <c r="I160" s="6" t="s">
        <v>1668</v>
      </c>
      <c r="J160" s="7" t="s">
        <v>1669</v>
      </c>
      <c r="K160" s="7" t="s">
        <v>1670</v>
      </c>
      <c r="L160" s="7" t="s">
        <v>28</v>
      </c>
      <c r="M160" s="7" t="s">
        <v>1671</v>
      </c>
      <c r="N160" s="7" t="s">
        <v>28</v>
      </c>
      <c r="O160" s="7" t="s">
        <v>1672</v>
      </c>
      <c r="P160" s="7" t="s">
        <v>50</v>
      </c>
      <c r="Q160" s="7" t="s">
        <v>26</v>
      </c>
      <c r="R160" s="7">
        <v>4</v>
      </c>
      <c r="S160" s="7">
        <v>13.689351840511369</v>
      </c>
      <c r="T160" s="7">
        <v>8.7612883815789723E-3</v>
      </c>
      <c r="U160" s="7">
        <v>13.242015301644845</v>
      </c>
      <c r="V160" s="7">
        <v>21.239158141999997</v>
      </c>
    </row>
    <row r="161" spans="1:22" x14ac:dyDescent="0.25">
      <c r="A161" s="7" t="s">
        <v>22</v>
      </c>
      <c r="B161" s="7" t="s">
        <v>32</v>
      </c>
      <c r="C161" s="7" t="s">
        <v>212</v>
      </c>
      <c r="D161" s="7" t="s">
        <v>1673</v>
      </c>
      <c r="E161" s="7" t="s">
        <v>1262</v>
      </c>
      <c r="F161" s="7" t="s">
        <v>52</v>
      </c>
      <c r="G161" s="6" t="s">
        <v>792</v>
      </c>
      <c r="H161" s="7" t="s">
        <v>45</v>
      </c>
      <c r="I161" s="6" t="s">
        <v>1674</v>
      </c>
      <c r="J161" s="7" t="s">
        <v>1675</v>
      </c>
      <c r="K161" s="7" t="s">
        <v>1676</v>
      </c>
      <c r="L161" s="7" t="s">
        <v>25</v>
      </c>
      <c r="M161" s="7" t="s">
        <v>1677</v>
      </c>
      <c r="N161" s="7" t="s">
        <v>25</v>
      </c>
      <c r="O161" s="7" t="s">
        <v>1263</v>
      </c>
      <c r="P161" s="7" t="s">
        <v>50</v>
      </c>
      <c r="Q161" s="7" t="s">
        <v>26</v>
      </c>
      <c r="R161" s="7">
        <v>6182</v>
      </c>
      <c r="S161" s="7">
        <v>2.2818967529009622</v>
      </c>
      <c r="T161" s="7">
        <v>60.331292940087856</v>
      </c>
      <c r="U161" s="7">
        <v>62.969575274898276</v>
      </c>
      <c r="V161" s="7">
        <v>62.969289700999994</v>
      </c>
    </row>
    <row r="162" spans="1:22" x14ac:dyDescent="0.25">
      <c r="A162" s="7" t="s">
        <v>29</v>
      </c>
      <c r="B162" s="7" t="s">
        <v>31</v>
      </c>
      <c r="C162" s="7" t="s">
        <v>159</v>
      </c>
      <c r="D162" s="7" t="s">
        <v>1681</v>
      </c>
      <c r="E162" s="7" t="s">
        <v>572</v>
      </c>
      <c r="F162" s="7" t="s">
        <v>135</v>
      </c>
      <c r="G162" s="6" t="s">
        <v>1462</v>
      </c>
      <c r="H162" s="7" t="s">
        <v>63</v>
      </c>
      <c r="I162" s="6" t="s">
        <v>1682</v>
      </c>
      <c r="J162" s="7" t="s">
        <v>1683</v>
      </c>
      <c r="K162" s="7" t="s">
        <v>1684</v>
      </c>
      <c r="L162" s="7" t="s">
        <v>25</v>
      </c>
      <c r="M162" s="7" t="s">
        <v>1685</v>
      </c>
      <c r="N162" s="7" t="s">
        <v>25</v>
      </c>
      <c r="O162" s="7" t="s">
        <v>573</v>
      </c>
      <c r="P162" s="7" t="s">
        <v>50</v>
      </c>
      <c r="Q162" s="7" t="s">
        <v>26</v>
      </c>
      <c r="R162" s="7">
        <v>4956</v>
      </c>
      <c r="S162" s="7">
        <v>7.7916868115909352</v>
      </c>
      <c r="T162" s="7">
        <v>76.022315883244914</v>
      </c>
      <c r="U162" s="7">
        <v>85.151554245688516</v>
      </c>
      <c r="V162" s="7">
        <v>101.30179657600002</v>
      </c>
    </row>
    <row r="163" spans="1:22" x14ac:dyDescent="0.25">
      <c r="A163" s="7" t="s">
        <v>29</v>
      </c>
      <c r="B163" s="7" t="s">
        <v>30</v>
      </c>
      <c r="C163" s="7" t="s">
        <v>472</v>
      </c>
      <c r="D163" s="7" t="s">
        <v>1688</v>
      </c>
      <c r="E163" s="7" t="s">
        <v>1228</v>
      </c>
      <c r="F163" s="7" t="s">
        <v>24</v>
      </c>
      <c r="G163" s="6" t="s">
        <v>1689</v>
      </c>
      <c r="H163" s="7" t="s">
        <v>63</v>
      </c>
      <c r="I163" s="6" t="s">
        <v>1690</v>
      </c>
      <c r="J163" s="7" t="s">
        <v>1691</v>
      </c>
      <c r="K163" s="7" t="s">
        <v>1692</v>
      </c>
      <c r="L163" s="7" t="s">
        <v>28</v>
      </c>
      <c r="M163" s="7" t="s">
        <v>1693</v>
      </c>
      <c r="N163" s="7" t="s">
        <v>28</v>
      </c>
      <c r="O163" s="7" t="s">
        <v>1229</v>
      </c>
      <c r="P163" s="7" t="s">
        <v>50</v>
      </c>
      <c r="Q163" s="7" t="s">
        <v>26</v>
      </c>
      <c r="R163" s="7">
        <v>338</v>
      </c>
      <c r="S163" s="7">
        <v>42.357571157235391</v>
      </c>
      <c r="T163" s="7">
        <v>5.257170465537806</v>
      </c>
      <c r="U163" s="7">
        <v>49.444729822106972</v>
      </c>
      <c r="V163" s="7">
        <v>62.129843951000012</v>
      </c>
    </row>
    <row r="164" spans="1:22" x14ac:dyDescent="0.25">
      <c r="A164" s="7" t="s">
        <v>22</v>
      </c>
      <c r="B164" s="7" t="s">
        <v>32</v>
      </c>
      <c r="C164" s="7" t="s">
        <v>1694</v>
      </c>
      <c r="D164" s="7" t="s">
        <v>1695</v>
      </c>
      <c r="E164" s="7" t="s">
        <v>1696</v>
      </c>
      <c r="F164" s="7" t="s">
        <v>56</v>
      </c>
      <c r="G164" s="6" t="s">
        <v>1697</v>
      </c>
      <c r="H164" s="7" t="s">
        <v>45</v>
      </c>
      <c r="I164" s="6" t="s">
        <v>1698</v>
      </c>
      <c r="J164" s="7" t="s">
        <v>1699</v>
      </c>
      <c r="K164" s="7" t="s">
        <v>1700</v>
      </c>
      <c r="L164" s="7" t="s">
        <v>28</v>
      </c>
      <c r="M164" s="7" t="s">
        <v>1701</v>
      </c>
      <c r="N164" s="7" t="s">
        <v>28</v>
      </c>
      <c r="O164" s="7" t="s">
        <v>1702</v>
      </c>
      <c r="P164" s="7" t="s">
        <v>50</v>
      </c>
      <c r="Q164" s="7" t="s">
        <v>26</v>
      </c>
      <c r="R164" s="7" t="s">
        <v>27</v>
      </c>
      <c r="S164" s="7">
        <v>0</v>
      </c>
      <c r="T164" s="7">
        <v>0</v>
      </c>
      <c r="U164" s="7">
        <v>0</v>
      </c>
      <c r="V164" s="7">
        <v>8.5932935139999991</v>
      </c>
    </row>
    <row r="165" spans="1:22" x14ac:dyDescent="0.25">
      <c r="A165" s="7" t="s">
        <v>29</v>
      </c>
      <c r="B165" s="7" t="s">
        <v>41</v>
      </c>
      <c r="C165" s="7" t="s">
        <v>1703</v>
      </c>
      <c r="D165" s="7" t="s">
        <v>1704</v>
      </c>
      <c r="E165" s="7" t="s">
        <v>460</v>
      </c>
      <c r="F165" s="7" t="s">
        <v>207</v>
      </c>
      <c r="G165" s="6" t="s">
        <v>1705</v>
      </c>
      <c r="H165" s="7" t="s">
        <v>45</v>
      </c>
      <c r="I165" s="6" t="s">
        <v>1706</v>
      </c>
      <c r="J165" s="7" t="s">
        <v>1707</v>
      </c>
      <c r="K165" s="7" t="s">
        <v>1708</v>
      </c>
      <c r="L165" s="7" t="s">
        <v>28</v>
      </c>
      <c r="M165" s="7" t="s">
        <v>1709</v>
      </c>
      <c r="N165" s="7" t="s">
        <v>28</v>
      </c>
      <c r="O165" s="7" t="s">
        <v>462</v>
      </c>
      <c r="P165" s="7" t="s">
        <v>50</v>
      </c>
      <c r="Q165" s="7" t="s">
        <v>26</v>
      </c>
      <c r="R165" s="7">
        <v>661</v>
      </c>
      <c r="S165" s="7">
        <v>243.98946377086043</v>
      </c>
      <c r="T165" s="7">
        <v>2.5535917337900114</v>
      </c>
      <c r="U165" s="7">
        <v>245.59428898116158</v>
      </c>
      <c r="V165" s="7">
        <v>265.72334503000002</v>
      </c>
    </row>
    <row r="166" spans="1:22" x14ac:dyDescent="0.25">
      <c r="A166" s="7" t="s">
        <v>29</v>
      </c>
      <c r="B166" s="7" t="s">
        <v>31</v>
      </c>
      <c r="C166" s="7" t="s">
        <v>1710</v>
      </c>
      <c r="D166" s="7" t="s">
        <v>1711</v>
      </c>
      <c r="E166" s="7" t="s">
        <v>1602</v>
      </c>
      <c r="F166" s="7" t="s">
        <v>56</v>
      </c>
      <c r="G166" s="6" t="s">
        <v>1603</v>
      </c>
      <c r="H166" s="7" t="s">
        <v>63</v>
      </c>
      <c r="I166" s="6" t="s">
        <v>1712</v>
      </c>
      <c r="J166" s="7" t="s">
        <v>1713</v>
      </c>
      <c r="K166" s="7" t="s">
        <v>1714</v>
      </c>
      <c r="L166" s="7" t="s">
        <v>28</v>
      </c>
      <c r="M166" s="7" t="s">
        <v>1715</v>
      </c>
      <c r="N166" s="7" t="s">
        <v>28</v>
      </c>
      <c r="O166" s="7" t="s">
        <v>1604</v>
      </c>
      <c r="P166" s="7" t="s">
        <v>50</v>
      </c>
      <c r="Q166" s="7" t="s">
        <v>26</v>
      </c>
      <c r="R166" s="7">
        <v>2</v>
      </c>
      <c r="S166" s="7">
        <v>0.10836985436972524</v>
      </c>
      <c r="T166" s="7">
        <v>0.22085277248000915</v>
      </c>
      <c r="U166" s="7">
        <v>0.84478879447080824</v>
      </c>
      <c r="V166" s="7">
        <v>23.329629569999998</v>
      </c>
    </row>
    <row r="167" spans="1:22" x14ac:dyDescent="0.25">
      <c r="A167" s="7" t="s">
        <v>22</v>
      </c>
      <c r="B167" s="7" t="s">
        <v>36</v>
      </c>
      <c r="C167" s="7" t="s">
        <v>123</v>
      </c>
      <c r="D167" s="7" t="s">
        <v>1722</v>
      </c>
      <c r="E167" s="7" t="s">
        <v>1723</v>
      </c>
      <c r="F167" s="7" t="s">
        <v>61</v>
      </c>
      <c r="G167" s="6" t="s">
        <v>1724</v>
      </c>
      <c r="H167" s="7" t="s">
        <v>63</v>
      </c>
      <c r="I167" s="6" t="s">
        <v>1725</v>
      </c>
      <c r="J167" s="7" t="s">
        <v>1726</v>
      </c>
      <c r="K167" s="7" t="s">
        <v>1727</v>
      </c>
      <c r="L167" s="7" t="s">
        <v>28</v>
      </c>
      <c r="M167" s="7" t="s">
        <v>1728</v>
      </c>
      <c r="N167" s="7" t="s">
        <v>28</v>
      </c>
      <c r="O167" s="7" t="s">
        <v>1729</v>
      </c>
      <c r="P167" s="7" t="s">
        <v>50</v>
      </c>
      <c r="Q167" s="7" t="s">
        <v>26</v>
      </c>
      <c r="R167" s="7">
        <v>2803</v>
      </c>
      <c r="S167" s="7">
        <v>17.393182925160282</v>
      </c>
      <c r="T167" s="7">
        <v>40.60866325043073</v>
      </c>
      <c r="U167" s="7">
        <v>57.197298068468882</v>
      </c>
      <c r="V167" s="7">
        <v>66.233854038999993</v>
      </c>
    </row>
    <row r="168" spans="1:22" x14ac:dyDescent="0.25">
      <c r="A168" s="7" t="s">
        <v>29</v>
      </c>
      <c r="B168" s="7" t="s">
        <v>30</v>
      </c>
      <c r="C168" s="7" t="s">
        <v>553</v>
      </c>
      <c r="D168" s="7" t="s">
        <v>1730</v>
      </c>
      <c r="E168" s="7" t="s">
        <v>475</v>
      </c>
      <c r="F168" s="7" t="s">
        <v>135</v>
      </c>
      <c r="G168" s="6" t="s">
        <v>1731</v>
      </c>
      <c r="H168" s="7" t="s">
        <v>63</v>
      </c>
      <c r="I168" s="6" t="s">
        <v>1732</v>
      </c>
      <c r="J168" s="7" t="s">
        <v>1733</v>
      </c>
      <c r="K168" s="7" t="s">
        <v>1734</v>
      </c>
      <c r="L168" s="7" t="s">
        <v>28</v>
      </c>
      <c r="M168" s="7" t="s">
        <v>1735</v>
      </c>
      <c r="N168" s="7" t="s">
        <v>28</v>
      </c>
      <c r="O168" s="7" t="s">
        <v>481</v>
      </c>
      <c r="P168" s="7" t="s">
        <v>50</v>
      </c>
      <c r="Q168" s="7" t="s">
        <v>26</v>
      </c>
      <c r="R168" s="7">
        <v>85</v>
      </c>
      <c r="S168" s="7">
        <v>66.199553631858919</v>
      </c>
      <c r="T168" s="7">
        <v>0</v>
      </c>
      <c r="U168" s="7">
        <v>143.90541617985969</v>
      </c>
      <c r="V168" s="7">
        <v>146.46960631900001</v>
      </c>
    </row>
    <row r="169" spans="1:22" x14ac:dyDescent="0.25">
      <c r="A169" s="7" t="s">
        <v>29</v>
      </c>
      <c r="B169" s="7" t="s">
        <v>89</v>
      </c>
      <c r="C169" s="7" t="s">
        <v>193</v>
      </c>
      <c r="D169" s="7" t="s">
        <v>1736</v>
      </c>
      <c r="E169" s="7" t="s">
        <v>264</v>
      </c>
      <c r="F169" s="7" t="s">
        <v>39</v>
      </c>
      <c r="G169" s="6" t="s">
        <v>1437</v>
      </c>
      <c r="H169" s="7" t="s">
        <v>63</v>
      </c>
      <c r="I169" s="6" t="s">
        <v>1737</v>
      </c>
      <c r="J169" s="7" t="s">
        <v>1738</v>
      </c>
      <c r="K169" s="7" t="s">
        <v>1739</v>
      </c>
      <c r="L169" s="7" t="s">
        <v>28</v>
      </c>
      <c r="M169" s="7" t="s">
        <v>1740</v>
      </c>
      <c r="N169" s="7" t="s">
        <v>28</v>
      </c>
      <c r="O169" s="7" t="s">
        <v>270</v>
      </c>
      <c r="P169" s="7" t="s">
        <v>50</v>
      </c>
      <c r="Q169" s="7" t="s">
        <v>26</v>
      </c>
      <c r="R169" s="7">
        <v>571</v>
      </c>
      <c r="S169" s="7">
        <v>1.7256390803787069</v>
      </c>
      <c r="T169" s="7">
        <v>73.653726734897958</v>
      </c>
      <c r="U169" s="7">
        <v>75.812734420122737</v>
      </c>
      <c r="V169" s="7">
        <v>78.686962043000008</v>
      </c>
    </row>
    <row r="170" spans="1:22" x14ac:dyDescent="0.25">
      <c r="A170" s="7" t="s">
        <v>22</v>
      </c>
      <c r="B170" s="7" t="s">
        <v>23</v>
      </c>
      <c r="C170" s="7" t="s">
        <v>1288</v>
      </c>
      <c r="D170" s="7" t="s">
        <v>1742</v>
      </c>
      <c r="E170" s="7" t="s">
        <v>966</v>
      </c>
      <c r="F170" s="7" t="s">
        <v>24</v>
      </c>
      <c r="G170" s="6" t="s">
        <v>1743</v>
      </c>
      <c r="H170" s="7" t="s">
        <v>63</v>
      </c>
      <c r="I170" s="6" t="s">
        <v>1744</v>
      </c>
      <c r="J170" s="7" t="s">
        <v>1745</v>
      </c>
      <c r="K170" s="7" t="s">
        <v>1746</v>
      </c>
      <c r="L170" s="7" t="s">
        <v>28</v>
      </c>
      <c r="M170" s="7" t="s">
        <v>1747</v>
      </c>
      <c r="N170" s="7" t="s">
        <v>28</v>
      </c>
      <c r="O170" s="7" t="s">
        <v>967</v>
      </c>
      <c r="P170" s="7" t="s">
        <v>50</v>
      </c>
      <c r="Q170" s="7" t="s">
        <v>26</v>
      </c>
      <c r="R170" s="7">
        <v>487</v>
      </c>
      <c r="S170" s="7">
        <v>8.6180861845653656</v>
      </c>
      <c r="T170" s="7">
        <v>19.844455707533836</v>
      </c>
      <c r="U170" s="7">
        <v>28.799251122901815</v>
      </c>
      <c r="V170" s="7">
        <v>51.262447370999993</v>
      </c>
    </row>
    <row r="171" spans="1:22" x14ac:dyDescent="0.25">
      <c r="A171" s="7" t="s">
        <v>22</v>
      </c>
      <c r="B171" s="7" t="s">
        <v>32</v>
      </c>
      <c r="C171" s="7" t="s">
        <v>212</v>
      </c>
      <c r="D171" s="7" t="s">
        <v>1748</v>
      </c>
      <c r="E171" s="7" t="s">
        <v>605</v>
      </c>
      <c r="F171" s="7" t="s">
        <v>135</v>
      </c>
      <c r="G171" s="6" t="s">
        <v>1749</v>
      </c>
      <c r="H171" s="7" t="s">
        <v>63</v>
      </c>
      <c r="I171" s="6" t="s">
        <v>1750</v>
      </c>
      <c r="J171" s="7" t="s">
        <v>1751</v>
      </c>
      <c r="K171" s="7" t="s">
        <v>1752</v>
      </c>
      <c r="L171" s="7" t="s">
        <v>28</v>
      </c>
      <c r="M171" s="7" t="s">
        <v>1753</v>
      </c>
      <c r="N171" s="7" t="s">
        <v>28</v>
      </c>
      <c r="O171" s="7" t="s">
        <v>611</v>
      </c>
      <c r="P171" s="7" t="s">
        <v>50</v>
      </c>
      <c r="Q171" s="7" t="s">
        <v>26</v>
      </c>
      <c r="R171" s="7">
        <v>10</v>
      </c>
      <c r="S171" s="7">
        <v>43.014370013851675</v>
      </c>
      <c r="T171" s="7">
        <v>0</v>
      </c>
      <c r="U171" s="7">
        <v>40.426669374195988</v>
      </c>
      <c r="V171" s="7">
        <v>47.461565477000008</v>
      </c>
    </row>
    <row r="172" spans="1:22" x14ac:dyDescent="0.25">
      <c r="A172" s="7" t="s">
        <v>29</v>
      </c>
      <c r="B172" s="7" t="s">
        <v>41</v>
      </c>
      <c r="C172" s="7" t="s">
        <v>109</v>
      </c>
      <c r="D172" s="7" t="s">
        <v>1754</v>
      </c>
      <c r="E172" s="7" t="s">
        <v>495</v>
      </c>
      <c r="F172" s="7" t="s">
        <v>54</v>
      </c>
      <c r="G172" s="6" t="s">
        <v>496</v>
      </c>
      <c r="H172" s="7" t="s">
        <v>45</v>
      </c>
      <c r="I172" s="6" t="s">
        <v>1755</v>
      </c>
      <c r="J172" s="7" t="s">
        <v>1756</v>
      </c>
      <c r="K172" s="7" t="s">
        <v>1757</v>
      </c>
      <c r="L172" s="7" t="s">
        <v>28</v>
      </c>
      <c r="M172" s="7" t="s">
        <v>1758</v>
      </c>
      <c r="N172" s="7" t="s">
        <v>28</v>
      </c>
      <c r="O172" s="7" t="s">
        <v>497</v>
      </c>
      <c r="P172" s="7" t="s">
        <v>50</v>
      </c>
      <c r="Q172" s="7" t="s">
        <v>26</v>
      </c>
      <c r="R172" s="7">
        <v>51</v>
      </c>
      <c r="S172" s="7">
        <v>143.22907919702732</v>
      </c>
      <c r="T172" s="7">
        <v>47.390598384579249</v>
      </c>
      <c r="U172" s="7">
        <v>197.8136025248092</v>
      </c>
      <c r="V172" s="7">
        <v>325.46230562900001</v>
      </c>
    </row>
    <row r="173" spans="1:22" x14ac:dyDescent="0.25">
      <c r="A173" s="7" t="s">
        <v>29</v>
      </c>
      <c r="B173" s="7" t="s">
        <v>41</v>
      </c>
      <c r="C173" s="7" t="s">
        <v>942</v>
      </c>
      <c r="D173" s="7" t="s">
        <v>1759</v>
      </c>
      <c r="E173" s="7" t="s">
        <v>776</v>
      </c>
      <c r="F173" s="7" t="s">
        <v>39</v>
      </c>
      <c r="G173" s="6" t="s">
        <v>1149</v>
      </c>
      <c r="H173" s="7" t="s">
        <v>63</v>
      </c>
      <c r="I173" s="6" t="s">
        <v>1760</v>
      </c>
      <c r="J173" s="7" t="s">
        <v>1761</v>
      </c>
      <c r="K173" s="7" t="s">
        <v>1762</v>
      </c>
      <c r="L173" s="7" t="s">
        <v>28</v>
      </c>
      <c r="M173" s="7" t="s">
        <v>1763</v>
      </c>
      <c r="N173" s="7" t="s">
        <v>28</v>
      </c>
      <c r="O173" s="7" t="s">
        <v>782</v>
      </c>
      <c r="P173" s="7" t="s">
        <v>50</v>
      </c>
      <c r="Q173" s="7" t="s">
        <v>26</v>
      </c>
      <c r="R173" s="7">
        <v>711</v>
      </c>
      <c r="S173" s="7">
        <v>0.41781538360659359</v>
      </c>
      <c r="T173" s="7">
        <v>44.887422980213501</v>
      </c>
      <c r="U173" s="7">
        <v>45.337182913186894</v>
      </c>
      <c r="V173" s="7">
        <v>61.350326908</v>
      </c>
    </row>
    <row r="174" spans="1:22" x14ac:dyDescent="0.25">
      <c r="A174" s="7" t="s">
        <v>29</v>
      </c>
      <c r="B174" s="7" t="s">
        <v>30</v>
      </c>
      <c r="C174" s="7" t="s">
        <v>1765</v>
      </c>
      <c r="D174" s="7" t="s">
        <v>1766</v>
      </c>
      <c r="E174" s="7" t="s">
        <v>714</v>
      </c>
      <c r="F174" s="7" t="s">
        <v>135</v>
      </c>
      <c r="G174" s="6" t="s">
        <v>394</v>
      </c>
      <c r="H174" s="7" t="s">
        <v>63</v>
      </c>
      <c r="I174" s="6" t="s">
        <v>1767</v>
      </c>
      <c r="J174" s="7" t="s">
        <v>1768</v>
      </c>
      <c r="K174" s="7" t="s">
        <v>1769</v>
      </c>
      <c r="L174" s="7" t="s">
        <v>28</v>
      </c>
      <c r="M174" s="7" t="s">
        <v>1770</v>
      </c>
      <c r="N174" s="7" t="s">
        <v>28</v>
      </c>
      <c r="O174" s="7" t="s">
        <v>720</v>
      </c>
      <c r="P174" s="7" t="s">
        <v>50</v>
      </c>
      <c r="Q174" s="7" t="s">
        <v>26</v>
      </c>
      <c r="R174" s="7">
        <v>2142</v>
      </c>
      <c r="S174" s="7">
        <v>14.577323567631957</v>
      </c>
      <c r="T174" s="7">
        <v>0</v>
      </c>
      <c r="U174" s="7">
        <v>14.198792621668442</v>
      </c>
      <c r="V174" s="7">
        <v>62.275922472000005</v>
      </c>
    </row>
    <row r="175" spans="1:22" x14ac:dyDescent="0.25">
      <c r="A175" s="7" t="s">
        <v>22</v>
      </c>
      <c r="B175" s="7" t="s">
        <v>23</v>
      </c>
      <c r="C175" s="7" t="s">
        <v>86</v>
      </c>
      <c r="D175" s="7" t="s">
        <v>1772</v>
      </c>
      <c r="E175" s="7" t="s">
        <v>299</v>
      </c>
      <c r="F175" s="7" t="s">
        <v>135</v>
      </c>
      <c r="G175" s="6" t="s">
        <v>300</v>
      </c>
      <c r="H175" s="7" t="s">
        <v>63</v>
      </c>
      <c r="I175" s="6" t="s">
        <v>1773</v>
      </c>
      <c r="J175" s="7" t="s">
        <v>1774</v>
      </c>
      <c r="K175" s="7" t="s">
        <v>1775</v>
      </c>
      <c r="L175" s="7" t="s">
        <v>28</v>
      </c>
      <c r="M175" s="7" t="s">
        <v>1776</v>
      </c>
      <c r="N175" s="7" t="s">
        <v>28</v>
      </c>
      <c r="O175" s="7" t="s">
        <v>301</v>
      </c>
      <c r="P175" s="7" t="s">
        <v>50</v>
      </c>
      <c r="Q175" s="7" t="s">
        <v>26</v>
      </c>
      <c r="R175" s="7">
        <v>311</v>
      </c>
      <c r="S175" s="7">
        <v>18.145882329732938</v>
      </c>
      <c r="T175" s="7">
        <v>3.5171833417706493</v>
      </c>
      <c r="U175" s="7">
        <v>25.232573068114078</v>
      </c>
      <c r="V175" s="7">
        <v>25.232458633</v>
      </c>
    </row>
    <row r="176" spans="1:22" x14ac:dyDescent="0.25">
      <c r="A176" s="7" t="s">
        <v>22</v>
      </c>
      <c r="B176" s="7" t="s">
        <v>36</v>
      </c>
      <c r="C176" s="7" t="s">
        <v>123</v>
      </c>
      <c r="D176" s="7" t="s">
        <v>1777</v>
      </c>
      <c r="E176" s="7" t="s">
        <v>816</v>
      </c>
      <c r="F176" s="7" t="s">
        <v>24</v>
      </c>
      <c r="G176" s="6" t="s">
        <v>1778</v>
      </c>
      <c r="H176" s="7" t="s">
        <v>63</v>
      </c>
      <c r="I176" s="6" t="s">
        <v>1779</v>
      </c>
      <c r="J176" s="7" t="s">
        <v>1780</v>
      </c>
      <c r="K176" s="7" t="s">
        <v>1781</v>
      </c>
      <c r="L176" s="7" t="s">
        <v>28</v>
      </c>
      <c r="M176" s="7" t="s">
        <v>1782</v>
      </c>
      <c r="N176" s="7" t="s">
        <v>28</v>
      </c>
      <c r="O176" s="7" t="s">
        <v>817</v>
      </c>
      <c r="P176" s="7" t="s">
        <v>50</v>
      </c>
      <c r="Q176" s="7" t="s">
        <v>26</v>
      </c>
      <c r="R176" s="7">
        <v>8703</v>
      </c>
      <c r="S176" s="7">
        <v>70.076984873873158</v>
      </c>
      <c r="T176" s="7">
        <v>20.812792897126535</v>
      </c>
      <c r="U176" s="7">
        <v>90.962847311938702</v>
      </c>
      <c r="V176" s="7">
        <v>93.832535761000003</v>
      </c>
    </row>
    <row r="177" spans="1:22" x14ac:dyDescent="0.25">
      <c r="A177" s="7" t="s">
        <v>29</v>
      </c>
      <c r="B177" s="7" t="s">
        <v>30</v>
      </c>
      <c r="C177" s="7" t="s">
        <v>1783</v>
      </c>
      <c r="D177" s="7" t="s">
        <v>1784</v>
      </c>
      <c r="E177" s="7" t="s">
        <v>1241</v>
      </c>
      <c r="F177" s="7" t="s">
        <v>56</v>
      </c>
      <c r="G177" s="6" t="s">
        <v>1785</v>
      </c>
      <c r="H177" s="7" t="s">
        <v>63</v>
      </c>
      <c r="I177" s="6" t="s">
        <v>1786</v>
      </c>
      <c r="J177" s="7" t="s">
        <v>1787</v>
      </c>
      <c r="K177" s="7" t="s">
        <v>1788</v>
      </c>
      <c r="L177" s="7" t="s">
        <v>28</v>
      </c>
      <c r="M177" s="7" t="s">
        <v>1789</v>
      </c>
      <c r="N177" s="7" t="s">
        <v>28</v>
      </c>
      <c r="O177" s="7" t="s">
        <v>1242</v>
      </c>
      <c r="P177" s="7" t="s">
        <v>50</v>
      </c>
      <c r="Q177" s="7" t="s">
        <v>26</v>
      </c>
      <c r="R177" s="7">
        <v>111</v>
      </c>
      <c r="S177" s="7">
        <v>1.0716651354338922</v>
      </c>
      <c r="T177" s="7">
        <v>6.3913080435631251</v>
      </c>
      <c r="U177" s="7">
        <v>7.4199238321877621</v>
      </c>
      <c r="V177" s="7">
        <v>14.029462759999999</v>
      </c>
    </row>
    <row r="178" spans="1:22" x14ac:dyDescent="0.25">
      <c r="A178" s="7" t="s">
        <v>22</v>
      </c>
      <c r="B178" s="7" t="s">
        <v>23</v>
      </c>
      <c r="C178" s="7" t="s">
        <v>438</v>
      </c>
      <c r="D178" s="7" t="s">
        <v>1790</v>
      </c>
      <c r="E178" s="7" t="s">
        <v>463</v>
      </c>
      <c r="F178" s="7" t="s">
        <v>207</v>
      </c>
      <c r="G178" s="6" t="s">
        <v>1791</v>
      </c>
      <c r="H178" s="7" t="s">
        <v>63</v>
      </c>
      <c r="I178" s="6" t="s">
        <v>1792</v>
      </c>
      <c r="J178" s="7" t="s">
        <v>1793</v>
      </c>
      <c r="K178" s="7" t="s">
        <v>1794</v>
      </c>
      <c r="L178" s="7" t="s">
        <v>28</v>
      </c>
      <c r="M178" s="7" t="s">
        <v>1795</v>
      </c>
      <c r="N178" s="7" t="s">
        <v>28</v>
      </c>
      <c r="O178" s="7" t="s">
        <v>464</v>
      </c>
      <c r="P178" s="7" t="s">
        <v>50</v>
      </c>
      <c r="Q178" s="7" t="s">
        <v>26</v>
      </c>
      <c r="R178" s="7">
        <v>2895</v>
      </c>
      <c r="S178" s="7">
        <v>175.99268703271292</v>
      </c>
      <c r="T178" s="7">
        <v>64.333811572365903</v>
      </c>
      <c r="U178" s="7">
        <v>244.26719939404208</v>
      </c>
      <c r="V178" s="7">
        <v>249.33639877799999</v>
      </c>
    </row>
    <row r="179" spans="1:22" x14ac:dyDescent="0.25">
      <c r="A179" s="7" t="s">
        <v>22</v>
      </c>
      <c r="B179" s="7" t="s">
        <v>32</v>
      </c>
      <c r="C179" s="7" t="s">
        <v>212</v>
      </c>
      <c r="D179" s="7" t="s">
        <v>1796</v>
      </c>
      <c r="E179" s="7" t="s">
        <v>136</v>
      </c>
      <c r="F179" s="7" t="s">
        <v>34</v>
      </c>
      <c r="G179" s="6" t="s">
        <v>1601</v>
      </c>
      <c r="H179" s="7" t="s">
        <v>63</v>
      </c>
      <c r="I179" s="6" t="s">
        <v>1797</v>
      </c>
      <c r="J179" s="7" t="s">
        <v>1798</v>
      </c>
      <c r="K179" s="7" t="s">
        <v>1799</v>
      </c>
      <c r="L179" s="7" t="s">
        <v>28</v>
      </c>
      <c r="M179" s="7" t="s">
        <v>1800</v>
      </c>
      <c r="N179" s="7" t="s">
        <v>28</v>
      </c>
      <c r="O179" s="7" t="s">
        <v>137</v>
      </c>
      <c r="P179" s="7" t="s">
        <v>50</v>
      </c>
      <c r="Q179" s="7" t="s">
        <v>26</v>
      </c>
      <c r="R179" s="7">
        <v>810</v>
      </c>
      <c r="S179" s="7">
        <v>1.3818467773375358</v>
      </c>
      <c r="T179" s="7">
        <v>34.923890492183979</v>
      </c>
      <c r="U179" s="7">
        <v>37.269932732028408</v>
      </c>
      <c r="V179" s="7">
        <v>63.722474775000009</v>
      </c>
    </row>
    <row r="180" spans="1:22" x14ac:dyDescent="0.25">
      <c r="A180" s="7" t="s">
        <v>29</v>
      </c>
      <c r="B180" s="7" t="s">
        <v>30</v>
      </c>
      <c r="C180" s="7" t="s">
        <v>1803</v>
      </c>
      <c r="D180" s="7" t="s">
        <v>1804</v>
      </c>
      <c r="E180" s="7" t="s">
        <v>334</v>
      </c>
      <c r="F180" s="7" t="s">
        <v>135</v>
      </c>
      <c r="G180" s="6" t="s">
        <v>1805</v>
      </c>
      <c r="H180" s="7" t="s">
        <v>63</v>
      </c>
      <c r="I180" s="6" t="s">
        <v>1806</v>
      </c>
      <c r="J180" s="7" t="s">
        <v>1807</v>
      </c>
      <c r="K180" s="7" t="s">
        <v>1808</v>
      </c>
      <c r="L180" s="7" t="s">
        <v>28</v>
      </c>
      <c r="M180" s="7" t="s">
        <v>1809</v>
      </c>
      <c r="N180" s="7" t="s">
        <v>28</v>
      </c>
      <c r="O180" s="7" t="s">
        <v>336</v>
      </c>
      <c r="P180" s="7" t="s">
        <v>50</v>
      </c>
      <c r="Q180" s="7" t="s">
        <v>26</v>
      </c>
      <c r="R180" s="7">
        <v>10539</v>
      </c>
      <c r="S180" s="7">
        <v>122.24295872405605</v>
      </c>
      <c r="T180" s="7">
        <v>0</v>
      </c>
      <c r="U180" s="7">
        <v>122.42760261740773</v>
      </c>
      <c r="V180" s="7">
        <v>137.022724823</v>
      </c>
    </row>
    <row r="181" spans="1:22" x14ac:dyDescent="0.25">
      <c r="A181" s="7" t="s">
        <v>196</v>
      </c>
      <c r="B181" s="7" t="s">
        <v>196</v>
      </c>
      <c r="C181" s="7" t="s">
        <v>196</v>
      </c>
      <c r="D181" s="7" t="s">
        <v>1811</v>
      </c>
      <c r="E181" s="7" t="s">
        <v>1678</v>
      </c>
      <c r="F181" s="7" t="s">
        <v>56</v>
      </c>
      <c r="G181" s="6" t="s">
        <v>1679</v>
      </c>
      <c r="H181" s="7" t="s">
        <v>1122</v>
      </c>
      <c r="I181" s="6" t="s">
        <v>1812</v>
      </c>
      <c r="J181" s="7" t="s">
        <v>1813</v>
      </c>
      <c r="K181" s="7" t="s">
        <v>1810</v>
      </c>
      <c r="L181" s="7" t="s">
        <v>28</v>
      </c>
      <c r="M181" s="7" t="s">
        <v>1814</v>
      </c>
      <c r="N181" s="7" t="s">
        <v>28</v>
      </c>
      <c r="O181" s="7" t="s">
        <v>1680</v>
      </c>
      <c r="P181" s="7" t="s">
        <v>50</v>
      </c>
      <c r="Q181" s="7" t="s">
        <v>26</v>
      </c>
      <c r="R181" s="7">
        <v>24</v>
      </c>
      <c r="S181" s="7">
        <v>36.62859013792896</v>
      </c>
      <c r="T181" s="7">
        <v>0.74676692572323922</v>
      </c>
      <c r="U181" s="7">
        <v>37.480020178087557</v>
      </c>
      <c r="V181" s="7">
        <v>44.858643426999997</v>
      </c>
    </row>
    <row r="182" spans="1:22" x14ac:dyDescent="0.25">
      <c r="A182" s="7" t="s">
        <v>196</v>
      </c>
      <c r="B182" s="7" t="s">
        <v>196</v>
      </c>
      <c r="C182" s="7" t="s">
        <v>27</v>
      </c>
      <c r="D182" s="7" t="s">
        <v>1815</v>
      </c>
      <c r="E182" s="7" t="s">
        <v>1816</v>
      </c>
      <c r="F182" s="7" t="s">
        <v>135</v>
      </c>
      <c r="G182" s="6" t="s">
        <v>1817</v>
      </c>
      <c r="H182" s="7" t="s">
        <v>63</v>
      </c>
      <c r="I182" s="6" t="s">
        <v>1818</v>
      </c>
      <c r="J182" s="7" t="s">
        <v>1819</v>
      </c>
      <c r="K182" s="7" t="s">
        <v>1820</v>
      </c>
      <c r="L182" s="7" t="s">
        <v>28</v>
      </c>
      <c r="M182" s="7" t="s">
        <v>1821</v>
      </c>
      <c r="N182" s="7" t="s">
        <v>28</v>
      </c>
      <c r="O182" s="7" t="s">
        <v>1822</v>
      </c>
      <c r="P182" s="7" t="s">
        <v>50</v>
      </c>
      <c r="Q182" s="7" t="s">
        <v>574</v>
      </c>
      <c r="R182" s="7">
        <v>4306</v>
      </c>
      <c r="S182" s="7">
        <v>57.072993029957921</v>
      </c>
      <c r="T182" s="7">
        <v>0</v>
      </c>
      <c r="U182" s="7">
        <v>64.319955319248237</v>
      </c>
      <c r="V182" s="7">
        <v>67.153801039000001</v>
      </c>
    </row>
    <row r="183" spans="1:22" x14ac:dyDescent="0.25">
      <c r="A183" s="7" t="s">
        <v>29</v>
      </c>
      <c r="B183" s="7" t="s">
        <v>41</v>
      </c>
      <c r="C183" s="7" t="s">
        <v>96</v>
      </c>
      <c r="D183" s="7" t="s">
        <v>1823</v>
      </c>
      <c r="E183" s="7" t="s">
        <v>736</v>
      </c>
      <c r="F183" s="7" t="s">
        <v>34</v>
      </c>
      <c r="G183" s="6" t="s">
        <v>1824</v>
      </c>
      <c r="H183" s="7" t="s">
        <v>63</v>
      </c>
      <c r="I183" s="6" t="s">
        <v>1825</v>
      </c>
      <c r="J183" s="7" t="s">
        <v>1826</v>
      </c>
      <c r="K183" s="7" t="s">
        <v>1827</v>
      </c>
      <c r="L183" s="7" t="s">
        <v>28</v>
      </c>
      <c r="M183" s="7" t="s">
        <v>1828</v>
      </c>
      <c r="N183" s="7" t="s">
        <v>28</v>
      </c>
      <c r="O183" s="7" t="s">
        <v>738</v>
      </c>
      <c r="P183" s="7" t="s">
        <v>50</v>
      </c>
      <c r="Q183" s="7" t="s">
        <v>26</v>
      </c>
      <c r="R183" s="7">
        <v>740</v>
      </c>
      <c r="S183" s="7">
        <v>7.335814819992442</v>
      </c>
      <c r="T183" s="7">
        <v>22.884586147967745</v>
      </c>
      <c r="U183" s="7">
        <v>30.698644704688018</v>
      </c>
      <c r="V183" s="7">
        <v>38.285731310000003</v>
      </c>
    </row>
    <row r="184" spans="1:22" x14ac:dyDescent="0.25">
      <c r="A184" s="7" t="s">
        <v>29</v>
      </c>
      <c r="B184" s="7" t="s">
        <v>89</v>
      </c>
      <c r="C184" s="7" t="s">
        <v>413</v>
      </c>
      <c r="D184" s="7" t="s">
        <v>1832</v>
      </c>
      <c r="E184" s="7" t="s">
        <v>264</v>
      </c>
      <c r="F184" s="7" t="s">
        <v>39</v>
      </c>
      <c r="G184" s="6" t="s">
        <v>1833</v>
      </c>
      <c r="H184" s="7" t="s">
        <v>45</v>
      </c>
      <c r="I184" s="6" t="s">
        <v>1834</v>
      </c>
      <c r="J184" s="7" t="s">
        <v>1835</v>
      </c>
      <c r="K184" s="7" t="s">
        <v>1836</v>
      </c>
      <c r="L184" s="7" t="s">
        <v>28</v>
      </c>
      <c r="M184" s="7" t="s">
        <v>1837</v>
      </c>
      <c r="N184" s="7" t="s">
        <v>28</v>
      </c>
      <c r="O184" s="7" t="s">
        <v>270</v>
      </c>
      <c r="P184" s="7" t="s">
        <v>50</v>
      </c>
      <c r="Q184" s="7" t="s">
        <v>26</v>
      </c>
      <c r="R184" s="7">
        <v>571</v>
      </c>
      <c r="S184" s="7">
        <v>1.7256390803787069</v>
      </c>
      <c r="T184" s="7">
        <v>73.653726734897958</v>
      </c>
      <c r="U184" s="7">
        <v>75.812734420122737</v>
      </c>
      <c r="V184" s="7">
        <v>78.686962043000008</v>
      </c>
    </row>
    <row r="185" spans="1:22" x14ac:dyDescent="0.25">
      <c r="A185" s="7" t="s">
        <v>22</v>
      </c>
      <c r="B185" s="7" t="s">
        <v>36</v>
      </c>
      <c r="C185" s="7" t="s">
        <v>767</v>
      </c>
      <c r="D185" s="7" t="s">
        <v>1842</v>
      </c>
      <c r="E185" s="7" t="s">
        <v>400</v>
      </c>
      <c r="F185" s="7" t="s">
        <v>126</v>
      </c>
      <c r="G185" s="6" t="s">
        <v>1843</v>
      </c>
      <c r="H185" s="7" t="s">
        <v>45</v>
      </c>
      <c r="I185" s="6" t="s">
        <v>1844</v>
      </c>
      <c r="J185" s="7" t="s">
        <v>1845</v>
      </c>
      <c r="K185" s="7" t="s">
        <v>1846</v>
      </c>
      <c r="L185" s="7" t="s">
        <v>25</v>
      </c>
      <c r="M185" s="7" t="s">
        <v>1847</v>
      </c>
      <c r="N185" s="7" t="s">
        <v>25</v>
      </c>
      <c r="O185" s="7" t="s">
        <v>401</v>
      </c>
      <c r="P185" s="7" t="s">
        <v>50</v>
      </c>
      <c r="Q185" s="7" t="s">
        <v>26</v>
      </c>
      <c r="R185" s="7">
        <v>126</v>
      </c>
      <c r="S185" s="7">
        <v>12.531883909861154</v>
      </c>
      <c r="T185" s="7">
        <v>80.919839521271257</v>
      </c>
      <c r="U185" s="7">
        <v>93.546589117180204</v>
      </c>
      <c r="V185" s="7">
        <v>94.479224130999995</v>
      </c>
    </row>
    <row r="186" spans="1:22" x14ac:dyDescent="0.25">
      <c r="A186" s="7" t="s">
        <v>22</v>
      </c>
      <c r="B186" s="7" t="s">
        <v>23</v>
      </c>
      <c r="C186" s="7" t="s">
        <v>1849</v>
      </c>
      <c r="D186" s="7" t="s">
        <v>1850</v>
      </c>
      <c r="E186" s="7" t="s">
        <v>1851</v>
      </c>
      <c r="F186" s="7" t="s">
        <v>52</v>
      </c>
      <c r="G186" s="6" t="s">
        <v>453</v>
      </c>
      <c r="H186" s="7" t="s">
        <v>63</v>
      </c>
      <c r="I186" s="6" t="s">
        <v>1852</v>
      </c>
      <c r="J186" s="7" t="s">
        <v>1853</v>
      </c>
      <c r="K186" s="7" t="s">
        <v>1854</v>
      </c>
      <c r="L186" s="7" t="s">
        <v>28</v>
      </c>
      <c r="M186" s="7" t="s">
        <v>1855</v>
      </c>
      <c r="N186" s="7" t="s">
        <v>28</v>
      </c>
      <c r="O186" s="7" t="s">
        <v>1856</v>
      </c>
      <c r="P186" s="7" t="s">
        <v>50</v>
      </c>
      <c r="Q186" s="7" t="s">
        <v>58</v>
      </c>
      <c r="R186" s="7">
        <v>20</v>
      </c>
      <c r="S186" s="7">
        <v>16.797981997152441</v>
      </c>
      <c r="T186" s="7">
        <v>0</v>
      </c>
      <c r="U186" s="7">
        <v>16.841712863508086</v>
      </c>
      <c r="V186" s="7">
        <v>38.164086041000004</v>
      </c>
    </row>
    <row r="187" spans="1:22" x14ac:dyDescent="0.25">
      <c r="A187" s="7" t="s">
        <v>22</v>
      </c>
      <c r="B187" s="7" t="s">
        <v>32</v>
      </c>
      <c r="C187" s="7" t="s">
        <v>208</v>
      </c>
      <c r="D187" s="7" t="s">
        <v>1857</v>
      </c>
      <c r="E187" s="7" t="s">
        <v>1621</v>
      </c>
      <c r="F187" s="7" t="s">
        <v>207</v>
      </c>
      <c r="G187" s="6" t="s">
        <v>1858</v>
      </c>
      <c r="H187" s="7" t="s">
        <v>63</v>
      </c>
      <c r="I187" s="6" t="s">
        <v>1859</v>
      </c>
      <c r="J187" s="7" t="s">
        <v>1860</v>
      </c>
      <c r="K187" s="7" t="s">
        <v>1861</v>
      </c>
      <c r="L187" s="7" t="s">
        <v>28</v>
      </c>
      <c r="M187" s="7" t="s">
        <v>1862</v>
      </c>
      <c r="N187" s="7" t="s">
        <v>28</v>
      </c>
      <c r="O187" s="7" t="s">
        <v>1622</v>
      </c>
      <c r="P187" s="7" t="s">
        <v>50</v>
      </c>
      <c r="Q187" s="7" t="s">
        <v>26</v>
      </c>
      <c r="R187" s="7">
        <v>185</v>
      </c>
      <c r="S187" s="7">
        <v>87.509468691361164</v>
      </c>
      <c r="T187" s="7">
        <v>2.5177701698696913</v>
      </c>
      <c r="U187" s="7">
        <v>90.020154010803424</v>
      </c>
      <c r="V187" s="7">
        <v>91.324221219000009</v>
      </c>
    </row>
    <row r="188" spans="1:22" ht="45" x14ac:dyDescent="0.25">
      <c r="A188" s="7" t="s">
        <v>22</v>
      </c>
      <c r="B188" s="7" t="s">
        <v>32</v>
      </c>
      <c r="C188" s="7" t="s">
        <v>1863</v>
      </c>
      <c r="D188" s="7" t="s">
        <v>1864</v>
      </c>
      <c r="E188" s="7" t="s">
        <v>106</v>
      </c>
      <c r="F188" s="7" t="s">
        <v>34</v>
      </c>
      <c r="G188" s="6" t="s">
        <v>107</v>
      </c>
      <c r="H188" s="7" t="s">
        <v>45</v>
      </c>
      <c r="I188" s="6" t="s">
        <v>1865</v>
      </c>
      <c r="J188" s="7" t="s">
        <v>1866</v>
      </c>
      <c r="K188" s="7" t="s">
        <v>1867</v>
      </c>
      <c r="L188" s="7" t="s">
        <v>28</v>
      </c>
      <c r="M188" s="7" t="s">
        <v>1868</v>
      </c>
      <c r="N188" s="7" t="s">
        <v>28</v>
      </c>
      <c r="O188" s="7" t="s">
        <v>108</v>
      </c>
      <c r="P188" s="7" t="s">
        <v>50</v>
      </c>
      <c r="Q188" s="7" t="s">
        <v>26</v>
      </c>
      <c r="R188" s="7">
        <v>3133</v>
      </c>
      <c r="S188" s="7">
        <v>33.70025170596471</v>
      </c>
      <c r="T188" s="7">
        <v>75.096224490438146</v>
      </c>
      <c r="U188" s="7">
        <v>108.90707715121954</v>
      </c>
      <c r="V188" s="7">
        <v>139.04116857099999</v>
      </c>
    </row>
    <row r="189" spans="1:22" x14ac:dyDescent="0.25">
      <c r="A189" s="7" t="s">
        <v>29</v>
      </c>
      <c r="B189" s="7" t="s">
        <v>41</v>
      </c>
      <c r="C189" s="7" t="s">
        <v>96</v>
      </c>
      <c r="D189" s="7" t="s">
        <v>1869</v>
      </c>
      <c r="E189" s="7" t="s">
        <v>926</v>
      </c>
      <c r="F189" s="7" t="s">
        <v>52</v>
      </c>
      <c r="G189" s="6" t="s">
        <v>927</v>
      </c>
      <c r="H189" s="7" t="s">
        <v>45</v>
      </c>
      <c r="I189" s="6" t="s">
        <v>1870</v>
      </c>
      <c r="J189" s="7" t="s">
        <v>1871</v>
      </c>
      <c r="K189" s="7" t="s">
        <v>1872</v>
      </c>
      <c r="L189" s="7" t="s">
        <v>28</v>
      </c>
      <c r="M189" s="7" t="s">
        <v>1873</v>
      </c>
      <c r="N189" s="7" t="s">
        <v>28</v>
      </c>
      <c r="O189" s="7" t="s">
        <v>928</v>
      </c>
      <c r="P189" s="7" t="s">
        <v>50</v>
      </c>
      <c r="Q189" s="7" t="s">
        <v>26</v>
      </c>
      <c r="R189" s="7">
        <v>172</v>
      </c>
      <c r="S189" s="7">
        <v>28.341880029882894</v>
      </c>
      <c r="T189" s="7">
        <v>0</v>
      </c>
      <c r="U189" s="7">
        <v>28.341879840560065</v>
      </c>
      <c r="V189" s="7">
        <v>53.983396218999999</v>
      </c>
    </row>
    <row r="190" spans="1:22" x14ac:dyDescent="0.25">
      <c r="A190" s="7" t="s">
        <v>29</v>
      </c>
      <c r="B190" s="7" t="s">
        <v>31</v>
      </c>
      <c r="C190" s="7" t="s">
        <v>841</v>
      </c>
      <c r="D190" s="7" t="s">
        <v>1877</v>
      </c>
      <c r="E190" s="7" t="s">
        <v>664</v>
      </c>
      <c r="F190" s="7" t="s">
        <v>39</v>
      </c>
      <c r="G190" s="6" t="s">
        <v>1878</v>
      </c>
      <c r="H190" s="7" t="s">
        <v>63</v>
      </c>
      <c r="I190" s="6" t="s">
        <v>1879</v>
      </c>
      <c r="J190" s="7" t="s">
        <v>1880</v>
      </c>
      <c r="K190" s="7" t="s">
        <v>1881</v>
      </c>
      <c r="L190" s="7" t="s">
        <v>28</v>
      </c>
      <c r="M190" s="7" t="s">
        <v>1882</v>
      </c>
      <c r="N190" s="7" t="s">
        <v>28</v>
      </c>
      <c r="O190" s="7" t="s">
        <v>670</v>
      </c>
      <c r="P190" s="7" t="s">
        <v>50</v>
      </c>
      <c r="Q190" s="7" t="s">
        <v>26</v>
      </c>
      <c r="R190" s="7">
        <v>81</v>
      </c>
      <c r="S190" s="7">
        <v>4.2533526684184269</v>
      </c>
      <c r="T190" s="7">
        <v>30.585619119401287</v>
      </c>
      <c r="U190" s="7">
        <v>33.999774686117554</v>
      </c>
      <c r="V190" s="7">
        <v>51.839907039000003</v>
      </c>
    </row>
    <row r="191" spans="1:22" x14ac:dyDescent="0.25">
      <c r="A191" s="7" t="s">
        <v>29</v>
      </c>
      <c r="B191" s="7" t="s">
        <v>41</v>
      </c>
      <c r="C191" s="7" t="s">
        <v>96</v>
      </c>
      <c r="D191" s="7" t="s">
        <v>1883</v>
      </c>
      <c r="E191" s="7" t="s">
        <v>257</v>
      </c>
      <c r="F191" s="7" t="s">
        <v>52</v>
      </c>
      <c r="G191" s="6" t="s">
        <v>1615</v>
      </c>
      <c r="H191" s="7" t="s">
        <v>63</v>
      </c>
      <c r="I191" s="6" t="s">
        <v>1884</v>
      </c>
      <c r="J191" s="7" t="s">
        <v>1885</v>
      </c>
      <c r="K191" s="7" t="s">
        <v>1886</v>
      </c>
      <c r="L191" s="7" t="s">
        <v>28</v>
      </c>
      <c r="M191" s="7" t="s">
        <v>1887</v>
      </c>
      <c r="N191" s="7" t="s">
        <v>28</v>
      </c>
      <c r="O191" s="7" t="s">
        <v>258</v>
      </c>
      <c r="P191" s="7" t="s">
        <v>50</v>
      </c>
      <c r="Q191" s="7" t="s">
        <v>26</v>
      </c>
      <c r="R191" s="7">
        <v>383</v>
      </c>
      <c r="S191" s="7">
        <v>138.64657865674417</v>
      </c>
      <c r="T191" s="7">
        <v>5.5322367165540411</v>
      </c>
      <c r="U191" s="7">
        <v>144.9397001341832</v>
      </c>
      <c r="V191" s="7">
        <v>147.05715826600004</v>
      </c>
    </row>
    <row r="192" spans="1:22" x14ac:dyDescent="0.25">
      <c r="A192" s="7" t="s">
        <v>22</v>
      </c>
      <c r="B192" s="7" t="s">
        <v>36</v>
      </c>
      <c r="C192" s="7" t="s">
        <v>1284</v>
      </c>
      <c r="D192" s="7" t="s">
        <v>1888</v>
      </c>
      <c r="E192" s="7" t="s">
        <v>1273</v>
      </c>
      <c r="F192" s="7" t="s">
        <v>39</v>
      </c>
      <c r="G192" s="6" t="s">
        <v>1442</v>
      </c>
      <c r="H192" s="7" t="s">
        <v>63</v>
      </c>
      <c r="I192" s="6" t="s">
        <v>1889</v>
      </c>
      <c r="J192" s="7" t="s">
        <v>1890</v>
      </c>
      <c r="K192" s="7" t="s">
        <v>1891</v>
      </c>
      <c r="L192" s="7" t="s">
        <v>28</v>
      </c>
      <c r="M192" s="7" t="s">
        <v>1892</v>
      </c>
      <c r="N192" s="7" t="s">
        <v>28</v>
      </c>
      <c r="O192" s="7" t="s">
        <v>1279</v>
      </c>
      <c r="P192" s="7" t="s">
        <v>50</v>
      </c>
      <c r="Q192" s="7" t="s">
        <v>26</v>
      </c>
      <c r="R192" s="7">
        <v>242</v>
      </c>
      <c r="S192" s="7">
        <v>0</v>
      </c>
      <c r="T192" s="7">
        <v>23.068858686184079</v>
      </c>
      <c r="U192" s="7">
        <v>23.068858686184079</v>
      </c>
      <c r="V192" s="7">
        <v>23.068754067</v>
      </c>
    </row>
    <row r="193" spans="1:22" x14ac:dyDescent="0.25">
      <c r="A193" s="7" t="s">
        <v>22</v>
      </c>
      <c r="B193" s="7" t="s">
        <v>23</v>
      </c>
      <c r="C193" s="7" t="s">
        <v>428</v>
      </c>
      <c r="D193" s="7" t="s">
        <v>1896</v>
      </c>
      <c r="E193" s="7" t="s">
        <v>756</v>
      </c>
      <c r="F193" s="7" t="s">
        <v>195</v>
      </c>
      <c r="G193" s="6" t="s">
        <v>100</v>
      </c>
      <c r="H193" s="7" t="s">
        <v>63</v>
      </c>
      <c r="I193" s="6" t="s">
        <v>1897</v>
      </c>
      <c r="J193" s="7" t="s">
        <v>1898</v>
      </c>
      <c r="K193" s="7" t="s">
        <v>1899</v>
      </c>
      <c r="L193" s="7" t="s">
        <v>28</v>
      </c>
      <c r="M193" s="7" t="s">
        <v>1900</v>
      </c>
      <c r="N193" s="7" t="s">
        <v>28</v>
      </c>
      <c r="O193" s="7" t="s">
        <v>757</v>
      </c>
      <c r="P193" s="7" t="s">
        <v>50</v>
      </c>
      <c r="Q193" s="7" t="s">
        <v>58</v>
      </c>
      <c r="R193" s="7">
        <v>3</v>
      </c>
      <c r="S193" s="7">
        <v>55.429040723057554</v>
      </c>
      <c r="T193" s="7">
        <v>0</v>
      </c>
      <c r="U193" s="7">
        <v>55.429040723057533</v>
      </c>
      <c r="V193" s="7">
        <v>55.428789343999995</v>
      </c>
    </row>
    <row r="194" spans="1:22" x14ac:dyDescent="0.25">
      <c r="A194" s="7" t="s">
        <v>22</v>
      </c>
      <c r="B194" s="7" t="s">
        <v>23</v>
      </c>
      <c r="C194" s="7" t="s">
        <v>1901</v>
      </c>
      <c r="D194" s="7" t="s">
        <v>1902</v>
      </c>
      <c r="E194" s="7" t="s">
        <v>1801</v>
      </c>
      <c r="F194" s="7" t="s">
        <v>52</v>
      </c>
      <c r="G194" s="6" t="s">
        <v>1903</v>
      </c>
      <c r="H194" s="7" t="s">
        <v>63</v>
      </c>
      <c r="I194" s="6" t="s">
        <v>1904</v>
      </c>
      <c r="J194" s="7" t="s">
        <v>1905</v>
      </c>
      <c r="K194" s="7" t="s">
        <v>1906</v>
      </c>
      <c r="L194" s="7" t="s">
        <v>28</v>
      </c>
      <c r="M194" s="7" t="s">
        <v>1907</v>
      </c>
      <c r="N194" s="7" t="s">
        <v>28</v>
      </c>
      <c r="O194" s="7" t="s">
        <v>1802</v>
      </c>
      <c r="P194" s="7" t="s">
        <v>50</v>
      </c>
      <c r="Q194" s="7" t="s">
        <v>26</v>
      </c>
      <c r="R194" s="7">
        <v>8</v>
      </c>
      <c r="S194" s="7">
        <v>2.9469595844359739</v>
      </c>
      <c r="T194" s="7">
        <v>27.091312690251282</v>
      </c>
      <c r="U194" s="7">
        <v>30.508147535518887</v>
      </c>
      <c r="V194" s="7">
        <v>38.281163058999994</v>
      </c>
    </row>
    <row r="195" spans="1:22" x14ac:dyDescent="0.25">
      <c r="A195" s="7" t="s">
        <v>22</v>
      </c>
      <c r="B195" s="7" t="s">
        <v>36</v>
      </c>
      <c r="C195" s="7" t="s">
        <v>112</v>
      </c>
      <c r="D195" s="7" t="s">
        <v>1908</v>
      </c>
      <c r="E195" s="7" t="s">
        <v>1909</v>
      </c>
      <c r="F195" s="7" t="s">
        <v>24</v>
      </c>
      <c r="G195" s="6" t="s">
        <v>1910</v>
      </c>
      <c r="H195" s="7" t="s">
        <v>45</v>
      </c>
      <c r="I195" s="6" t="s">
        <v>1911</v>
      </c>
      <c r="J195" s="7" t="s">
        <v>1912</v>
      </c>
      <c r="K195" s="7" t="s">
        <v>1913</v>
      </c>
      <c r="L195" s="7" t="s">
        <v>28</v>
      </c>
      <c r="M195" s="7" t="s">
        <v>1914</v>
      </c>
      <c r="N195" s="7" t="s">
        <v>28</v>
      </c>
      <c r="O195" s="7" t="s">
        <v>1915</v>
      </c>
      <c r="P195" s="7" t="s">
        <v>50</v>
      </c>
      <c r="Q195" s="7" t="s">
        <v>26</v>
      </c>
      <c r="R195" s="7">
        <v>15</v>
      </c>
      <c r="S195" s="7">
        <v>25.245349327812022</v>
      </c>
      <c r="T195" s="7">
        <v>1.6374160421267205</v>
      </c>
      <c r="U195" s="7">
        <v>26.666775443790616</v>
      </c>
      <c r="V195" s="7">
        <v>61.602211057999995</v>
      </c>
    </row>
    <row r="196" spans="1:22" x14ac:dyDescent="0.25">
      <c r="A196" s="7" t="s">
        <v>22</v>
      </c>
      <c r="B196" s="7" t="s">
        <v>32</v>
      </c>
      <c r="C196" s="7" t="s">
        <v>208</v>
      </c>
      <c r="D196" s="7" t="s">
        <v>1916</v>
      </c>
      <c r="E196" s="7" t="s">
        <v>87</v>
      </c>
      <c r="F196" s="7" t="s">
        <v>39</v>
      </c>
      <c r="G196" s="6" t="s">
        <v>614</v>
      </c>
      <c r="H196" s="7" t="s">
        <v>45</v>
      </c>
      <c r="I196" s="6" t="s">
        <v>1917</v>
      </c>
      <c r="J196" s="7" t="s">
        <v>1918</v>
      </c>
      <c r="K196" s="7" t="s">
        <v>1919</v>
      </c>
      <c r="L196" s="7" t="s">
        <v>28</v>
      </c>
      <c r="M196" s="7" t="s">
        <v>1920</v>
      </c>
      <c r="N196" s="7" t="s">
        <v>28</v>
      </c>
      <c r="O196" s="7" t="s">
        <v>88</v>
      </c>
      <c r="P196" s="7" t="s">
        <v>50</v>
      </c>
      <c r="Q196" s="7" t="s">
        <v>26</v>
      </c>
      <c r="R196" s="7">
        <v>1255</v>
      </c>
      <c r="S196" s="7">
        <v>2.3796386060842769</v>
      </c>
      <c r="T196" s="7">
        <v>108.04585284601026</v>
      </c>
      <c r="U196" s="7">
        <v>111.05214885352419</v>
      </c>
      <c r="V196" s="7">
        <v>121.06499895799999</v>
      </c>
    </row>
    <row r="197" spans="1:22" x14ac:dyDescent="0.25">
      <c r="A197" s="7" t="s">
        <v>22</v>
      </c>
      <c r="B197" s="7" t="s">
        <v>32</v>
      </c>
      <c r="C197" s="7" t="s">
        <v>362</v>
      </c>
      <c r="D197" s="7" t="s">
        <v>1922</v>
      </c>
      <c r="E197" s="7" t="s">
        <v>337</v>
      </c>
      <c r="F197" s="7" t="s">
        <v>52</v>
      </c>
      <c r="G197" s="6" t="s">
        <v>338</v>
      </c>
      <c r="H197" s="7" t="s">
        <v>63</v>
      </c>
      <c r="I197" s="6" t="s">
        <v>1923</v>
      </c>
      <c r="J197" s="7" t="s">
        <v>1924</v>
      </c>
      <c r="K197" s="7" t="s">
        <v>1925</v>
      </c>
      <c r="L197" s="7" t="s">
        <v>28</v>
      </c>
      <c r="M197" s="7" t="s">
        <v>1926</v>
      </c>
      <c r="N197" s="7" t="s">
        <v>28</v>
      </c>
      <c r="O197" s="7" t="s">
        <v>339</v>
      </c>
      <c r="P197" s="7" t="s">
        <v>50</v>
      </c>
      <c r="Q197" s="7" t="s">
        <v>26</v>
      </c>
      <c r="R197" s="7">
        <v>15134</v>
      </c>
      <c r="S197" s="7">
        <v>23.247451488621671</v>
      </c>
      <c r="T197" s="7">
        <v>83.549831951231226</v>
      </c>
      <c r="U197" s="7">
        <v>109.89803867523443</v>
      </c>
      <c r="V197" s="7">
        <v>109.89754026199999</v>
      </c>
    </row>
    <row r="198" spans="1:22" x14ac:dyDescent="0.25">
      <c r="A198" s="7" t="s">
        <v>29</v>
      </c>
      <c r="B198" s="7" t="s">
        <v>31</v>
      </c>
      <c r="C198" s="7" t="s">
        <v>159</v>
      </c>
      <c r="D198" s="7" t="s">
        <v>1930</v>
      </c>
      <c r="E198" s="7" t="s">
        <v>837</v>
      </c>
      <c r="F198" s="7" t="s">
        <v>61</v>
      </c>
      <c r="G198" s="6" t="s">
        <v>929</v>
      </c>
      <c r="H198" s="7" t="s">
        <v>63</v>
      </c>
      <c r="I198" s="6" t="s">
        <v>1931</v>
      </c>
      <c r="J198" s="7" t="s">
        <v>1932</v>
      </c>
      <c r="K198" s="7" t="s">
        <v>1933</v>
      </c>
      <c r="L198" s="7" t="s">
        <v>28</v>
      </c>
      <c r="M198" s="7" t="s">
        <v>1934</v>
      </c>
      <c r="N198" s="7" t="s">
        <v>28</v>
      </c>
      <c r="O198" s="7" t="s">
        <v>839</v>
      </c>
      <c r="P198" s="7" t="s">
        <v>50</v>
      </c>
      <c r="Q198" s="7" t="s">
        <v>26</v>
      </c>
      <c r="R198" s="7">
        <v>1159</v>
      </c>
      <c r="S198" s="7">
        <v>93.86833575893364</v>
      </c>
      <c r="T198" s="7">
        <v>0</v>
      </c>
      <c r="U198" s="7">
        <v>93.86833536799891</v>
      </c>
      <c r="V198" s="7">
        <v>117.91334395599998</v>
      </c>
    </row>
    <row r="199" spans="1:22" x14ac:dyDescent="0.25">
      <c r="A199" s="7" t="s">
        <v>22</v>
      </c>
      <c r="B199" s="7" t="s">
        <v>36</v>
      </c>
      <c r="C199" s="7" t="s">
        <v>1105</v>
      </c>
      <c r="D199" s="7" t="s">
        <v>1936</v>
      </c>
      <c r="E199" s="7" t="s">
        <v>324</v>
      </c>
      <c r="F199" s="7" t="s">
        <v>149</v>
      </c>
      <c r="G199" s="6" t="s">
        <v>325</v>
      </c>
      <c r="H199" s="7" t="s">
        <v>45</v>
      </c>
      <c r="I199" s="6" t="s">
        <v>1937</v>
      </c>
      <c r="J199" s="7" t="s">
        <v>1938</v>
      </c>
      <c r="K199" s="7" t="s">
        <v>1939</v>
      </c>
      <c r="L199" s="7" t="s">
        <v>28</v>
      </c>
      <c r="M199" s="7" t="s">
        <v>1940</v>
      </c>
      <c r="N199" s="7" t="s">
        <v>28</v>
      </c>
      <c r="O199" s="7" t="s">
        <v>326</v>
      </c>
      <c r="P199" s="7" t="s">
        <v>50</v>
      </c>
      <c r="Q199" s="7" t="s">
        <v>26</v>
      </c>
      <c r="R199" s="7">
        <v>487</v>
      </c>
      <c r="S199" s="7">
        <v>23.262070087374607</v>
      </c>
      <c r="T199" s="7">
        <v>8.4042823149524413</v>
      </c>
      <c r="U199" s="7">
        <v>39.303166507591598</v>
      </c>
      <c r="V199" s="7">
        <v>55.043474610000004</v>
      </c>
    </row>
    <row r="200" spans="1:22" x14ac:dyDescent="0.25">
      <c r="A200" s="7" t="s">
        <v>29</v>
      </c>
      <c r="B200" s="7" t="s">
        <v>41</v>
      </c>
      <c r="C200" s="7" t="s">
        <v>109</v>
      </c>
      <c r="D200" s="7" t="s">
        <v>1941</v>
      </c>
      <c r="E200" s="7" t="s">
        <v>776</v>
      </c>
      <c r="F200" s="7" t="s">
        <v>39</v>
      </c>
      <c r="G200" s="6" t="s">
        <v>777</v>
      </c>
      <c r="H200" s="7" t="s">
        <v>63</v>
      </c>
      <c r="I200" s="6" t="s">
        <v>1942</v>
      </c>
      <c r="J200" s="7" t="s">
        <v>1943</v>
      </c>
      <c r="K200" s="7" t="s">
        <v>1944</v>
      </c>
      <c r="L200" s="7" t="s">
        <v>28</v>
      </c>
      <c r="M200" s="7" t="s">
        <v>1945</v>
      </c>
      <c r="N200" s="7" t="s">
        <v>28</v>
      </c>
      <c r="O200" s="7" t="s">
        <v>782</v>
      </c>
      <c r="P200" s="7" t="s">
        <v>50</v>
      </c>
      <c r="Q200" s="7" t="s">
        <v>26</v>
      </c>
      <c r="R200" s="7">
        <v>711</v>
      </c>
      <c r="S200" s="7">
        <v>0.41781538360659359</v>
      </c>
      <c r="T200" s="7">
        <v>44.887422980213501</v>
      </c>
      <c r="U200" s="7">
        <v>45.337182913186894</v>
      </c>
      <c r="V200" s="7">
        <v>61.350326908</v>
      </c>
    </row>
    <row r="201" spans="1:22" x14ac:dyDescent="0.25">
      <c r="A201" s="7" t="s">
        <v>22</v>
      </c>
      <c r="B201" s="7" t="s">
        <v>36</v>
      </c>
      <c r="C201" s="7" t="s">
        <v>37</v>
      </c>
      <c r="D201" s="7" t="s">
        <v>1946</v>
      </c>
      <c r="E201" s="7" t="s">
        <v>736</v>
      </c>
      <c r="F201" s="7" t="s">
        <v>34</v>
      </c>
      <c r="G201" s="6" t="s">
        <v>737</v>
      </c>
      <c r="H201" s="7" t="s">
        <v>1122</v>
      </c>
      <c r="I201" s="6" t="s">
        <v>1947</v>
      </c>
      <c r="J201" s="7" t="s">
        <v>1948</v>
      </c>
      <c r="K201" s="7" t="s">
        <v>1949</v>
      </c>
      <c r="L201" s="7" t="s">
        <v>28</v>
      </c>
      <c r="M201" s="7" t="s">
        <v>1950</v>
      </c>
      <c r="N201" s="7" t="s">
        <v>28</v>
      </c>
      <c r="O201" s="7" t="s">
        <v>738</v>
      </c>
      <c r="P201" s="7" t="s">
        <v>50</v>
      </c>
      <c r="Q201" s="7" t="s">
        <v>26</v>
      </c>
      <c r="R201" s="7">
        <v>740</v>
      </c>
      <c r="S201" s="7">
        <v>7.335814819992442</v>
      </c>
      <c r="T201" s="7">
        <v>22.884586147967745</v>
      </c>
      <c r="U201" s="7">
        <v>30.698644704688018</v>
      </c>
      <c r="V201" s="7">
        <v>38.285731310000003</v>
      </c>
    </row>
    <row r="202" spans="1:22" x14ac:dyDescent="0.25">
      <c r="A202" s="7" t="s">
        <v>22</v>
      </c>
      <c r="B202" s="7" t="s">
        <v>32</v>
      </c>
      <c r="C202" s="7" t="s">
        <v>74</v>
      </c>
      <c r="D202" s="7" t="s">
        <v>1951</v>
      </c>
      <c r="E202" s="7" t="s">
        <v>1952</v>
      </c>
      <c r="F202" s="7" t="s">
        <v>135</v>
      </c>
      <c r="G202" s="6" t="s">
        <v>1953</v>
      </c>
      <c r="H202" s="7" t="s">
        <v>63</v>
      </c>
      <c r="I202" s="6" t="s">
        <v>1954</v>
      </c>
      <c r="J202" s="7" t="s">
        <v>1955</v>
      </c>
      <c r="K202" s="7" t="s">
        <v>1956</v>
      </c>
      <c r="L202" s="7" t="s">
        <v>28</v>
      </c>
      <c r="M202" s="7" t="s">
        <v>1957</v>
      </c>
      <c r="N202" s="7" t="s">
        <v>28</v>
      </c>
      <c r="O202" s="7" t="s">
        <v>1958</v>
      </c>
      <c r="P202" s="7" t="s">
        <v>50</v>
      </c>
      <c r="Q202" s="7" t="s">
        <v>26</v>
      </c>
      <c r="R202" s="7">
        <v>3797</v>
      </c>
      <c r="S202" s="7">
        <v>76.313179772309212</v>
      </c>
      <c r="T202" s="7">
        <v>0</v>
      </c>
      <c r="U202" s="7">
        <v>73.767405864014478</v>
      </c>
      <c r="V202" s="7">
        <v>96.256908976000005</v>
      </c>
    </row>
    <row r="203" spans="1:22" x14ac:dyDescent="0.25">
      <c r="A203" s="7" t="s">
        <v>22</v>
      </c>
      <c r="B203" s="7" t="s">
        <v>36</v>
      </c>
      <c r="C203" s="7" t="s">
        <v>36</v>
      </c>
      <c r="D203" s="7" t="s">
        <v>1959</v>
      </c>
      <c r="E203" s="7" t="s">
        <v>1960</v>
      </c>
      <c r="F203" s="7" t="s">
        <v>39</v>
      </c>
      <c r="G203" s="6" t="s">
        <v>1961</v>
      </c>
      <c r="H203" s="7" t="s">
        <v>45</v>
      </c>
      <c r="I203" s="6" t="s">
        <v>1962</v>
      </c>
      <c r="J203" s="7" t="s">
        <v>1963</v>
      </c>
      <c r="K203" s="7" t="s">
        <v>1964</v>
      </c>
      <c r="L203" s="7" t="s">
        <v>28</v>
      </c>
      <c r="M203" s="7" t="s">
        <v>1965</v>
      </c>
      <c r="N203" s="7" t="s">
        <v>28</v>
      </c>
      <c r="O203" s="7" t="s">
        <v>1966</v>
      </c>
      <c r="P203" s="7" t="s">
        <v>50</v>
      </c>
      <c r="Q203" s="7" t="s">
        <v>26</v>
      </c>
      <c r="R203" s="7">
        <v>21</v>
      </c>
      <c r="S203" s="7">
        <v>10.974423107508933</v>
      </c>
      <c r="T203" s="7">
        <v>26.89225972471197</v>
      </c>
      <c r="U203" s="7">
        <v>30.655088864517158</v>
      </c>
      <c r="V203" s="7">
        <v>66.395527530999999</v>
      </c>
    </row>
    <row r="204" spans="1:22" x14ac:dyDescent="0.25">
      <c r="A204" s="7" t="s">
        <v>29</v>
      </c>
      <c r="B204" s="7" t="s">
        <v>41</v>
      </c>
      <c r="C204" s="7" t="s">
        <v>811</v>
      </c>
      <c r="D204" s="7" t="s">
        <v>1967</v>
      </c>
      <c r="E204" s="7" t="s">
        <v>1893</v>
      </c>
      <c r="F204" s="7" t="s">
        <v>34</v>
      </c>
      <c r="G204" s="6" t="s">
        <v>1894</v>
      </c>
      <c r="H204" s="7" t="s">
        <v>63</v>
      </c>
      <c r="I204" s="6" t="s">
        <v>1968</v>
      </c>
      <c r="J204" s="7" t="s">
        <v>1969</v>
      </c>
      <c r="K204" s="7" t="s">
        <v>1970</v>
      </c>
      <c r="L204" s="7" t="s">
        <v>28</v>
      </c>
      <c r="M204" s="7" t="s">
        <v>1971</v>
      </c>
      <c r="N204" s="7" t="s">
        <v>28</v>
      </c>
      <c r="O204" s="7" t="s">
        <v>1895</v>
      </c>
      <c r="P204" s="7" t="s">
        <v>50</v>
      </c>
      <c r="Q204" s="7" t="s">
        <v>26</v>
      </c>
      <c r="R204" s="7">
        <v>561</v>
      </c>
      <c r="S204" s="7">
        <v>53.943849025874712</v>
      </c>
      <c r="T204" s="7">
        <v>15.441135280792635</v>
      </c>
      <c r="U204" s="7">
        <v>69.700901095512734</v>
      </c>
      <c r="V204" s="7">
        <v>123.35160572299999</v>
      </c>
    </row>
    <row r="205" spans="1:22" x14ac:dyDescent="0.25">
      <c r="A205" s="7" t="s">
        <v>29</v>
      </c>
      <c r="B205" s="7" t="s">
        <v>41</v>
      </c>
      <c r="C205" s="7" t="s">
        <v>96</v>
      </c>
      <c r="D205" s="7" t="s">
        <v>1972</v>
      </c>
      <c r="E205" s="7" t="s">
        <v>246</v>
      </c>
      <c r="F205" s="7" t="s">
        <v>39</v>
      </c>
      <c r="G205" s="6" t="s">
        <v>962</v>
      </c>
      <c r="H205" s="7" t="s">
        <v>63</v>
      </c>
      <c r="I205" s="6" t="s">
        <v>1973</v>
      </c>
      <c r="J205" s="7" t="s">
        <v>1974</v>
      </c>
      <c r="K205" s="7" t="s">
        <v>1975</v>
      </c>
      <c r="L205" s="7" t="s">
        <v>28</v>
      </c>
      <c r="M205" s="7" t="s">
        <v>1976</v>
      </c>
      <c r="N205" s="7" t="s">
        <v>28</v>
      </c>
      <c r="O205" s="7" t="s">
        <v>252</v>
      </c>
      <c r="P205" s="7" t="s">
        <v>50</v>
      </c>
      <c r="Q205" s="7" t="s">
        <v>26</v>
      </c>
      <c r="R205" s="7">
        <v>100</v>
      </c>
      <c r="S205" s="7">
        <v>17.33808269244582</v>
      </c>
      <c r="T205" s="7">
        <v>29.969537523729237</v>
      </c>
      <c r="U205" s="7">
        <v>45.149965850782607</v>
      </c>
      <c r="V205" s="7">
        <v>54.410022636000008</v>
      </c>
    </row>
    <row r="206" spans="1:22" x14ac:dyDescent="0.25">
      <c r="A206" s="7" t="s">
        <v>22</v>
      </c>
      <c r="B206" s="7" t="s">
        <v>32</v>
      </c>
      <c r="C206" s="7" t="s">
        <v>32</v>
      </c>
      <c r="D206" s="7" t="s">
        <v>1977</v>
      </c>
      <c r="E206" s="7" t="s">
        <v>87</v>
      </c>
      <c r="F206" s="7" t="s">
        <v>39</v>
      </c>
      <c r="G206" s="6" t="s">
        <v>614</v>
      </c>
      <c r="H206" s="7" t="s">
        <v>45</v>
      </c>
      <c r="I206" s="6" t="s">
        <v>1978</v>
      </c>
      <c r="J206" s="7" t="s">
        <v>1979</v>
      </c>
      <c r="K206" s="7" t="s">
        <v>1980</v>
      </c>
      <c r="L206" s="7" t="s">
        <v>28</v>
      </c>
      <c r="M206" s="7" t="s">
        <v>1981</v>
      </c>
      <c r="N206" s="7" t="s">
        <v>28</v>
      </c>
      <c r="O206" s="7" t="s">
        <v>88</v>
      </c>
      <c r="P206" s="7" t="s">
        <v>50</v>
      </c>
      <c r="Q206" s="7" t="s">
        <v>26</v>
      </c>
      <c r="R206" s="7">
        <v>1255</v>
      </c>
      <c r="S206" s="7">
        <v>2.3796386060842769</v>
      </c>
      <c r="T206" s="7">
        <v>108.04585284601026</v>
      </c>
      <c r="U206" s="7">
        <v>111.05214885352419</v>
      </c>
      <c r="V206" s="7">
        <v>121.06499895799999</v>
      </c>
    </row>
    <row r="207" spans="1:22" x14ac:dyDescent="0.25">
      <c r="A207" s="7" t="s">
        <v>22</v>
      </c>
      <c r="B207" s="7" t="s">
        <v>23</v>
      </c>
      <c r="C207" s="7" t="s">
        <v>86</v>
      </c>
      <c r="D207" s="7" t="s">
        <v>1982</v>
      </c>
      <c r="E207" s="7" t="s">
        <v>1127</v>
      </c>
      <c r="F207" s="7" t="s">
        <v>61</v>
      </c>
      <c r="G207" s="6" t="s">
        <v>85</v>
      </c>
      <c r="H207" s="7" t="s">
        <v>45</v>
      </c>
      <c r="I207" s="6" t="s">
        <v>1983</v>
      </c>
      <c r="J207" s="7" t="s">
        <v>1984</v>
      </c>
      <c r="K207" s="7" t="s">
        <v>1985</v>
      </c>
      <c r="L207" s="7" t="s">
        <v>28</v>
      </c>
      <c r="M207" s="7" t="s">
        <v>1986</v>
      </c>
      <c r="N207" s="7" t="s">
        <v>28</v>
      </c>
      <c r="O207" s="7" t="s">
        <v>1128</v>
      </c>
      <c r="P207" s="7" t="s">
        <v>50</v>
      </c>
      <c r="Q207" s="7" t="s">
        <v>26</v>
      </c>
      <c r="R207" s="7">
        <v>1122</v>
      </c>
      <c r="S207" s="7">
        <v>3.83469991221062E-2</v>
      </c>
      <c r="T207" s="7">
        <v>64.392522936200606</v>
      </c>
      <c r="U207" s="7">
        <v>64.353961058412295</v>
      </c>
      <c r="V207" s="7">
        <v>64.438679484999994</v>
      </c>
    </row>
    <row r="208" spans="1:22" x14ac:dyDescent="0.25">
      <c r="A208" s="7" t="s">
        <v>22</v>
      </c>
      <c r="B208" s="7" t="s">
        <v>23</v>
      </c>
      <c r="C208" s="7" t="s">
        <v>1233</v>
      </c>
      <c r="D208" s="7" t="s">
        <v>1988</v>
      </c>
      <c r="E208" s="7" t="s">
        <v>499</v>
      </c>
      <c r="F208" s="7" t="s">
        <v>61</v>
      </c>
      <c r="G208" s="6" t="s">
        <v>1989</v>
      </c>
      <c r="H208" s="7" t="s">
        <v>63</v>
      </c>
      <c r="I208" s="6" t="s">
        <v>1990</v>
      </c>
      <c r="J208" s="7" t="s">
        <v>1991</v>
      </c>
      <c r="K208" s="7" t="s">
        <v>1992</v>
      </c>
      <c r="L208" s="7" t="s">
        <v>28</v>
      </c>
      <c r="M208" s="7" t="s">
        <v>1993</v>
      </c>
      <c r="N208" s="7" t="s">
        <v>28</v>
      </c>
      <c r="O208" s="7" t="s">
        <v>505</v>
      </c>
      <c r="P208" s="7" t="s">
        <v>50</v>
      </c>
      <c r="Q208" s="7" t="s">
        <v>26</v>
      </c>
      <c r="R208" s="7">
        <v>3063</v>
      </c>
      <c r="S208" s="7">
        <v>44.925258382290707</v>
      </c>
      <c r="T208" s="7">
        <v>114.45869538091205</v>
      </c>
      <c r="U208" s="7">
        <v>165.25067082581577</v>
      </c>
      <c r="V208" s="7">
        <v>172.89739485600001</v>
      </c>
    </row>
    <row r="209" spans="1:22" x14ac:dyDescent="0.25">
      <c r="A209" s="7" t="s">
        <v>22</v>
      </c>
      <c r="B209" s="7" t="s">
        <v>32</v>
      </c>
      <c r="C209" s="7" t="s">
        <v>1764</v>
      </c>
      <c r="D209" s="7" t="s">
        <v>1996</v>
      </c>
      <c r="E209" s="7" t="s">
        <v>352</v>
      </c>
      <c r="F209" s="7" t="s">
        <v>24</v>
      </c>
      <c r="G209" s="6" t="s">
        <v>643</v>
      </c>
      <c r="H209" s="7" t="s">
        <v>45</v>
      </c>
      <c r="I209" s="6" t="s">
        <v>1997</v>
      </c>
      <c r="J209" s="7" t="s">
        <v>1998</v>
      </c>
      <c r="K209" s="7" t="s">
        <v>1999</v>
      </c>
      <c r="L209" s="7" t="s">
        <v>28</v>
      </c>
      <c r="M209" s="7" t="s">
        <v>2000</v>
      </c>
      <c r="N209" s="7" t="s">
        <v>28</v>
      </c>
      <c r="O209" s="7" t="s">
        <v>353</v>
      </c>
      <c r="P209" s="7" t="s">
        <v>50</v>
      </c>
      <c r="Q209" s="7" t="s">
        <v>26</v>
      </c>
      <c r="R209" s="7">
        <v>2795</v>
      </c>
      <c r="S209" s="7">
        <v>19.086626071693807</v>
      </c>
      <c r="T209" s="7">
        <v>90.584792778045312</v>
      </c>
      <c r="U209" s="7">
        <v>109.39281947199146</v>
      </c>
      <c r="V209" s="7">
        <v>162.115700248</v>
      </c>
    </row>
    <row r="210" spans="1:22" x14ac:dyDescent="0.25">
      <c r="A210" s="7" t="s">
        <v>22</v>
      </c>
      <c r="B210" s="7" t="s">
        <v>23</v>
      </c>
      <c r="C210" s="7" t="s">
        <v>86</v>
      </c>
      <c r="D210" s="7" t="s">
        <v>2003</v>
      </c>
      <c r="E210" s="7" t="s">
        <v>255</v>
      </c>
      <c r="F210" s="7" t="s">
        <v>111</v>
      </c>
      <c r="G210" s="6" t="s">
        <v>2004</v>
      </c>
      <c r="H210" s="7" t="s">
        <v>63</v>
      </c>
      <c r="I210" s="6" t="s">
        <v>2005</v>
      </c>
      <c r="J210" s="7" t="s">
        <v>2006</v>
      </c>
      <c r="K210" s="7" t="s">
        <v>2007</v>
      </c>
      <c r="L210" s="7" t="s">
        <v>28</v>
      </c>
      <c r="M210" s="7" t="s">
        <v>2008</v>
      </c>
      <c r="N210" s="7" t="s">
        <v>28</v>
      </c>
      <c r="O210" s="7" t="s">
        <v>256</v>
      </c>
      <c r="P210" s="7" t="s">
        <v>50</v>
      </c>
      <c r="Q210" s="7" t="s">
        <v>26</v>
      </c>
      <c r="R210" s="7">
        <v>4496</v>
      </c>
      <c r="S210" s="7">
        <v>86.001591937743427</v>
      </c>
      <c r="T210" s="7">
        <v>85.4290770779252</v>
      </c>
      <c r="U210" s="7">
        <v>175.10051753829987</v>
      </c>
      <c r="V210" s="7">
        <v>176.47843897800001</v>
      </c>
    </row>
    <row r="211" spans="1:22" x14ac:dyDescent="0.25">
      <c r="A211" s="7" t="s">
        <v>29</v>
      </c>
      <c r="B211" s="7" t="s">
        <v>41</v>
      </c>
      <c r="C211" s="7" t="s">
        <v>96</v>
      </c>
      <c r="D211" s="7" t="s">
        <v>2009</v>
      </c>
      <c r="E211" s="7" t="s">
        <v>106</v>
      </c>
      <c r="F211" s="7" t="s">
        <v>34</v>
      </c>
      <c r="G211" s="6" t="s">
        <v>107</v>
      </c>
      <c r="H211" s="7" t="s">
        <v>63</v>
      </c>
      <c r="I211" s="6" t="s">
        <v>2010</v>
      </c>
      <c r="J211" s="7" t="s">
        <v>2011</v>
      </c>
      <c r="K211" s="7" t="s">
        <v>2012</v>
      </c>
      <c r="L211" s="7" t="s">
        <v>28</v>
      </c>
      <c r="M211" s="7" t="s">
        <v>2013</v>
      </c>
      <c r="N211" s="7" t="s">
        <v>28</v>
      </c>
      <c r="O211" s="7" t="s">
        <v>108</v>
      </c>
      <c r="P211" s="7" t="s">
        <v>50</v>
      </c>
      <c r="Q211" s="7" t="s">
        <v>26</v>
      </c>
      <c r="R211" s="7">
        <v>3133</v>
      </c>
      <c r="S211" s="7">
        <v>33.70025170596471</v>
      </c>
      <c r="T211" s="7">
        <v>75.096224490438146</v>
      </c>
      <c r="U211" s="7">
        <v>108.90707715121954</v>
      </c>
      <c r="V211" s="7">
        <v>139.04116857099999</v>
      </c>
    </row>
    <row r="212" spans="1:22" x14ac:dyDescent="0.25">
      <c r="A212" s="7" t="s">
        <v>29</v>
      </c>
      <c r="B212" s="7" t="s">
        <v>89</v>
      </c>
      <c r="C212" s="7" t="s">
        <v>90</v>
      </c>
      <c r="D212" s="7" t="s">
        <v>2014</v>
      </c>
      <c r="E212" s="7" t="s">
        <v>1358</v>
      </c>
      <c r="F212" s="7" t="s">
        <v>52</v>
      </c>
      <c r="G212" s="6" t="s">
        <v>1359</v>
      </c>
      <c r="H212" s="7" t="s">
        <v>63</v>
      </c>
      <c r="I212" s="6" t="s">
        <v>2015</v>
      </c>
      <c r="J212" s="7" t="s">
        <v>2016</v>
      </c>
      <c r="K212" s="7" t="s">
        <v>2017</v>
      </c>
      <c r="L212" s="7" t="s">
        <v>28</v>
      </c>
      <c r="M212" s="7" t="s">
        <v>2018</v>
      </c>
      <c r="N212" s="7" t="s">
        <v>28</v>
      </c>
      <c r="O212" s="7" t="s">
        <v>1360</v>
      </c>
      <c r="P212" s="7" t="s">
        <v>50</v>
      </c>
      <c r="Q212" s="7" t="s">
        <v>26</v>
      </c>
      <c r="R212" s="7">
        <v>680</v>
      </c>
      <c r="S212" s="7">
        <v>99.375737473735555</v>
      </c>
      <c r="T212" s="7">
        <v>6.6555288797549572</v>
      </c>
      <c r="U212" s="7">
        <v>109.27851500217186</v>
      </c>
      <c r="V212" s="7">
        <v>130.41559583599999</v>
      </c>
    </row>
    <row r="213" spans="1:22" x14ac:dyDescent="0.25">
      <c r="A213" s="7" t="s">
        <v>22</v>
      </c>
      <c r="B213" s="7" t="s">
        <v>23</v>
      </c>
      <c r="C213" s="7" t="s">
        <v>86</v>
      </c>
      <c r="D213" s="7" t="s">
        <v>2022</v>
      </c>
      <c r="E213" s="7" t="s">
        <v>257</v>
      </c>
      <c r="F213" s="7" t="s">
        <v>52</v>
      </c>
      <c r="G213" s="6" t="s">
        <v>508</v>
      </c>
      <c r="H213" s="7" t="s">
        <v>45</v>
      </c>
      <c r="I213" s="6" t="s">
        <v>2023</v>
      </c>
      <c r="J213" s="7" t="s">
        <v>2024</v>
      </c>
      <c r="K213" s="7" t="s">
        <v>2025</v>
      </c>
      <c r="L213" s="7" t="s">
        <v>28</v>
      </c>
      <c r="M213" s="7" t="s">
        <v>2026</v>
      </c>
      <c r="N213" s="7" t="s">
        <v>28</v>
      </c>
      <c r="O213" s="7" t="s">
        <v>258</v>
      </c>
      <c r="P213" s="7" t="s">
        <v>50</v>
      </c>
      <c r="Q213" s="7" t="s">
        <v>26</v>
      </c>
      <c r="R213" s="7">
        <v>383</v>
      </c>
      <c r="S213" s="7">
        <v>138.64657865674417</v>
      </c>
      <c r="T213" s="7">
        <v>5.5322367165540411</v>
      </c>
      <c r="U213" s="7">
        <v>144.9397001341832</v>
      </c>
      <c r="V213" s="7">
        <v>147.05715826600004</v>
      </c>
    </row>
    <row r="214" spans="1:22" x14ac:dyDescent="0.25">
      <c r="A214" s="7" t="s">
        <v>29</v>
      </c>
      <c r="B214" s="7" t="s">
        <v>30</v>
      </c>
      <c r="C214" s="7" t="s">
        <v>553</v>
      </c>
      <c r="D214" s="7" t="s">
        <v>2028</v>
      </c>
      <c r="E214" s="7" t="s">
        <v>518</v>
      </c>
      <c r="F214" s="7" t="s">
        <v>207</v>
      </c>
      <c r="G214" s="6" t="s">
        <v>2029</v>
      </c>
      <c r="H214" s="7" t="s">
        <v>45</v>
      </c>
      <c r="I214" s="6" t="s">
        <v>2030</v>
      </c>
      <c r="J214" s="7" t="s">
        <v>2031</v>
      </c>
      <c r="K214" s="7" t="s">
        <v>2032</v>
      </c>
      <c r="L214" s="7" t="s">
        <v>28</v>
      </c>
      <c r="M214" s="7" t="s">
        <v>2033</v>
      </c>
      <c r="N214" s="7" t="s">
        <v>28</v>
      </c>
      <c r="O214" s="7" t="s">
        <v>519</v>
      </c>
      <c r="P214" s="7" t="s">
        <v>50</v>
      </c>
      <c r="Q214" s="7" t="s">
        <v>26</v>
      </c>
      <c r="R214" s="7">
        <v>850</v>
      </c>
      <c r="S214" s="7">
        <v>39.692702048857996</v>
      </c>
      <c r="T214" s="7">
        <v>78.212957705688197</v>
      </c>
      <c r="U214" s="7">
        <v>121.68343875304944</v>
      </c>
      <c r="V214" s="7">
        <v>123.57761877500002</v>
      </c>
    </row>
    <row r="215" spans="1:22" x14ac:dyDescent="0.25">
      <c r="A215" s="7" t="s">
        <v>29</v>
      </c>
      <c r="B215" s="7" t="s">
        <v>41</v>
      </c>
      <c r="C215" s="7" t="s">
        <v>488</v>
      </c>
      <c r="D215" s="7" t="s">
        <v>2036</v>
      </c>
      <c r="E215" s="7" t="s">
        <v>2037</v>
      </c>
      <c r="F215" s="7" t="s">
        <v>135</v>
      </c>
      <c r="G215" s="6" t="s">
        <v>2038</v>
      </c>
      <c r="H215" s="7" t="s">
        <v>63</v>
      </c>
      <c r="I215" s="6" t="s">
        <v>2039</v>
      </c>
      <c r="J215" s="7" t="s">
        <v>2040</v>
      </c>
      <c r="K215" s="7" t="s">
        <v>2041</v>
      </c>
      <c r="L215" s="7" t="s">
        <v>28</v>
      </c>
      <c r="M215" s="7" t="s">
        <v>2042</v>
      </c>
      <c r="N215" s="7" t="s">
        <v>28</v>
      </c>
      <c r="O215" s="7" t="s">
        <v>2043</v>
      </c>
      <c r="P215" s="7" t="s">
        <v>50</v>
      </c>
      <c r="Q215" s="7" t="s">
        <v>26</v>
      </c>
      <c r="R215" s="7">
        <v>4</v>
      </c>
      <c r="S215" s="7">
        <v>20.406435263295275</v>
      </c>
      <c r="T215" s="7">
        <v>0</v>
      </c>
      <c r="U215" s="7">
        <v>20.593074711530463</v>
      </c>
      <c r="V215" s="7">
        <v>68.460986512999995</v>
      </c>
    </row>
    <row r="216" spans="1:22" x14ac:dyDescent="0.25">
      <c r="A216" s="7" t="s">
        <v>29</v>
      </c>
      <c r="B216" s="7" t="s">
        <v>41</v>
      </c>
      <c r="C216" s="7" t="s">
        <v>194</v>
      </c>
      <c r="D216" s="7" t="s">
        <v>2044</v>
      </c>
      <c r="E216" s="7" t="s">
        <v>320</v>
      </c>
      <c r="F216" s="7" t="s">
        <v>39</v>
      </c>
      <c r="G216" s="6" t="s">
        <v>321</v>
      </c>
      <c r="H216" s="7" t="s">
        <v>63</v>
      </c>
      <c r="I216" s="6" t="s">
        <v>2045</v>
      </c>
      <c r="J216" s="7" t="s">
        <v>2046</v>
      </c>
      <c r="K216" s="7" t="s">
        <v>2047</v>
      </c>
      <c r="L216" s="7" t="s">
        <v>28</v>
      </c>
      <c r="M216" s="7" t="s">
        <v>2048</v>
      </c>
      <c r="N216" s="7" t="s">
        <v>28</v>
      </c>
      <c r="O216" s="7" t="s">
        <v>322</v>
      </c>
      <c r="P216" s="7" t="s">
        <v>50</v>
      </c>
      <c r="Q216" s="7" t="s">
        <v>26</v>
      </c>
      <c r="R216" s="7">
        <v>17</v>
      </c>
      <c r="S216" s="7">
        <v>0.39570975231103739</v>
      </c>
      <c r="T216" s="7">
        <v>26.728950053830371</v>
      </c>
      <c r="U216" s="7">
        <v>27.306263690907837</v>
      </c>
      <c r="V216" s="7">
        <v>36.577792702999993</v>
      </c>
    </row>
    <row r="217" spans="1:22" x14ac:dyDescent="0.25">
      <c r="A217" s="7" t="s">
        <v>29</v>
      </c>
      <c r="B217" s="7" t="s">
        <v>41</v>
      </c>
      <c r="C217" s="7" t="s">
        <v>1523</v>
      </c>
      <c r="D217" s="7" t="s">
        <v>2049</v>
      </c>
      <c r="E217" s="7" t="s">
        <v>475</v>
      </c>
      <c r="F217" s="7" t="s">
        <v>135</v>
      </c>
      <c r="G217" s="6" t="s">
        <v>1008</v>
      </c>
      <c r="H217" s="7" t="s">
        <v>63</v>
      </c>
      <c r="I217" s="6" t="s">
        <v>2050</v>
      </c>
      <c r="J217" s="7" t="s">
        <v>2051</v>
      </c>
      <c r="K217" s="7" t="s">
        <v>2052</v>
      </c>
      <c r="L217" s="7" t="s">
        <v>28</v>
      </c>
      <c r="M217" s="7" t="s">
        <v>2053</v>
      </c>
      <c r="N217" s="7" t="s">
        <v>28</v>
      </c>
      <c r="O217" s="7" t="s">
        <v>481</v>
      </c>
      <c r="P217" s="7" t="s">
        <v>50</v>
      </c>
      <c r="Q217" s="7" t="s">
        <v>26</v>
      </c>
      <c r="R217" s="7">
        <v>85</v>
      </c>
      <c r="S217" s="7">
        <v>66.199553631858919</v>
      </c>
      <c r="T217" s="7">
        <v>0</v>
      </c>
      <c r="U217" s="7">
        <v>143.90541617985969</v>
      </c>
      <c r="V217" s="7">
        <v>146.46960631900001</v>
      </c>
    </row>
    <row r="218" spans="1:22" x14ac:dyDescent="0.25">
      <c r="A218" s="7" t="s">
        <v>22</v>
      </c>
      <c r="B218" s="7" t="s">
        <v>23</v>
      </c>
      <c r="C218" s="7" t="s">
        <v>51</v>
      </c>
      <c r="D218" s="7" t="s">
        <v>2055</v>
      </c>
      <c r="E218" s="7" t="s">
        <v>352</v>
      </c>
      <c r="F218" s="7" t="s">
        <v>24</v>
      </c>
      <c r="G218" s="6" t="s">
        <v>2056</v>
      </c>
      <c r="H218" s="7" t="s">
        <v>45</v>
      </c>
      <c r="I218" s="6" t="s">
        <v>2057</v>
      </c>
      <c r="J218" s="7" t="s">
        <v>2058</v>
      </c>
      <c r="K218" s="7" t="s">
        <v>2059</v>
      </c>
      <c r="L218" s="7" t="s">
        <v>25</v>
      </c>
      <c r="M218" s="7" t="s">
        <v>2060</v>
      </c>
      <c r="N218" s="7" t="s">
        <v>25</v>
      </c>
      <c r="O218" s="7" t="s">
        <v>353</v>
      </c>
      <c r="P218" s="7" t="s">
        <v>50</v>
      </c>
      <c r="Q218" s="7" t="s">
        <v>26</v>
      </c>
      <c r="R218" s="7">
        <v>2795</v>
      </c>
      <c r="S218" s="7">
        <v>19.086626071693807</v>
      </c>
      <c r="T218" s="7">
        <v>90.584792778045312</v>
      </c>
      <c r="U218" s="7">
        <v>109.39281947199146</v>
      </c>
      <c r="V218" s="7">
        <v>162.115700248</v>
      </c>
    </row>
    <row r="219" spans="1:22" x14ac:dyDescent="0.25">
      <c r="A219" s="7" t="s">
        <v>29</v>
      </c>
      <c r="B219" s="7" t="s">
        <v>30</v>
      </c>
      <c r="C219" s="7" t="s">
        <v>313</v>
      </c>
      <c r="D219" s="7" t="s">
        <v>2062</v>
      </c>
      <c r="E219" s="7" t="s">
        <v>624</v>
      </c>
      <c r="F219" s="7" t="s">
        <v>135</v>
      </c>
      <c r="G219" s="6" t="s">
        <v>1303</v>
      </c>
      <c r="H219" s="7" t="s">
        <v>63</v>
      </c>
      <c r="I219" s="6" t="s">
        <v>2063</v>
      </c>
      <c r="J219" s="7" t="s">
        <v>2064</v>
      </c>
      <c r="K219" s="7" t="s">
        <v>2065</v>
      </c>
      <c r="L219" s="7" t="s">
        <v>28</v>
      </c>
      <c r="M219" s="7" t="s">
        <v>2066</v>
      </c>
      <c r="N219" s="7" t="s">
        <v>28</v>
      </c>
      <c r="O219" s="7" t="s">
        <v>630</v>
      </c>
      <c r="P219" s="7" t="s">
        <v>50</v>
      </c>
      <c r="Q219" s="7" t="s">
        <v>26</v>
      </c>
      <c r="R219" s="7">
        <v>7696</v>
      </c>
      <c r="S219" s="7">
        <v>99.068008439370701</v>
      </c>
      <c r="T219" s="7">
        <v>4.96252802426985</v>
      </c>
      <c r="U219" s="7">
        <v>104.44282440187263</v>
      </c>
      <c r="V219" s="7">
        <v>136.9405107</v>
      </c>
    </row>
    <row r="220" spans="1:22" x14ac:dyDescent="0.25">
      <c r="A220" s="7" t="s">
        <v>29</v>
      </c>
      <c r="B220" s="7" t="s">
        <v>31</v>
      </c>
      <c r="C220" s="7" t="s">
        <v>312</v>
      </c>
      <c r="D220" s="7" t="s">
        <v>2067</v>
      </c>
      <c r="E220" s="7" t="s">
        <v>296</v>
      </c>
      <c r="F220" s="7" t="s">
        <v>61</v>
      </c>
      <c r="G220" s="6" t="s">
        <v>1840</v>
      </c>
      <c r="H220" s="7" t="s">
        <v>45</v>
      </c>
      <c r="I220" s="6" t="s">
        <v>2068</v>
      </c>
      <c r="J220" s="7" t="s">
        <v>2069</v>
      </c>
      <c r="K220" s="7" t="s">
        <v>2070</v>
      </c>
      <c r="L220" s="7" t="s">
        <v>28</v>
      </c>
      <c r="M220" s="7" t="s">
        <v>2071</v>
      </c>
      <c r="N220" s="7" t="s">
        <v>28</v>
      </c>
      <c r="O220" s="7" t="s">
        <v>297</v>
      </c>
      <c r="P220" s="7" t="s">
        <v>50</v>
      </c>
      <c r="Q220" s="7" t="s">
        <v>26</v>
      </c>
      <c r="R220" s="7">
        <v>3416</v>
      </c>
      <c r="S220" s="7">
        <v>176.631508788465</v>
      </c>
      <c r="T220" s="7">
        <v>0</v>
      </c>
      <c r="U220" s="7">
        <v>176.63151017748922</v>
      </c>
      <c r="V220" s="7">
        <v>196.31075054700003</v>
      </c>
    </row>
    <row r="221" spans="1:22" x14ac:dyDescent="0.25">
      <c r="A221" s="7" t="s">
        <v>22</v>
      </c>
      <c r="B221" s="7" t="s">
        <v>23</v>
      </c>
      <c r="C221" s="7" t="s">
        <v>262</v>
      </c>
      <c r="D221" s="7" t="s">
        <v>2072</v>
      </c>
      <c r="E221" s="7" t="s">
        <v>439</v>
      </c>
      <c r="F221" s="7" t="s">
        <v>24</v>
      </c>
      <c r="G221" s="6" t="s">
        <v>2073</v>
      </c>
      <c r="H221" s="7" t="s">
        <v>63</v>
      </c>
      <c r="I221" s="6" t="s">
        <v>2074</v>
      </c>
      <c r="J221" s="7" t="s">
        <v>2075</v>
      </c>
      <c r="K221" s="7" t="s">
        <v>2076</v>
      </c>
      <c r="L221" s="7" t="s">
        <v>28</v>
      </c>
      <c r="M221" s="7" t="s">
        <v>2077</v>
      </c>
      <c r="N221" s="7" t="s">
        <v>28</v>
      </c>
      <c r="O221" s="7" t="s">
        <v>440</v>
      </c>
      <c r="P221" s="7" t="s">
        <v>50</v>
      </c>
      <c r="Q221" s="7" t="s">
        <v>26</v>
      </c>
      <c r="R221" s="7">
        <v>7356</v>
      </c>
      <c r="S221" s="7">
        <v>13.430047451376401</v>
      </c>
      <c r="T221" s="7">
        <v>43.573911234986866</v>
      </c>
      <c r="U221" s="7">
        <v>53.116167206231964</v>
      </c>
      <c r="V221" s="7">
        <v>64.064140778999985</v>
      </c>
    </row>
    <row r="222" spans="1:22" x14ac:dyDescent="0.25">
      <c r="A222" s="7" t="s">
        <v>29</v>
      </c>
      <c r="B222" s="7" t="s">
        <v>30</v>
      </c>
      <c r="C222" s="7" t="s">
        <v>93</v>
      </c>
      <c r="D222" s="7" t="s">
        <v>2078</v>
      </c>
      <c r="E222" s="7" t="s">
        <v>2079</v>
      </c>
      <c r="F222" s="7" t="s">
        <v>135</v>
      </c>
      <c r="G222" s="6" t="s">
        <v>2080</v>
      </c>
      <c r="H222" s="7" t="s">
        <v>45</v>
      </c>
      <c r="I222" s="6" t="s">
        <v>2081</v>
      </c>
      <c r="J222" s="7" t="s">
        <v>2082</v>
      </c>
      <c r="K222" s="7" t="s">
        <v>2083</v>
      </c>
      <c r="L222" s="7" t="s">
        <v>28</v>
      </c>
      <c r="M222" s="7" t="s">
        <v>2084</v>
      </c>
      <c r="N222" s="7" t="s">
        <v>28</v>
      </c>
      <c r="O222" s="7" t="s">
        <v>2085</v>
      </c>
      <c r="P222" s="7" t="s">
        <v>50</v>
      </c>
      <c r="Q222" s="7" t="s">
        <v>26</v>
      </c>
      <c r="R222" s="7">
        <v>199</v>
      </c>
      <c r="S222" s="7">
        <v>81.203354315004447</v>
      </c>
      <c r="T222" s="7">
        <v>0</v>
      </c>
      <c r="U222" s="7">
        <v>81.658418710479367</v>
      </c>
      <c r="V222" s="7">
        <v>130.616431793</v>
      </c>
    </row>
    <row r="223" spans="1:22" x14ac:dyDescent="0.25">
      <c r="A223" s="7" t="s">
        <v>29</v>
      </c>
      <c r="B223" s="7" t="s">
        <v>31</v>
      </c>
      <c r="C223" s="7" t="s">
        <v>140</v>
      </c>
      <c r="D223" s="7" t="s">
        <v>2086</v>
      </c>
      <c r="E223" s="7" t="s">
        <v>776</v>
      </c>
      <c r="F223" s="7" t="s">
        <v>39</v>
      </c>
      <c r="G223" s="6" t="s">
        <v>2087</v>
      </c>
      <c r="H223" s="7" t="s">
        <v>45</v>
      </c>
      <c r="I223" s="6" t="s">
        <v>2088</v>
      </c>
      <c r="J223" s="7" t="s">
        <v>2089</v>
      </c>
      <c r="K223" s="7" t="s">
        <v>2090</v>
      </c>
      <c r="L223" s="7" t="s">
        <v>28</v>
      </c>
      <c r="M223" s="7" t="s">
        <v>2091</v>
      </c>
      <c r="N223" s="7" t="s">
        <v>28</v>
      </c>
      <c r="O223" s="7" t="s">
        <v>782</v>
      </c>
      <c r="P223" s="7" t="s">
        <v>50</v>
      </c>
      <c r="Q223" s="7" t="s">
        <v>26</v>
      </c>
      <c r="R223" s="7">
        <v>711</v>
      </c>
      <c r="S223" s="7">
        <v>0.41781538360659359</v>
      </c>
      <c r="T223" s="7">
        <v>44.887422980213501</v>
      </c>
      <c r="U223" s="7">
        <v>45.337182913186894</v>
      </c>
      <c r="V223" s="7">
        <v>61.350326908</v>
      </c>
    </row>
    <row r="224" spans="1:22" x14ac:dyDescent="0.25">
      <c r="A224" s="7" t="s">
        <v>29</v>
      </c>
      <c r="B224" s="7" t="s">
        <v>41</v>
      </c>
      <c r="C224" s="7" t="s">
        <v>999</v>
      </c>
      <c r="D224" s="7" t="s">
        <v>2092</v>
      </c>
      <c r="E224" s="7" t="s">
        <v>826</v>
      </c>
      <c r="F224" s="7" t="s">
        <v>54</v>
      </c>
      <c r="G224" s="6" t="s">
        <v>1337</v>
      </c>
      <c r="H224" s="7" t="s">
        <v>63</v>
      </c>
      <c r="I224" s="6" t="s">
        <v>2093</v>
      </c>
      <c r="J224" s="7" t="s">
        <v>2094</v>
      </c>
      <c r="K224" s="7" t="s">
        <v>2095</v>
      </c>
      <c r="L224" s="7" t="s">
        <v>28</v>
      </c>
      <c r="M224" s="7" t="s">
        <v>2096</v>
      </c>
      <c r="N224" s="7" t="s">
        <v>28</v>
      </c>
      <c r="O224" s="7" t="s">
        <v>827</v>
      </c>
      <c r="P224" s="7" t="s">
        <v>50</v>
      </c>
      <c r="Q224" s="7" t="s">
        <v>26</v>
      </c>
      <c r="R224" s="7">
        <v>325</v>
      </c>
      <c r="S224" s="7">
        <v>93.803191154445571</v>
      </c>
      <c r="T224" s="7">
        <v>31.781648988193837</v>
      </c>
      <c r="U224" s="7">
        <v>130.80771464466952</v>
      </c>
      <c r="V224" s="7">
        <v>172.97601874099999</v>
      </c>
    </row>
    <row r="225" spans="1:22" x14ac:dyDescent="0.25">
      <c r="A225" s="7" t="s">
        <v>22</v>
      </c>
      <c r="B225" s="7" t="s">
        <v>36</v>
      </c>
      <c r="C225" s="7" t="s">
        <v>330</v>
      </c>
      <c r="D225" s="7" t="s">
        <v>2097</v>
      </c>
      <c r="E225" s="7" t="s">
        <v>924</v>
      </c>
      <c r="F225" s="7" t="s">
        <v>259</v>
      </c>
      <c r="G225" s="6" t="s">
        <v>2098</v>
      </c>
      <c r="H225" s="7" t="s">
        <v>45</v>
      </c>
      <c r="I225" s="6" t="s">
        <v>2099</v>
      </c>
      <c r="J225" s="7" t="s">
        <v>2100</v>
      </c>
      <c r="K225" s="7" t="s">
        <v>2101</v>
      </c>
      <c r="L225" s="7" t="s">
        <v>28</v>
      </c>
      <c r="M225" s="7" t="s">
        <v>2102</v>
      </c>
      <c r="N225" s="7" t="s">
        <v>28</v>
      </c>
      <c r="O225" s="7" t="s">
        <v>925</v>
      </c>
      <c r="P225" s="7" t="s">
        <v>50</v>
      </c>
      <c r="Q225" s="7" t="s">
        <v>26</v>
      </c>
      <c r="R225" s="7">
        <v>645</v>
      </c>
      <c r="S225" s="7">
        <v>122.60051130160639</v>
      </c>
      <c r="T225" s="7">
        <v>0.86769314815724663</v>
      </c>
      <c r="U225" s="7">
        <v>123.30506936190152</v>
      </c>
      <c r="V225" s="7">
        <v>166.87946229400001</v>
      </c>
    </row>
    <row r="226" spans="1:22" x14ac:dyDescent="0.25">
      <c r="A226" s="7" t="s">
        <v>29</v>
      </c>
      <c r="B226" s="7" t="s">
        <v>31</v>
      </c>
      <c r="C226" s="7" t="s">
        <v>159</v>
      </c>
      <c r="D226" s="7" t="s">
        <v>2103</v>
      </c>
      <c r="E226" s="7" t="s">
        <v>439</v>
      </c>
      <c r="F226" s="7" t="s">
        <v>24</v>
      </c>
      <c r="G226" s="6" t="s">
        <v>2104</v>
      </c>
      <c r="H226" s="7" t="s">
        <v>45</v>
      </c>
      <c r="I226" s="6" t="s">
        <v>2105</v>
      </c>
      <c r="J226" s="7" t="s">
        <v>2106</v>
      </c>
      <c r="K226" s="7" t="s">
        <v>2107</v>
      </c>
      <c r="L226" s="7" t="s">
        <v>28</v>
      </c>
      <c r="M226" s="7" t="s">
        <v>2108</v>
      </c>
      <c r="N226" s="7" t="s">
        <v>28</v>
      </c>
      <c r="O226" s="7" t="s">
        <v>440</v>
      </c>
      <c r="P226" s="7" t="s">
        <v>50</v>
      </c>
      <c r="Q226" s="7" t="s">
        <v>26</v>
      </c>
      <c r="R226" s="7">
        <v>7356</v>
      </c>
      <c r="S226" s="7">
        <v>13.430047451376401</v>
      </c>
      <c r="T226" s="7">
        <v>43.573911234986866</v>
      </c>
      <c r="U226" s="7">
        <v>53.116167206231964</v>
      </c>
      <c r="V226" s="7">
        <v>64.064140778999985</v>
      </c>
    </row>
    <row r="227" spans="1:22" x14ac:dyDescent="0.25">
      <c r="A227" s="7" t="s">
        <v>29</v>
      </c>
      <c r="B227" s="7" t="s">
        <v>31</v>
      </c>
      <c r="C227" s="7" t="s">
        <v>159</v>
      </c>
      <c r="D227" s="7" t="s">
        <v>2110</v>
      </c>
      <c r="E227" s="7" t="s">
        <v>1140</v>
      </c>
      <c r="F227" s="7" t="s">
        <v>24</v>
      </c>
      <c r="G227" s="6" t="s">
        <v>1921</v>
      </c>
      <c r="H227" s="7" t="s">
        <v>63</v>
      </c>
      <c r="I227" s="6" t="s">
        <v>2111</v>
      </c>
      <c r="J227" s="7" t="s">
        <v>2112</v>
      </c>
      <c r="K227" s="7" t="s">
        <v>2113</v>
      </c>
      <c r="L227" s="7" t="s">
        <v>28</v>
      </c>
      <c r="M227" s="7" t="s">
        <v>2114</v>
      </c>
      <c r="N227" s="7" t="s">
        <v>28</v>
      </c>
      <c r="O227" s="7" t="s">
        <v>1141</v>
      </c>
      <c r="P227" s="7" t="s">
        <v>50</v>
      </c>
      <c r="Q227" s="7" t="s">
        <v>26</v>
      </c>
      <c r="R227" s="7">
        <v>397</v>
      </c>
      <c r="S227" s="7">
        <v>2.1626298073930696</v>
      </c>
      <c r="T227" s="7">
        <v>26.692818042392368</v>
      </c>
      <c r="U227" s="7">
        <v>29.187434720977791</v>
      </c>
      <c r="V227" s="7">
        <v>53.915132028000002</v>
      </c>
    </row>
    <row r="228" spans="1:22" x14ac:dyDescent="0.25">
      <c r="A228" s="7" t="s">
        <v>29</v>
      </c>
      <c r="B228" s="7" t="s">
        <v>30</v>
      </c>
      <c r="C228" s="7" t="s">
        <v>93</v>
      </c>
      <c r="D228" s="7" t="s">
        <v>2115</v>
      </c>
      <c r="E228" s="7" t="s">
        <v>1952</v>
      </c>
      <c r="F228" s="7" t="s">
        <v>135</v>
      </c>
      <c r="G228" s="6" t="s">
        <v>2116</v>
      </c>
      <c r="H228" s="7" t="s">
        <v>63</v>
      </c>
      <c r="I228" s="6" t="s">
        <v>2117</v>
      </c>
      <c r="J228" s="7" t="s">
        <v>2118</v>
      </c>
      <c r="K228" s="7" t="s">
        <v>2119</v>
      </c>
      <c r="L228" s="7" t="s">
        <v>28</v>
      </c>
      <c r="M228" s="7" t="s">
        <v>2120</v>
      </c>
      <c r="N228" s="7" t="s">
        <v>28</v>
      </c>
      <c r="O228" s="7" t="s">
        <v>1958</v>
      </c>
      <c r="P228" s="7" t="s">
        <v>50</v>
      </c>
      <c r="Q228" s="7" t="s">
        <v>26</v>
      </c>
      <c r="R228" s="7">
        <v>3797</v>
      </c>
      <c r="S228" s="7">
        <v>76.313179772309212</v>
      </c>
      <c r="T228" s="7">
        <v>0</v>
      </c>
      <c r="U228" s="7">
        <v>73.767405864014478</v>
      </c>
      <c r="V228" s="7">
        <v>96.256908976000005</v>
      </c>
    </row>
    <row r="229" spans="1:22" x14ac:dyDescent="0.25">
      <c r="A229" s="7" t="s">
        <v>29</v>
      </c>
      <c r="B229" s="7" t="s">
        <v>31</v>
      </c>
      <c r="C229" s="7" t="s">
        <v>2122</v>
      </c>
      <c r="D229" s="7" t="s">
        <v>2123</v>
      </c>
      <c r="E229" s="7" t="s">
        <v>420</v>
      </c>
      <c r="F229" s="7" t="s">
        <v>259</v>
      </c>
      <c r="G229" s="6" t="s">
        <v>2124</v>
      </c>
      <c r="H229" s="7" t="s">
        <v>63</v>
      </c>
      <c r="I229" s="6" t="s">
        <v>2125</v>
      </c>
      <c r="J229" s="7" t="s">
        <v>2126</v>
      </c>
      <c r="K229" s="7" t="s">
        <v>2127</v>
      </c>
      <c r="L229" s="7" t="s">
        <v>28</v>
      </c>
      <c r="M229" s="7" t="s">
        <v>2128</v>
      </c>
      <c r="N229" s="7" t="s">
        <v>28</v>
      </c>
      <c r="O229" s="7" t="s">
        <v>426</v>
      </c>
      <c r="P229" s="7" t="s">
        <v>50</v>
      </c>
      <c r="Q229" s="7" t="s">
        <v>26</v>
      </c>
      <c r="R229" s="7">
        <v>5</v>
      </c>
      <c r="S229" s="7">
        <v>28.34492727079385</v>
      </c>
      <c r="T229" s="7">
        <v>0</v>
      </c>
      <c r="U229" s="7">
        <v>30.108237252203853</v>
      </c>
      <c r="V229" s="7">
        <v>63.228057877999994</v>
      </c>
    </row>
    <row r="230" spans="1:22" x14ac:dyDescent="0.25">
      <c r="A230" s="7" t="s">
        <v>22</v>
      </c>
      <c r="B230" s="7" t="s">
        <v>23</v>
      </c>
      <c r="C230" s="7" t="s">
        <v>23</v>
      </c>
      <c r="D230" s="7" t="s">
        <v>2129</v>
      </c>
      <c r="E230" s="7" t="s">
        <v>2079</v>
      </c>
      <c r="F230" s="7" t="s">
        <v>135</v>
      </c>
      <c r="G230" s="6" t="s">
        <v>2130</v>
      </c>
      <c r="H230" s="7" t="s">
        <v>45</v>
      </c>
      <c r="I230" s="6" t="s">
        <v>2131</v>
      </c>
      <c r="J230" s="7" t="s">
        <v>2132</v>
      </c>
      <c r="K230" s="7" t="s">
        <v>2133</v>
      </c>
      <c r="L230" s="7" t="s">
        <v>28</v>
      </c>
      <c r="M230" s="7" t="s">
        <v>2134</v>
      </c>
      <c r="N230" s="7" t="s">
        <v>28</v>
      </c>
      <c r="O230" s="7" t="s">
        <v>2085</v>
      </c>
      <c r="P230" s="7" t="s">
        <v>50</v>
      </c>
      <c r="Q230" s="7" t="s">
        <v>26</v>
      </c>
      <c r="R230" s="7">
        <v>199</v>
      </c>
      <c r="S230" s="7">
        <v>81.203354315004447</v>
      </c>
      <c r="T230" s="7">
        <v>0</v>
      </c>
      <c r="U230" s="7">
        <v>81.658418710479367</v>
      </c>
      <c r="V230" s="7">
        <v>130.616431793</v>
      </c>
    </row>
    <row r="231" spans="1:22" x14ac:dyDescent="0.25">
      <c r="A231" s="7" t="s">
        <v>29</v>
      </c>
      <c r="B231" s="7" t="s">
        <v>30</v>
      </c>
      <c r="C231" s="7" t="s">
        <v>93</v>
      </c>
      <c r="D231" s="7" t="s">
        <v>2135</v>
      </c>
      <c r="E231" s="7" t="s">
        <v>253</v>
      </c>
      <c r="F231" s="7" t="s">
        <v>135</v>
      </c>
      <c r="G231" s="6" t="s">
        <v>2136</v>
      </c>
      <c r="H231" s="7" t="s">
        <v>63</v>
      </c>
      <c r="I231" s="6" t="s">
        <v>2137</v>
      </c>
      <c r="J231" s="7" t="s">
        <v>2138</v>
      </c>
      <c r="K231" s="7" t="s">
        <v>2139</v>
      </c>
      <c r="L231" s="7" t="s">
        <v>28</v>
      </c>
      <c r="M231" s="7" t="s">
        <v>2140</v>
      </c>
      <c r="N231" s="7" t="s">
        <v>28</v>
      </c>
      <c r="O231" s="7" t="s">
        <v>254</v>
      </c>
      <c r="P231" s="7" t="s">
        <v>50</v>
      </c>
      <c r="Q231" s="7" t="s">
        <v>26</v>
      </c>
      <c r="R231" s="7">
        <v>8698</v>
      </c>
      <c r="S231" s="7">
        <v>56.877927468462531</v>
      </c>
      <c r="T231" s="7">
        <v>63.939711477240806</v>
      </c>
      <c r="U231" s="7">
        <v>124.70098792582669</v>
      </c>
      <c r="V231" s="7">
        <v>150.52142594200001</v>
      </c>
    </row>
    <row r="232" spans="1:22" x14ac:dyDescent="0.25">
      <c r="A232" s="7" t="s">
        <v>22</v>
      </c>
      <c r="B232" s="7" t="s">
        <v>36</v>
      </c>
      <c r="C232" s="7" t="s">
        <v>112</v>
      </c>
      <c r="D232" s="7" t="s">
        <v>2141</v>
      </c>
      <c r="E232" s="7" t="s">
        <v>334</v>
      </c>
      <c r="F232" s="7" t="s">
        <v>135</v>
      </c>
      <c r="G232" s="6" t="s">
        <v>1093</v>
      </c>
      <c r="H232" s="7" t="s">
        <v>45</v>
      </c>
      <c r="I232" s="6" t="s">
        <v>2142</v>
      </c>
      <c r="J232" s="7" t="s">
        <v>2143</v>
      </c>
      <c r="K232" s="7" t="s">
        <v>982</v>
      </c>
      <c r="L232" s="7" t="s">
        <v>28</v>
      </c>
      <c r="M232" s="7" t="s">
        <v>2144</v>
      </c>
      <c r="N232" s="7" t="s">
        <v>28</v>
      </c>
      <c r="O232" s="7" t="s">
        <v>336</v>
      </c>
      <c r="P232" s="7" t="s">
        <v>50</v>
      </c>
      <c r="Q232" s="7" t="s">
        <v>26</v>
      </c>
      <c r="R232" s="7">
        <v>10539</v>
      </c>
      <c r="S232" s="7">
        <v>122.24295872405605</v>
      </c>
      <c r="T232" s="7">
        <v>0</v>
      </c>
      <c r="U232" s="7">
        <v>122.42760261740773</v>
      </c>
      <c r="V232" s="7">
        <v>137.022724823</v>
      </c>
    </row>
    <row r="233" spans="1:22" x14ac:dyDescent="0.25">
      <c r="A233" s="7" t="s">
        <v>29</v>
      </c>
      <c r="B233" s="7" t="s">
        <v>31</v>
      </c>
      <c r="C233" s="7" t="s">
        <v>312</v>
      </c>
      <c r="D233" s="7" t="s">
        <v>2146</v>
      </c>
      <c r="E233" s="7" t="s">
        <v>264</v>
      </c>
      <c r="F233" s="7" t="s">
        <v>39</v>
      </c>
      <c r="G233" s="6" t="s">
        <v>1036</v>
      </c>
      <c r="H233" s="7" t="s">
        <v>45</v>
      </c>
      <c r="I233" s="6" t="s">
        <v>2147</v>
      </c>
      <c r="J233" s="7" t="s">
        <v>2148</v>
      </c>
      <c r="K233" s="7" t="s">
        <v>2149</v>
      </c>
      <c r="L233" s="7" t="s">
        <v>28</v>
      </c>
      <c r="M233" s="7" t="s">
        <v>2150</v>
      </c>
      <c r="N233" s="7" t="s">
        <v>28</v>
      </c>
      <c r="O233" s="7" t="s">
        <v>270</v>
      </c>
      <c r="P233" s="7" t="s">
        <v>50</v>
      </c>
      <c r="Q233" s="7" t="s">
        <v>26</v>
      </c>
      <c r="R233" s="7">
        <v>571</v>
      </c>
      <c r="S233" s="7">
        <v>1.7256390803787069</v>
      </c>
      <c r="T233" s="7">
        <v>73.653726734897958</v>
      </c>
      <c r="U233" s="7">
        <v>75.812734420122737</v>
      </c>
      <c r="V233" s="7">
        <v>78.686962043000008</v>
      </c>
    </row>
    <row r="234" spans="1:22" x14ac:dyDescent="0.25">
      <c r="A234" s="7" t="s">
        <v>29</v>
      </c>
      <c r="B234" s="7" t="s">
        <v>31</v>
      </c>
      <c r="C234" s="7" t="s">
        <v>166</v>
      </c>
      <c r="D234" s="7" t="s">
        <v>2151</v>
      </c>
      <c r="E234" s="7" t="s">
        <v>499</v>
      </c>
      <c r="F234" s="7" t="s">
        <v>61</v>
      </c>
      <c r="G234" s="6" t="s">
        <v>1643</v>
      </c>
      <c r="H234" s="7" t="s">
        <v>45</v>
      </c>
      <c r="I234" s="6" t="s">
        <v>2152</v>
      </c>
      <c r="J234" s="7" t="s">
        <v>2153</v>
      </c>
      <c r="K234" s="7" t="s">
        <v>2154</v>
      </c>
      <c r="L234" s="7" t="s">
        <v>28</v>
      </c>
      <c r="M234" s="7" t="s">
        <v>2155</v>
      </c>
      <c r="N234" s="7" t="s">
        <v>28</v>
      </c>
      <c r="O234" s="7" t="s">
        <v>505</v>
      </c>
      <c r="P234" s="7" t="s">
        <v>50</v>
      </c>
      <c r="Q234" s="7" t="s">
        <v>26</v>
      </c>
      <c r="R234" s="7">
        <v>3063</v>
      </c>
      <c r="S234" s="7">
        <v>44.925258382290707</v>
      </c>
      <c r="T234" s="7">
        <v>114.45869538091205</v>
      </c>
      <c r="U234" s="7">
        <v>165.25067082581577</v>
      </c>
      <c r="V234" s="7">
        <v>172.89739485600001</v>
      </c>
    </row>
    <row r="235" spans="1:22" x14ac:dyDescent="0.25">
      <c r="A235" s="7" t="s">
        <v>22</v>
      </c>
      <c r="B235" s="7" t="s">
        <v>23</v>
      </c>
      <c r="C235" s="7" t="s">
        <v>2156</v>
      </c>
      <c r="D235" s="7" t="s">
        <v>2157</v>
      </c>
      <c r="E235" s="7" t="s">
        <v>303</v>
      </c>
      <c r="F235" s="7" t="s">
        <v>24</v>
      </c>
      <c r="G235" s="6" t="s">
        <v>304</v>
      </c>
      <c r="H235" s="7" t="s">
        <v>63</v>
      </c>
      <c r="I235" s="6" t="s">
        <v>2158</v>
      </c>
      <c r="J235" s="7" t="s">
        <v>2159</v>
      </c>
      <c r="K235" s="7" t="s">
        <v>2160</v>
      </c>
      <c r="L235" s="7" t="s">
        <v>28</v>
      </c>
      <c r="M235" s="7" t="s">
        <v>2161</v>
      </c>
      <c r="N235" s="7" t="s">
        <v>28</v>
      </c>
      <c r="O235" s="7" t="s">
        <v>305</v>
      </c>
      <c r="P235" s="7" t="s">
        <v>50</v>
      </c>
      <c r="Q235" s="7" t="s">
        <v>26</v>
      </c>
      <c r="R235" s="7" t="s">
        <v>27</v>
      </c>
      <c r="S235" s="7">
        <v>0</v>
      </c>
      <c r="T235" s="7">
        <v>0</v>
      </c>
      <c r="U235" s="7">
        <v>0</v>
      </c>
      <c r="V235" s="7">
        <v>5.8441223220000005</v>
      </c>
    </row>
    <row r="236" spans="1:22" x14ac:dyDescent="0.25">
      <c r="A236" s="7" t="s">
        <v>22</v>
      </c>
      <c r="B236" s="7" t="s">
        <v>23</v>
      </c>
      <c r="C236" s="7" t="s">
        <v>262</v>
      </c>
      <c r="D236" s="7" t="s">
        <v>2164</v>
      </c>
      <c r="E236" s="7" t="s">
        <v>1127</v>
      </c>
      <c r="F236" s="7" t="s">
        <v>61</v>
      </c>
      <c r="G236" s="6" t="s">
        <v>1841</v>
      </c>
      <c r="H236" s="7" t="s">
        <v>63</v>
      </c>
      <c r="I236" s="6" t="s">
        <v>2165</v>
      </c>
      <c r="J236" s="7" t="s">
        <v>2166</v>
      </c>
      <c r="K236" s="7" t="s">
        <v>2167</v>
      </c>
      <c r="L236" s="7" t="s">
        <v>28</v>
      </c>
      <c r="M236" s="7" t="s">
        <v>2168</v>
      </c>
      <c r="N236" s="7" t="s">
        <v>28</v>
      </c>
      <c r="O236" s="7" t="s">
        <v>1128</v>
      </c>
      <c r="P236" s="7" t="s">
        <v>50</v>
      </c>
      <c r="Q236" s="7" t="s">
        <v>26</v>
      </c>
      <c r="R236" s="7">
        <v>1122</v>
      </c>
      <c r="S236" s="7">
        <v>3.83469991221062E-2</v>
      </c>
      <c r="T236" s="7">
        <v>64.392522936200606</v>
      </c>
      <c r="U236" s="7">
        <v>64.353961058412295</v>
      </c>
      <c r="V236" s="7">
        <v>64.438679484999994</v>
      </c>
    </row>
    <row r="237" spans="1:22" x14ac:dyDescent="0.25">
      <c r="A237" s="7" t="s">
        <v>29</v>
      </c>
      <c r="B237" s="7" t="s">
        <v>31</v>
      </c>
      <c r="C237" s="7" t="s">
        <v>318</v>
      </c>
      <c r="D237" s="7" t="s">
        <v>2172</v>
      </c>
      <c r="E237" s="7" t="s">
        <v>873</v>
      </c>
      <c r="F237" s="7" t="s">
        <v>24</v>
      </c>
      <c r="G237" s="6" t="s">
        <v>2173</v>
      </c>
      <c r="H237" s="7" t="s">
        <v>45</v>
      </c>
      <c r="I237" s="6" t="s">
        <v>2174</v>
      </c>
      <c r="J237" s="7" t="s">
        <v>2175</v>
      </c>
      <c r="K237" s="7" t="s">
        <v>2176</v>
      </c>
      <c r="L237" s="7" t="s">
        <v>28</v>
      </c>
      <c r="M237" s="7" t="s">
        <v>2177</v>
      </c>
      <c r="N237" s="7" t="s">
        <v>28</v>
      </c>
      <c r="O237" s="7" t="s">
        <v>874</v>
      </c>
      <c r="P237" s="7" t="s">
        <v>50</v>
      </c>
      <c r="Q237" s="7" t="s">
        <v>26</v>
      </c>
      <c r="R237" s="7">
        <v>203</v>
      </c>
      <c r="S237" s="7">
        <v>0</v>
      </c>
      <c r="T237" s="7">
        <v>61.245784900950781</v>
      </c>
      <c r="U237" s="7">
        <v>51.201131823090002</v>
      </c>
      <c r="V237" s="7">
        <v>61.245507154000009</v>
      </c>
    </row>
    <row r="238" spans="1:22" x14ac:dyDescent="0.25">
      <c r="A238" s="7" t="s">
        <v>22</v>
      </c>
      <c r="B238" s="7" t="s">
        <v>23</v>
      </c>
      <c r="C238" s="7" t="s">
        <v>86</v>
      </c>
      <c r="D238" s="7" t="s">
        <v>2179</v>
      </c>
      <c r="E238" s="7" t="s">
        <v>489</v>
      </c>
      <c r="F238" s="7" t="s">
        <v>24</v>
      </c>
      <c r="G238" s="6" t="s">
        <v>2180</v>
      </c>
      <c r="H238" s="7" t="s">
        <v>63</v>
      </c>
      <c r="I238" s="6" t="s">
        <v>2181</v>
      </c>
      <c r="J238" s="7" t="s">
        <v>2182</v>
      </c>
      <c r="K238" s="7" t="s">
        <v>2183</v>
      </c>
      <c r="L238" s="7" t="s">
        <v>28</v>
      </c>
      <c r="M238" s="7" t="s">
        <v>2184</v>
      </c>
      <c r="N238" s="7" t="s">
        <v>28</v>
      </c>
      <c r="O238" s="7" t="s">
        <v>490</v>
      </c>
      <c r="P238" s="7" t="s">
        <v>50</v>
      </c>
      <c r="Q238" s="7" t="s">
        <v>26</v>
      </c>
      <c r="R238" s="7">
        <v>1976</v>
      </c>
      <c r="S238" s="7">
        <v>24.323635391771187</v>
      </c>
      <c r="T238" s="7">
        <v>0</v>
      </c>
      <c r="U238" s="7">
        <v>24.430858566105549</v>
      </c>
      <c r="V238" s="7">
        <v>36.689252910999997</v>
      </c>
    </row>
    <row r="239" spans="1:22" x14ac:dyDescent="0.25">
      <c r="A239" s="7" t="s">
        <v>22</v>
      </c>
      <c r="B239" s="7" t="s">
        <v>32</v>
      </c>
      <c r="C239" s="7" t="s">
        <v>772</v>
      </c>
      <c r="D239" s="7" t="s">
        <v>2185</v>
      </c>
      <c r="E239" s="7" t="s">
        <v>400</v>
      </c>
      <c r="F239" s="7" t="s">
        <v>126</v>
      </c>
      <c r="G239" s="6" t="s">
        <v>1283</v>
      </c>
      <c r="H239" s="7" t="s">
        <v>63</v>
      </c>
      <c r="I239" s="6" t="s">
        <v>2186</v>
      </c>
      <c r="J239" s="7" t="s">
        <v>2187</v>
      </c>
      <c r="K239" s="7" t="s">
        <v>2188</v>
      </c>
      <c r="L239" s="7" t="s">
        <v>28</v>
      </c>
      <c r="M239" s="7" t="s">
        <v>2189</v>
      </c>
      <c r="N239" s="7" t="s">
        <v>28</v>
      </c>
      <c r="O239" s="7" t="s">
        <v>401</v>
      </c>
      <c r="P239" s="7" t="s">
        <v>50</v>
      </c>
      <c r="Q239" s="7" t="s">
        <v>26</v>
      </c>
      <c r="R239" s="7">
        <v>126</v>
      </c>
      <c r="S239" s="7">
        <v>12.531883909861154</v>
      </c>
      <c r="T239" s="7">
        <v>80.919839521271257</v>
      </c>
      <c r="U239" s="7">
        <v>93.546589117180204</v>
      </c>
      <c r="V239" s="7">
        <v>94.479224130999995</v>
      </c>
    </row>
    <row r="240" spans="1:22" x14ac:dyDescent="0.25">
      <c r="A240" s="7" t="s">
        <v>29</v>
      </c>
      <c r="B240" s="7" t="s">
        <v>41</v>
      </c>
      <c r="C240" s="7" t="s">
        <v>1047</v>
      </c>
      <c r="D240" s="7" t="s">
        <v>2190</v>
      </c>
      <c r="E240" s="7" t="s">
        <v>1719</v>
      </c>
      <c r="F240" s="7" t="s">
        <v>126</v>
      </c>
      <c r="G240" s="6" t="s">
        <v>1720</v>
      </c>
      <c r="H240" s="7" t="s">
        <v>45</v>
      </c>
      <c r="I240" s="6" t="s">
        <v>2191</v>
      </c>
      <c r="J240" s="7" t="s">
        <v>2192</v>
      </c>
      <c r="K240" s="7" t="s">
        <v>2193</v>
      </c>
      <c r="L240" s="7" t="s">
        <v>28</v>
      </c>
      <c r="M240" s="7" t="s">
        <v>2194</v>
      </c>
      <c r="N240" s="7" t="s">
        <v>28</v>
      </c>
      <c r="O240" s="7" t="s">
        <v>1721</v>
      </c>
      <c r="P240" s="7" t="s">
        <v>50</v>
      </c>
      <c r="Q240" s="7" t="s">
        <v>26</v>
      </c>
      <c r="R240" s="7">
        <v>42</v>
      </c>
      <c r="S240" s="7">
        <v>12.42847932134584</v>
      </c>
      <c r="T240" s="7">
        <v>20.655853392328765</v>
      </c>
      <c r="U240" s="7">
        <v>32.19052935668023</v>
      </c>
      <c r="V240" s="7">
        <v>45.924259144000004</v>
      </c>
    </row>
    <row r="241" spans="1:22" x14ac:dyDescent="0.25">
      <c r="A241" s="7" t="s">
        <v>22</v>
      </c>
      <c r="B241" s="7" t="s">
        <v>36</v>
      </c>
      <c r="C241" s="7" t="s">
        <v>349</v>
      </c>
      <c r="D241" s="7" t="s">
        <v>2196</v>
      </c>
      <c r="E241" s="7" t="s">
        <v>288</v>
      </c>
      <c r="F241" s="7" t="s">
        <v>39</v>
      </c>
      <c r="G241" s="6" t="s">
        <v>289</v>
      </c>
      <c r="H241" s="7" t="s">
        <v>63</v>
      </c>
      <c r="I241" s="6" t="s">
        <v>2197</v>
      </c>
      <c r="J241" s="7" t="s">
        <v>2198</v>
      </c>
      <c r="K241" s="7" t="s">
        <v>2199</v>
      </c>
      <c r="L241" s="7" t="s">
        <v>28</v>
      </c>
      <c r="M241" s="7" t="s">
        <v>2200</v>
      </c>
      <c r="N241" s="7" t="s">
        <v>28</v>
      </c>
      <c r="O241" s="7" t="s">
        <v>294</v>
      </c>
      <c r="P241" s="7" t="s">
        <v>50</v>
      </c>
      <c r="Q241" s="7" t="s">
        <v>26</v>
      </c>
      <c r="R241" s="7">
        <v>4665</v>
      </c>
      <c r="S241" s="7">
        <v>2.1789059719434549</v>
      </c>
      <c r="T241" s="7">
        <v>61.602155846408628</v>
      </c>
      <c r="U241" s="7">
        <v>64.599116319501476</v>
      </c>
      <c r="V241" s="7">
        <v>64.598823366999994</v>
      </c>
    </row>
    <row r="242" spans="1:22" x14ac:dyDescent="0.25">
      <c r="A242" s="7" t="s">
        <v>22</v>
      </c>
      <c r="B242" s="7" t="s">
        <v>32</v>
      </c>
      <c r="C242" s="7" t="s">
        <v>509</v>
      </c>
      <c r="D242" s="7" t="s">
        <v>2204</v>
      </c>
      <c r="E242" s="7" t="s">
        <v>861</v>
      </c>
      <c r="F242" s="7" t="s">
        <v>135</v>
      </c>
      <c r="G242" s="6" t="s">
        <v>862</v>
      </c>
      <c r="H242" s="7" t="s">
        <v>63</v>
      </c>
      <c r="I242" s="6" t="s">
        <v>2205</v>
      </c>
      <c r="J242" s="7" t="s">
        <v>2206</v>
      </c>
      <c r="K242" s="7" t="s">
        <v>2207</v>
      </c>
      <c r="L242" s="7" t="s">
        <v>28</v>
      </c>
      <c r="M242" s="7" t="s">
        <v>2208</v>
      </c>
      <c r="N242" s="7" t="s">
        <v>28</v>
      </c>
      <c r="O242" s="7" t="s">
        <v>867</v>
      </c>
      <c r="P242" s="7" t="s">
        <v>50</v>
      </c>
      <c r="Q242" s="7" t="s">
        <v>26</v>
      </c>
      <c r="R242" s="7">
        <v>6</v>
      </c>
      <c r="S242" s="7">
        <v>50.83079079554399</v>
      </c>
      <c r="T242" s="7">
        <v>0</v>
      </c>
      <c r="U242" s="7">
        <v>50.830790795543983</v>
      </c>
      <c r="V242" s="7">
        <v>50.830560272000007</v>
      </c>
    </row>
    <row r="243" spans="1:22" x14ac:dyDescent="0.25">
      <c r="A243" s="7" t="s">
        <v>22</v>
      </c>
      <c r="B243" s="7" t="s">
        <v>32</v>
      </c>
      <c r="C243" s="7" t="s">
        <v>509</v>
      </c>
      <c r="D243" s="7" t="s">
        <v>2209</v>
      </c>
      <c r="E243" s="7" t="s">
        <v>1286</v>
      </c>
      <c r="F243" s="7" t="s">
        <v>24</v>
      </c>
      <c r="G243" s="6" t="s">
        <v>2210</v>
      </c>
      <c r="H243" s="7" t="s">
        <v>63</v>
      </c>
      <c r="I243" s="6" t="s">
        <v>2211</v>
      </c>
      <c r="J243" s="7" t="s">
        <v>2212</v>
      </c>
      <c r="K243" s="7" t="s">
        <v>2213</v>
      </c>
      <c r="L243" s="7" t="s">
        <v>28</v>
      </c>
      <c r="M243" s="7" t="s">
        <v>2214</v>
      </c>
      <c r="N243" s="7" t="s">
        <v>28</v>
      </c>
      <c r="O243" s="7" t="s">
        <v>1287</v>
      </c>
      <c r="P243" s="7" t="s">
        <v>50</v>
      </c>
      <c r="Q243" s="7" t="s">
        <v>26</v>
      </c>
      <c r="R243" s="7">
        <v>157</v>
      </c>
      <c r="S243" s="7">
        <v>0</v>
      </c>
      <c r="T243" s="7">
        <v>19.760859786700848</v>
      </c>
      <c r="U243" s="7">
        <v>19.760859786700841</v>
      </c>
      <c r="V243" s="7">
        <v>19.760770175999998</v>
      </c>
    </row>
    <row r="244" spans="1:22" x14ac:dyDescent="0.25">
      <c r="A244" s="7" t="s">
        <v>29</v>
      </c>
      <c r="B244" s="7" t="s">
        <v>31</v>
      </c>
      <c r="C244" s="7" t="s">
        <v>2219</v>
      </c>
      <c r="D244" s="7" t="s">
        <v>2220</v>
      </c>
      <c r="E244" s="7" t="s">
        <v>711</v>
      </c>
      <c r="F244" s="7" t="s">
        <v>61</v>
      </c>
      <c r="G244" s="6" t="s">
        <v>453</v>
      </c>
      <c r="H244" s="7" t="s">
        <v>63</v>
      </c>
      <c r="I244" s="6" t="s">
        <v>2221</v>
      </c>
      <c r="J244" s="7" t="s">
        <v>2222</v>
      </c>
      <c r="K244" s="7" t="s">
        <v>2223</v>
      </c>
      <c r="L244" s="7" t="s">
        <v>28</v>
      </c>
      <c r="M244" s="7" t="s">
        <v>2224</v>
      </c>
      <c r="N244" s="7" t="s">
        <v>28</v>
      </c>
      <c r="O244" s="7" t="s">
        <v>712</v>
      </c>
      <c r="P244" s="7" t="s">
        <v>50</v>
      </c>
      <c r="Q244" s="7" t="s">
        <v>58</v>
      </c>
      <c r="R244" s="7">
        <v>426</v>
      </c>
      <c r="S244" s="7">
        <v>12.215768950603348</v>
      </c>
      <c r="T244" s="7">
        <v>0</v>
      </c>
      <c r="U244" s="7">
        <v>11.824185882850074</v>
      </c>
      <c r="V244" s="7">
        <v>29.670481679999995</v>
      </c>
    </row>
    <row r="245" spans="1:22" x14ac:dyDescent="0.25">
      <c r="A245" s="7" t="s">
        <v>22</v>
      </c>
      <c r="B245" s="7" t="s">
        <v>23</v>
      </c>
      <c r="C245" s="7" t="s">
        <v>1208</v>
      </c>
      <c r="D245" s="7" t="s">
        <v>2227</v>
      </c>
      <c r="E245" s="7" t="s">
        <v>368</v>
      </c>
      <c r="F245" s="7" t="s">
        <v>24</v>
      </c>
      <c r="G245" s="6" t="s">
        <v>369</v>
      </c>
      <c r="H245" s="7" t="s">
        <v>45</v>
      </c>
      <c r="I245" s="6" t="s">
        <v>2228</v>
      </c>
      <c r="J245" s="7" t="s">
        <v>2229</v>
      </c>
      <c r="K245" s="7" t="s">
        <v>2230</v>
      </c>
      <c r="L245" s="7" t="s">
        <v>28</v>
      </c>
      <c r="M245" s="7" t="s">
        <v>2231</v>
      </c>
      <c r="N245" s="7" t="s">
        <v>28</v>
      </c>
      <c r="O245" s="7" t="s">
        <v>370</v>
      </c>
      <c r="P245" s="7" t="s">
        <v>50</v>
      </c>
      <c r="Q245" s="7" t="s">
        <v>26</v>
      </c>
      <c r="R245" s="7">
        <v>618</v>
      </c>
      <c r="S245" s="7">
        <v>26.512952121758975</v>
      </c>
      <c r="T245" s="7">
        <v>47.271769800918889</v>
      </c>
      <c r="U245" s="7">
        <v>75.567910330621544</v>
      </c>
      <c r="V245" s="7">
        <v>104.15495166299999</v>
      </c>
    </row>
    <row r="246" spans="1:22" x14ac:dyDescent="0.25">
      <c r="A246" s="7" t="s">
        <v>29</v>
      </c>
      <c r="B246" s="7" t="s">
        <v>41</v>
      </c>
      <c r="C246" s="7" t="s">
        <v>109</v>
      </c>
      <c r="D246" s="7" t="s">
        <v>2232</v>
      </c>
      <c r="E246" s="7" t="s">
        <v>499</v>
      </c>
      <c r="F246" s="7" t="s">
        <v>61</v>
      </c>
      <c r="G246" s="6" t="s">
        <v>2233</v>
      </c>
      <c r="H246" s="7" t="s">
        <v>63</v>
      </c>
      <c r="I246" s="6" t="s">
        <v>2234</v>
      </c>
      <c r="J246" s="7" t="s">
        <v>2235</v>
      </c>
      <c r="K246" s="7" t="s">
        <v>2236</v>
      </c>
      <c r="L246" s="7" t="s">
        <v>28</v>
      </c>
      <c r="M246" s="7" t="s">
        <v>2237</v>
      </c>
      <c r="N246" s="7" t="s">
        <v>28</v>
      </c>
      <c r="O246" s="7" t="s">
        <v>505</v>
      </c>
      <c r="P246" s="7" t="s">
        <v>50</v>
      </c>
      <c r="Q246" s="7" t="s">
        <v>26</v>
      </c>
      <c r="R246" s="7">
        <v>3063</v>
      </c>
      <c r="S246" s="7">
        <v>44.925258382290707</v>
      </c>
      <c r="T246" s="7">
        <v>114.45869538091205</v>
      </c>
      <c r="U246" s="7">
        <v>165.25067082581577</v>
      </c>
      <c r="V246" s="7">
        <v>172.89739485600001</v>
      </c>
    </row>
    <row r="247" spans="1:22" x14ac:dyDescent="0.25">
      <c r="A247" s="7" t="s">
        <v>22</v>
      </c>
      <c r="B247" s="7" t="s">
        <v>36</v>
      </c>
      <c r="C247" s="7" t="s">
        <v>444</v>
      </c>
      <c r="D247" s="7" t="s">
        <v>2239</v>
      </c>
      <c r="E247" s="7" t="s">
        <v>1273</v>
      </c>
      <c r="F247" s="7" t="s">
        <v>39</v>
      </c>
      <c r="G247" s="6" t="s">
        <v>2054</v>
      </c>
      <c r="H247" s="7" t="s">
        <v>63</v>
      </c>
      <c r="I247" s="6" t="s">
        <v>2240</v>
      </c>
      <c r="J247" s="7" t="s">
        <v>2241</v>
      </c>
      <c r="K247" s="7" t="s">
        <v>2242</v>
      </c>
      <c r="L247" s="7" t="s">
        <v>28</v>
      </c>
      <c r="M247" s="7" t="s">
        <v>2243</v>
      </c>
      <c r="N247" s="7" t="s">
        <v>28</v>
      </c>
      <c r="O247" s="7" t="s">
        <v>1279</v>
      </c>
      <c r="P247" s="7" t="s">
        <v>50</v>
      </c>
      <c r="Q247" s="7" t="s">
        <v>26</v>
      </c>
      <c r="R247" s="7">
        <v>242</v>
      </c>
      <c r="S247" s="7">
        <v>0</v>
      </c>
      <c r="T247" s="7">
        <v>23.068858686184079</v>
      </c>
      <c r="U247" s="7">
        <v>23.068858686184079</v>
      </c>
      <c r="V247" s="7">
        <v>23.068754067</v>
      </c>
    </row>
    <row r="248" spans="1:22" x14ac:dyDescent="0.25">
      <c r="A248" s="7" t="s">
        <v>22</v>
      </c>
      <c r="B248" s="7" t="s">
        <v>23</v>
      </c>
      <c r="C248" s="7" t="s">
        <v>456</v>
      </c>
      <c r="D248" s="7" t="s">
        <v>2244</v>
      </c>
      <c r="E248" s="7" t="s">
        <v>475</v>
      </c>
      <c r="F248" s="7" t="s">
        <v>135</v>
      </c>
      <c r="G248" s="6" t="s">
        <v>1169</v>
      </c>
      <c r="H248" s="7" t="s">
        <v>63</v>
      </c>
      <c r="I248" s="6" t="s">
        <v>2245</v>
      </c>
      <c r="J248" s="7" t="s">
        <v>2246</v>
      </c>
      <c r="K248" s="7" t="s">
        <v>2247</v>
      </c>
      <c r="L248" s="7" t="s">
        <v>28</v>
      </c>
      <c r="M248" s="7" t="s">
        <v>2248</v>
      </c>
      <c r="N248" s="7" t="s">
        <v>28</v>
      </c>
      <c r="O248" s="7" t="s">
        <v>481</v>
      </c>
      <c r="P248" s="7" t="s">
        <v>50</v>
      </c>
      <c r="Q248" s="7" t="s">
        <v>26</v>
      </c>
      <c r="R248" s="7">
        <v>85</v>
      </c>
      <c r="S248" s="7">
        <v>66.199553631858919</v>
      </c>
      <c r="T248" s="7">
        <v>0</v>
      </c>
      <c r="U248" s="7">
        <v>143.90541617985969</v>
      </c>
      <c r="V248" s="7">
        <v>146.46960631900001</v>
      </c>
    </row>
    <row r="249" spans="1:22" x14ac:dyDescent="0.25">
      <c r="A249" s="7" t="s">
        <v>22</v>
      </c>
      <c r="B249" s="7" t="s">
        <v>36</v>
      </c>
      <c r="C249" s="7" t="s">
        <v>2249</v>
      </c>
      <c r="D249" s="7" t="s">
        <v>2250</v>
      </c>
      <c r="E249" s="7" t="s">
        <v>138</v>
      </c>
      <c r="F249" s="7" t="s">
        <v>111</v>
      </c>
      <c r="G249" s="6" t="s">
        <v>1590</v>
      </c>
      <c r="H249" s="7" t="s">
        <v>63</v>
      </c>
      <c r="I249" s="6" t="s">
        <v>2251</v>
      </c>
      <c r="J249" s="7" t="s">
        <v>2252</v>
      </c>
      <c r="K249" s="7" t="s">
        <v>2253</v>
      </c>
      <c r="L249" s="7" t="s">
        <v>28</v>
      </c>
      <c r="M249" s="7" t="s">
        <v>2254</v>
      </c>
      <c r="N249" s="7" t="s">
        <v>28</v>
      </c>
      <c r="O249" s="7" t="s">
        <v>139</v>
      </c>
      <c r="P249" s="7" t="s">
        <v>50</v>
      </c>
      <c r="Q249" s="7" t="s">
        <v>26</v>
      </c>
      <c r="R249" s="7">
        <v>8994</v>
      </c>
      <c r="S249" s="7">
        <v>61.330426686117782</v>
      </c>
      <c r="T249" s="7">
        <v>184.53929074708998</v>
      </c>
      <c r="U249" s="7">
        <v>252.01611167736064</v>
      </c>
      <c r="V249" s="7">
        <v>252.51746096299999</v>
      </c>
    </row>
    <row r="250" spans="1:22" x14ac:dyDescent="0.25">
      <c r="A250" s="7" t="s">
        <v>29</v>
      </c>
      <c r="B250" s="7" t="s">
        <v>30</v>
      </c>
      <c r="C250" s="7" t="s">
        <v>533</v>
      </c>
      <c r="D250" s="7" t="s">
        <v>2255</v>
      </c>
      <c r="E250" s="7" t="s">
        <v>873</v>
      </c>
      <c r="F250" s="7" t="s">
        <v>24</v>
      </c>
      <c r="G250" s="6" t="s">
        <v>1848</v>
      </c>
      <c r="H250" s="7" t="s">
        <v>63</v>
      </c>
      <c r="I250" s="6" t="s">
        <v>2256</v>
      </c>
      <c r="J250" s="7" t="s">
        <v>2257</v>
      </c>
      <c r="K250" s="7" t="s">
        <v>2258</v>
      </c>
      <c r="L250" s="7" t="s">
        <v>28</v>
      </c>
      <c r="M250" s="7" t="s">
        <v>2259</v>
      </c>
      <c r="N250" s="7" t="s">
        <v>28</v>
      </c>
      <c r="O250" s="7" t="s">
        <v>874</v>
      </c>
      <c r="P250" s="7" t="s">
        <v>50</v>
      </c>
      <c r="Q250" s="7" t="s">
        <v>26</v>
      </c>
      <c r="R250" s="7">
        <v>203</v>
      </c>
      <c r="S250" s="7">
        <v>0</v>
      </c>
      <c r="T250" s="7">
        <v>61.245784900950781</v>
      </c>
      <c r="U250" s="7">
        <v>51.201131823090002</v>
      </c>
      <c r="V250" s="7">
        <v>61.245507154000009</v>
      </c>
    </row>
    <row r="251" spans="1:22" x14ac:dyDescent="0.25">
      <c r="A251" s="7" t="s">
        <v>22</v>
      </c>
      <c r="B251" s="7" t="s">
        <v>23</v>
      </c>
      <c r="C251" s="7" t="s">
        <v>456</v>
      </c>
      <c r="D251" s="7" t="s">
        <v>2260</v>
      </c>
      <c r="E251" s="7" t="s">
        <v>546</v>
      </c>
      <c r="F251" s="7" t="s">
        <v>54</v>
      </c>
      <c r="G251" s="6" t="s">
        <v>547</v>
      </c>
      <c r="H251" s="7" t="s">
        <v>63</v>
      </c>
      <c r="I251" s="6" t="s">
        <v>2261</v>
      </c>
      <c r="J251" s="7" t="s">
        <v>2262</v>
      </c>
      <c r="K251" s="7" t="s">
        <v>2263</v>
      </c>
      <c r="L251" s="7" t="s">
        <v>28</v>
      </c>
      <c r="M251" s="7" t="s">
        <v>2264</v>
      </c>
      <c r="N251" s="7" t="s">
        <v>28</v>
      </c>
      <c r="O251" s="7" t="s">
        <v>548</v>
      </c>
      <c r="P251" s="7" t="s">
        <v>50</v>
      </c>
      <c r="Q251" s="7" t="s">
        <v>26</v>
      </c>
      <c r="R251" s="7">
        <v>728</v>
      </c>
      <c r="S251" s="7">
        <v>56.13307059424713</v>
      </c>
      <c r="T251" s="7">
        <v>33.454022124063478</v>
      </c>
      <c r="U251" s="7">
        <v>92.791044606054555</v>
      </c>
      <c r="V251" s="7">
        <v>127.94816400399999</v>
      </c>
    </row>
    <row r="252" spans="1:22" x14ac:dyDescent="0.25">
      <c r="A252" s="7" t="s">
        <v>22</v>
      </c>
      <c r="B252" s="7" t="s">
        <v>36</v>
      </c>
      <c r="C252" s="7" t="s">
        <v>123</v>
      </c>
      <c r="D252" s="7" t="s">
        <v>2265</v>
      </c>
      <c r="E252" s="7" t="s">
        <v>1716</v>
      </c>
      <c r="F252" s="7" t="s">
        <v>135</v>
      </c>
      <c r="G252" s="6" t="s">
        <v>1717</v>
      </c>
      <c r="H252" s="7" t="s">
        <v>45</v>
      </c>
      <c r="I252" s="6" t="s">
        <v>2266</v>
      </c>
      <c r="J252" s="7" t="s">
        <v>2267</v>
      </c>
      <c r="K252" s="7" t="s">
        <v>2268</v>
      </c>
      <c r="L252" s="7" t="s">
        <v>28</v>
      </c>
      <c r="M252" s="7" t="s">
        <v>2269</v>
      </c>
      <c r="N252" s="7" t="s">
        <v>28</v>
      </c>
      <c r="O252" s="7" t="s">
        <v>1718</v>
      </c>
      <c r="P252" s="7" t="s">
        <v>50</v>
      </c>
      <c r="Q252" s="7" t="s">
        <v>26</v>
      </c>
      <c r="R252" s="7">
        <v>5044</v>
      </c>
      <c r="S252" s="7">
        <v>65.958282555565717</v>
      </c>
      <c r="T252" s="7">
        <v>0</v>
      </c>
      <c r="U252" s="7">
        <v>89.440273299870483</v>
      </c>
      <c r="V252" s="7">
        <v>93.780236935999994</v>
      </c>
    </row>
    <row r="253" spans="1:22" x14ac:dyDescent="0.25">
      <c r="A253" s="7" t="s">
        <v>29</v>
      </c>
      <c r="B253" s="7" t="s">
        <v>41</v>
      </c>
      <c r="C253" s="7" t="s">
        <v>427</v>
      </c>
      <c r="D253" s="7" t="s">
        <v>2270</v>
      </c>
      <c r="E253" s="7" t="s">
        <v>87</v>
      </c>
      <c r="F253" s="7" t="s">
        <v>39</v>
      </c>
      <c r="G253" s="6" t="s">
        <v>2020</v>
      </c>
      <c r="H253" s="7" t="s">
        <v>63</v>
      </c>
      <c r="I253" s="6" t="s">
        <v>2271</v>
      </c>
      <c r="J253" s="7" t="s">
        <v>2272</v>
      </c>
      <c r="K253" s="7" t="s">
        <v>2273</v>
      </c>
      <c r="L253" s="7" t="s">
        <v>28</v>
      </c>
      <c r="M253" s="7" t="s">
        <v>2274</v>
      </c>
      <c r="N253" s="7" t="s">
        <v>28</v>
      </c>
      <c r="O253" s="7" t="s">
        <v>88</v>
      </c>
      <c r="P253" s="7" t="s">
        <v>50</v>
      </c>
      <c r="Q253" s="7" t="s">
        <v>26</v>
      </c>
      <c r="R253" s="7">
        <v>1255</v>
      </c>
      <c r="S253" s="7">
        <v>2.3796386060842769</v>
      </c>
      <c r="T253" s="7">
        <v>108.04585284601026</v>
      </c>
      <c r="U253" s="7">
        <v>111.05214885352419</v>
      </c>
      <c r="V253" s="7">
        <v>121.06499895799999</v>
      </c>
    </row>
    <row r="254" spans="1:22" ht="45" x14ac:dyDescent="0.25">
      <c r="A254" s="7" t="s">
        <v>196</v>
      </c>
      <c r="B254" s="7" t="s">
        <v>196</v>
      </c>
      <c r="C254" s="7" t="s">
        <v>27</v>
      </c>
      <c r="D254" s="7" t="s">
        <v>2275</v>
      </c>
      <c r="E254" s="7" t="s">
        <v>1289</v>
      </c>
      <c r="F254" s="7" t="s">
        <v>135</v>
      </c>
      <c r="G254" s="6" t="s">
        <v>2276</v>
      </c>
      <c r="H254" s="7" t="s">
        <v>63</v>
      </c>
      <c r="I254" s="6" t="s">
        <v>2277</v>
      </c>
      <c r="J254" s="7" t="s">
        <v>2278</v>
      </c>
      <c r="K254" s="7" t="s">
        <v>2279</v>
      </c>
      <c r="L254" s="7" t="s">
        <v>28</v>
      </c>
      <c r="M254" s="7" t="s">
        <v>2280</v>
      </c>
      <c r="N254" s="7" t="s">
        <v>28</v>
      </c>
      <c r="O254" s="7" t="s">
        <v>1290</v>
      </c>
      <c r="P254" s="7" t="s">
        <v>50</v>
      </c>
      <c r="Q254" s="7" t="s">
        <v>134</v>
      </c>
      <c r="R254" s="7">
        <v>20</v>
      </c>
      <c r="S254" s="7">
        <v>50.68093871578025</v>
      </c>
      <c r="T254" s="7">
        <v>0</v>
      </c>
      <c r="U254" s="7">
        <v>42.074284982282244</v>
      </c>
      <c r="V254" s="7">
        <v>72.574821546999985</v>
      </c>
    </row>
    <row r="255" spans="1:22" x14ac:dyDescent="0.25">
      <c r="A255" s="7" t="s">
        <v>29</v>
      </c>
      <c r="B255" s="7" t="s">
        <v>41</v>
      </c>
      <c r="C255" s="7" t="s">
        <v>109</v>
      </c>
      <c r="D255" s="7" t="s">
        <v>2283</v>
      </c>
      <c r="E255" s="7" t="s">
        <v>776</v>
      </c>
      <c r="F255" s="7" t="s">
        <v>39</v>
      </c>
      <c r="G255" s="6" t="s">
        <v>1510</v>
      </c>
      <c r="H255" s="7" t="s">
        <v>45</v>
      </c>
      <c r="I255" s="6" t="s">
        <v>2284</v>
      </c>
      <c r="J255" s="7" t="s">
        <v>2285</v>
      </c>
      <c r="K255" s="7" t="s">
        <v>2286</v>
      </c>
      <c r="L255" s="7" t="s">
        <v>28</v>
      </c>
      <c r="M255" s="7" t="s">
        <v>2287</v>
      </c>
      <c r="N255" s="7" t="s">
        <v>28</v>
      </c>
      <c r="O255" s="7" t="s">
        <v>782</v>
      </c>
      <c r="P255" s="7" t="s">
        <v>50</v>
      </c>
      <c r="Q255" s="7" t="s">
        <v>26</v>
      </c>
      <c r="R255" s="7">
        <v>711</v>
      </c>
      <c r="S255" s="7">
        <v>0.41781538360659359</v>
      </c>
      <c r="T255" s="7">
        <v>44.887422980213501</v>
      </c>
      <c r="U255" s="7">
        <v>45.337182913186894</v>
      </c>
      <c r="V255" s="7">
        <v>61.350326908</v>
      </c>
    </row>
    <row r="256" spans="1:22" x14ac:dyDescent="0.25">
      <c r="A256" s="7" t="s">
        <v>29</v>
      </c>
      <c r="B256" s="7" t="s">
        <v>41</v>
      </c>
      <c r="C256" s="7" t="s">
        <v>2288</v>
      </c>
      <c r="D256" s="7" t="s">
        <v>2289</v>
      </c>
      <c r="E256" s="7" t="s">
        <v>1286</v>
      </c>
      <c r="F256" s="7" t="s">
        <v>24</v>
      </c>
      <c r="G256" s="6" t="s">
        <v>2210</v>
      </c>
      <c r="H256" s="7" t="s">
        <v>63</v>
      </c>
      <c r="I256" s="6" t="s">
        <v>2290</v>
      </c>
      <c r="J256" s="7" t="s">
        <v>2291</v>
      </c>
      <c r="K256" s="7" t="s">
        <v>2292</v>
      </c>
      <c r="L256" s="7" t="s">
        <v>28</v>
      </c>
      <c r="M256" s="7" t="s">
        <v>2293</v>
      </c>
      <c r="N256" s="7" t="s">
        <v>28</v>
      </c>
      <c r="O256" s="7" t="s">
        <v>1287</v>
      </c>
      <c r="P256" s="7" t="s">
        <v>50</v>
      </c>
      <c r="Q256" s="7" t="s">
        <v>26</v>
      </c>
      <c r="R256" s="7">
        <v>157</v>
      </c>
      <c r="S256" s="7">
        <v>0</v>
      </c>
      <c r="T256" s="7">
        <v>19.760859786700848</v>
      </c>
      <c r="U256" s="7">
        <v>19.760859786700841</v>
      </c>
      <c r="V256" s="7">
        <v>19.760770175999998</v>
      </c>
    </row>
    <row r="257" spans="1:22" x14ac:dyDescent="0.25">
      <c r="A257" s="7" t="s">
        <v>22</v>
      </c>
      <c r="B257" s="7" t="s">
        <v>32</v>
      </c>
      <c r="C257" s="7" t="s">
        <v>32</v>
      </c>
      <c r="D257" s="7" t="s">
        <v>2295</v>
      </c>
      <c r="E257" s="7" t="s">
        <v>97</v>
      </c>
      <c r="F257" s="7" t="s">
        <v>24</v>
      </c>
      <c r="G257" s="6" t="s">
        <v>2296</v>
      </c>
      <c r="H257" s="7" t="s">
        <v>45</v>
      </c>
      <c r="I257" s="6" t="s">
        <v>2297</v>
      </c>
      <c r="J257" s="7" t="s">
        <v>2298</v>
      </c>
      <c r="K257" s="7" t="s">
        <v>2299</v>
      </c>
      <c r="L257" s="7" t="s">
        <v>28</v>
      </c>
      <c r="M257" s="7" t="s">
        <v>2300</v>
      </c>
      <c r="N257" s="7" t="s">
        <v>28</v>
      </c>
      <c r="O257" s="7" t="s">
        <v>99</v>
      </c>
      <c r="P257" s="7" t="s">
        <v>50</v>
      </c>
      <c r="Q257" s="7" t="s">
        <v>26</v>
      </c>
      <c r="R257" s="7">
        <v>8659</v>
      </c>
      <c r="S257" s="7">
        <v>46.333219972593909</v>
      </c>
      <c r="T257" s="7">
        <v>29.498403551870801</v>
      </c>
      <c r="U257" s="7">
        <v>75.446659200618697</v>
      </c>
      <c r="V257" s="7">
        <v>145.76641022399997</v>
      </c>
    </row>
    <row r="258" spans="1:22" x14ac:dyDescent="0.25">
      <c r="A258" s="7" t="s">
        <v>29</v>
      </c>
      <c r="B258" s="7" t="s">
        <v>30</v>
      </c>
      <c r="C258" s="7" t="s">
        <v>553</v>
      </c>
      <c r="D258" s="7" t="s">
        <v>2301</v>
      </c>
      <c r="E258" s="7" t="s">
        <v>460</v>
      </c>
      <c r="F258" s="7" t="s">
        <v>207</v>
      </c>
      <c r="G258" s="6" t="s">
        <v>461</v>
      </c>
      <c r="H258" s="7" t="s">
        <v>45</v>
      </c>
      <c r="I258" s="6" t="s">
        <v>2302</v>
      </c>
      <c r="J258" s="7" t="s">
        <v>2303</v>
      </c>
      <c r="K258" s="7" t="s">
        <v>2304</v>
      </c>
      <c r="L258" s="7" t="s">
        <v>28</v>
      </c>
      <c r="M258" s="7" t="s">
        <v>2305</v>
      </c>
      <c r="N258" s="7" t="s">
        <v>28</v>
      </c>
      <c r="O258" s="7" t="s">
        <v>462</v>
      </c>
      <c r="P258" s="7" t="s">
        <v>50</v>
      </c>
      <c r="Q258" s="7" t="s">
        <v>26</v>
      </c>
      <c r="R258" s="7">
        <v>661</v>
      </c>
      <c r="S258" s="7">
        <v>243.98946377086043</v>
      </c>
      <c r="T258" s="7">
        <v>2.5535917337900114</v>
      </c>
      <c r="U258" s="7">
        <v>245.59428898116158</v>
      </c>
      <c r="V258" s="7">
        <v>265.72334503000002</v>
      </c>
    </row>
    <row r="259" spans="1:22" x14ac:dyDescent="0.25">
      <c r="A259" s="7" t="s">
        <v>22</v>
      </c>
      <c r="B259" s="7" t="s">
        <v>36</v>
      </c>
      <c r="C259" s="7" t="s">
        <v>112</v>
      </c>
      <c r="D259" s="7" t="s">
        <v>2306</v>
      </c>
      <c r="E259" s="7" t="s">
        <v>146</v>
      </c>
      <c r="F259" s="7" t="s">
        <v>61</v>
      </c>
      <c r="G259" s="6" t="s">
        <v>2307</v>
      </c>
      <c r="H259" s="7" t="s">
        <v>63</v>
      </c>
      <c r="I259" s="6" t="s">
        <v>2308</v>
      </c>
      <c r="J259" s="7" t="s">
        <v>2309</v>
      </c>
      <c r="K259" s="7" t="s">
        <v>2310</v>
      </c>
      <c r="L259" s="7" t="s">
        <v>28</v>
      </c>
      <c r="M259" s="7" t="s">
        <v>2311</v>
      </c>
      <c r="N259" s="7" t="s">
        <v>28</v>
      </c>
      <c r="O259" s="7" t="s">
        <v>147</v>
      </c>
      <c r="P259" s="7" t="s">
        <v>50</v>
      </c>
      <c r="Q259" s="7" t="s">
        <v>26</v>
      </c>
      <c r="R259" s="7">
        <v>7018</v>
      </c>
      <c r="S259" s="7">
        <v>3.7956168652912661</v>
      </c>
      <c r="T259" s="7">
        <v>114.10802509389883</v>
      </c>
      <c r="U259" s="7">
        <v>117.67236655739435</v>
      </c>
      <c r="V259" s="7">
        <v>118.55819971299999</v>
      </c>
    </row>
    <row r="260" spans="1:22" x14ac:dyDescent="0.25">
      <c r="A260" s="7" t="s">
        <v>29</v>
      </c>
      <c r="B260" s="7" t="s">
        <v>41</v>
      </c>
      <c r="C260" s="7" t="s">
        <v>999</v>
      </c>
      <c r="D260" s="7" t="s">
        <v>2312</v>
      </c>
      <c r="E260" s="7" t="s">
        <v>499</v>
      </c>
      <c r="F260" s="7" t="s">
        <v>61</v>
      </c>
      <c r="G260" s="6" t="s">
        <v>1643</v>
      </c>
      <c r="H260" s="7" t="s">
        <v>63</v>
      </c>
      <c r="I260" s="6" t="s">
        <v>2313</v>
      </c>
      <c r="J260" s="7" t="s">
        <v>2314</v>
      </c>
      <c r="K260" s="7" t="s">
        <v>2315</v>
      </c>
      <c r="L260" s="7" t="s">
        <v>28</v>
      </c>
      <c r="M260" s="7" t="s">
        <v>2316</v>
      </c>
      <c r="N260" s="7" t="s">
        <v>28</v>
      </c>
      <c r="O260" s="7" t="s">
        <v>505</v>
      </c>
      <c r="P260" s="7" t="s">
        <v>50</v>
      </c>
      <c r="Q260" s="7" t="s">
        <v>26</v>
      </c>
      <c r="R260" s="7">
        <v>3063</v>
      </c>
      <c r="S260" s="7">
        <v>44.925258382290707</v>
      </c>
      <c r="T260" s="7">
        <v>114.45869538091205</v>
      </c>
      <c r="U260" s="7">
        <v>165.25067082581577</v>
      </c>
      <c r="V260" s="7">
        <v>172.89739485600001</v>
      </c>
    </row>
    <row r="261" spans="1:22" x14ac:dyDescent="0.25">
      <c r="A261" s="7" t="s">
        <v>196</v>
      </c>
      <c r="B261" s="7" t="s">
        <v>196</v>
      </c>
      <c r="C261" s="7" t="s">
        <v>27</v>
      </c>
      <c r="D261" s="7" t="s">
        <v>2317</v>
      </c>
      <c r="E261" s="7" t="s">
        <v>2318</v>
      </c>
      <c r="F261" s="7" t="s">
        <v>195</v>
      </c>
      <c r="G261" s="6" t="s">
        <v>2319</v>
      </c>
      <c r="H261" s="7" t="s">
        <v>45</v>
      </c>
      <c r="I261" s="6" t="s">
        <v>2320</v>
      </c>
      <c r="J261" s="7" t="s">
        <v>2321</v>
      </c>
      <c r="K261" s="7" t="s">
        <v>2322</v>
      </c>
      <c r="L261" s="7" t="s">
        <v>28</v>
      </c>
      <c r="M261" s="7" t="s">
        <v>2323</v>
      </c>
      <c r="N261" s="7" t="s">
        <v>28</v>
      </c>
      <c r="O261" s="7" t="s">
        <v>2324</v>
      </c>
      <c r="P261" s="7" t="s">
        <v>50</v>
      </c>
      <c r="Q261" s="7" t="s">
        <v>536</v>
      </c>
      <c r="R261" s="7">
        <v>39</v>
      </c>
      <c r="S261" s="7">
        <v>29.591247817894317</v>
      </c>
      <c r="T261" s="7">
        <v>0</v>
      </c>
      <c r="U261" s="7">
        <v>45.083404612416878</v>
      </c>
      <c r="V261" s="7">
        <v>55.564738594000005</v>
      </c>
    </row>
    <row r="262" spans="1:22" x14ac:dyDescent="0.25">
      <c r="A262" s="7" t="s">
        <v>22</v>
      </c>
      <c r="B262" s="7" t="s">
        <v>36</v>
      </c>
      <c r="C262" s="7" t="s">
        <v>36</v>
      </c>
      <c r="D262" s="7" t="s">
        <v>2325</v>
      </c>
      <c r="E262" s="7" t="s">
        <v>940</v>
      </c>
      <c r="F262" s="7" t="s">
        <v>34</v>
      </c>
      <c r="G262" s="6" t="s">
        <v>2326</v>
      </c>
      <c r="H262" s="7" t="s">
        <v>63</v>
      </c>
      <c r="I262" s="6" t="s">
        <v>2327</v>
      </c>
      <c r="J262" s="7" t="s">
        <v>2328</v>
      </c>
      <c r="K262" s="7" t="s">
        <v>2329</v>
      </c>
      <c r="L262" s="7" t="s">
        <v>28</v>
      </c>
      <c r="M262" s="7" t="s">
        <v>2330</v>
      </c>
      <c r="N262" s="7" t="s">
        <v>28</v>
      </c>
      <c r="O262" s="7" t="s">
        <v>941</v>
      </c>
      <c r="P262" s="7" t="s">
        <v>50</v>
      </c>
      <c r="Q262" s="7" t="s">
        <v>26</v>
      </c>
      <c r="R262" s="7">
        <v>367</v>
      </c>
      <c r="S262" s="7">
        <v>2.6082499937569174E-2</v>
      </c>
      <c r="T262" s="7">
        <v>10.788586750150824</v>
      </c>
      <c r="U262" s="7">
        <v>11.095484246295715</v>
      </c>
      <c r="V262" s="7">
        <v>32.639500226999999</v>
      </c>
    </row>
    <row r="263" spans="1:22" ht="45" x14ac:dyDescent="0.25">
      <c r="A263" s="7" t="s">
        <v>22</v>
      </c>
      <c r="B263" s="7" t="s">
        <v>23</v>
      </c>
      <c r="C263" s="7" t="s">
        <v>537</v>
      </c>
      <c r="D263" s="7" t="s">
        <v>2331</v>
      </c>
      <c r="E263" s="7" t="s">
        <v>87</v>
      </c>
      <c r="F263" s="7" t="s">
        <v>39</v>
      </c>
      <c r="G263" s="6" t="s">
        <v>2171</v>
      </c>
      <c r="H263" s="7" t="s">
        <v>45</v>
      </c>
      <c r="I263" s="6" t="s">
        <v>2332</v>
      </c>
      <c r="J263" s="7" t="s">
        <v>2333</v>
      </c>
      <c r="K263" s="7" t="s">
        <v>2334</v>
      </c>
      <c r="L263" s="7" t="s">
        <v>28</v>
      </c>
      <c r="M263" s="7" t="s">
        <v>2335</v>
      </c>
      <c r="N263" s="7" t="s">
        <v>28</v>
      </c>
      <c r="O263" s="7" t="s">
        <v>88</v>
      </c>
      <c r="P263" s="7" t="s">
        <v>50</v>
      </c>
      <c r="Q263" s="7" t="s">
        <v>26</v>
      </c>
      <c r="R263" s="7">
        <v>1255</v>
      </c>
      <c r="S263" s="7">
        <v>2.3796386060842769</v>
      </c>
      <c r="T263" s="7">
        <v>108.04585284601026</v>
      </c>
      <c r="U263" s="7">
        <v>111.05214885352419</v>
      </c>
      <c r="V263" s="7">
        <v>121.06499895799999</v>
      </c>
    </row>
    <row r="264" spans="1:22" x14ac:dyDescent="0.25">
      <c r="A264" s="7" t="s">
        <v>22</v>
      </c>
      <c r="B264" s="7" t="s">
        <v>32</v>
      </c>
      <c r="C264" s="7" t="s">
        <v>2336</v>
      </c>
      <c r="D264" s="7" t="s">
        <v>2337</v>
      </c>
      <c r="E264" s="7" t="s">
        <v>116</v>
      </c>
      <c r="F264" s="7" t="s">
        <v>61</v>
      </c>
      <c r="G264" s="6" t="s">
        <v>963</v>
      </c>
      <c r="H264" s="7" t="s">
        <v>63</v>
      </c>
      <c r="I264" s="6" t="s">
        <v>2338</v>
      </c>
      <c r="J264" s="7" t="s">
        <v>2339</v>
      </c>
      <c r="K264" s="7" t="s">
        <v>2340</v>
      </c>
      <c r="L264" s="7" t="s">
        <v>28</v>
      </c>
      <c r="M264" s="7" t="s">
        <v>2341</v>
      </c>
      <c r="N264" s="7" t="s">
        <v>28</v>
      </c>
      <c r="O264" s="7" t="s">
        <v>122</v>
      </c>
      <c r="P264" s="7" t="s">
        <v>50</v>
      </c>
      <c r="Q264" s="7" t="s">
        <v>58</v>
      </c>
      <c r="R264" s="7">
        <v>7556</v>
      </c>
      <c r="S264" s="7">
        <v>90.851019563280644</v>
      </c>
      <c r="T264" s="7">
        <v>179.22301708060283</v>
      </c>
      <c r="U264" s="7">
        <v>271.64513129864554</v>
      </c>
      <c r="V264" s="7">
        <v>273.36567213700005</v>
      </c>
    </row>
    <row r="265" spans="1:22" x14ac:dyDescent="0.25">
      <c r="A265" s="7" t="s">
        <v>29</v>
      </c>
      <c r="B265" s="7" t="s">
        <v>89</v>
      </c>
      <c r="C265" s="7" t="s">
        <v>90</v>
      </c>
      <c r="D265" s="7" t="s">
        <v>2342</v>
      </c>
      <c r="E265" s="7" t="s">
        <v>1265</v>
      </c>
      <c r="F265" s="7" t="s">
        <v>54</v>
      </c>
      <c r="G265" s="6" t="s">
        <v>2343</v>
      </c>
      <c r="H265" s="7" t="s">
        <v>63</v>
      </c>
      <c r="I265" s="6" t="s">
        <v>2344</v>
      </c>
      <c r="J265" s="7" t="s">
        <v>2345</v>
      </c>
      <c r="K265" s="7" t="s">
        <v>2346</v>
      </c>
      <c r="L265" s="7" t="s">
        <v>28</v>
      </c>
      <c r="M265" s="7" t="s">
        <v>2347</v>
      </c>
      <c r="N265" s="7" t="s">
        <v>28</v>
      </c>
      <c r="O265" s="7" t="s">
        <v>1266</v>
      </c>
      <c r="P265" s="7" t="s">
        <v>50</v>
      </c>
      <c r="Q265" s="7" t="s">
        <v>26</v>
      </c>
      <c r="R265" s="7">
        <v>51</v>
      </c>
      <c r="S265" s="7">
        <v>37.139111191545126</v>
      </c>
      <c r="T265" s="7">
        <v>0</v>
      </c>
      <c r="U265" s="7">
        <v>37.139111546792421</v>
      </c>
      <c r="V265" s="7">
        <v>63.942255569000011</v>
      </c>
    </row>
    <row r="266" spans="1:22" x14ac:dyDescent="0.25">
      <c r="A266" s="7" t="s">
        <v>29</v>
      </c>
      <c r="B266" s="7" t="s">
        <v>31</v>
      </c>
      <c r="C266" s="7" t="s">
        <v>159</v>
      </c>
      <c r="D266" s="7" t="s">
        <v>2348</v>
      </c>
      <c r="E266" s="7" t="s">
        <v>534</v>
      </c>
      <c r="F266" s="7" t="s">
        <v>39</v>
      </c>
      <c r="G266" s="6" t="s">
        <v>831</v>
      </c>
      <c r="H266" s="7" t="s">
        <v>63</v>
      </c>
      <c r="I266" s="6" t="s">
        <v>2349</v>
      </c>
      <c r="J266" s="7" t="s">
        <v>2350</v>
      </c>
      <c r="K266" s="7" t="s">
        <v>2351</v>
      </c>
      <c r="L266" s="7" t="s">
        <v>28</v>
      </c>
      <c r="M266" s="7" t="s">
        <v>2352</v>
      </c>
      <c r="N266" s="7" t="s">
        <v>28</v>
      </c>
      <c r="O266" s="7" t="s">
        <v>535</v>
      </c>
      <c r="P266" s="7" t="s">
        <v>50</v>
      </c>
      <c r="Q266" s="7" t="s">
        <v>26</v>
      </c>
      <c r="R266" s="7">
        <v>3</v>
      </c>
      <c r="S266" s="7">
        <v>26.675733303973093</v>
      </c>
      <c r="T266" s="7">
        <v>0</v>
      </c>
      <c r="U266" s="7">
        <v>25.911491362551835</v>
      </c>
      <c r="V266" s="7">
        <v>51.149447224000006</v>
      </c>
    </row>
    <row r="267" spans="1:22" x14ac:dyDescent="0.25">
      <c r="A267" s="7" t="s">
        <v>22</v>
      </c>
      <c r="B267" s="7" t="s">
        <v>32</v>
      </c>
      <c r="C267" s="7" t="s">
        <v>133</v>
      </c>
      <c r="D267" s="7" t="s">
        <v>2353</v>
      </c>
      <c r="E267" s="7" t="s">
        <v>1874</v>
      </c>
      <c r="F267" s="7" t="s">
        <v>56</v>
      </c>
      <c r="G267" s="6" t="s">
        <v>1875</v>
      </c>
      <c r="H267" s="7" t="s">
        <v>45</v>
      </c>
      <c r="I267" s="6" t="s">
        <v>2354</v>
      </c>
      <c r="J267" s="7" t="s">
        <v>2355</v>
      </c>
      <c r="K267" s="7" t="s">
        <v>2356</v>
      </c>
      <c r="L267" s="7" t="s">
        <v>28</v>
      </c>
      <c r="M267" s="7" t="s">
        <v>2357</v>
      </c>
      <c r="N267" s="7" t="s">
        <v>28</v>
      </c>
      <c r="O267" s="7" t="s">
        <v>1876</v>
      </c>
      <c r="P267" s="7" t="s">
        <v>50</v>
      </c>
      <c r="Q267" s="7" t="s">
        <v>26</v>
      </c>
      <c r="R267" s="7">
        <v>120</v>
      </c>
      <c r="S267" s="7">
        <v>26.081223249852087</v>
      </c>
      <c r="T267" s="7">
        <v>1.0655014787263366</v>
      </c>
      <c r="U267" s="7">
        <v>26.608376265157176</v>
      </c>
      <c r="V267" s="7">
        <v>27.698037749000001</v>
      </c>
    </row>
    <row r="268" spans="1:22" x14ac:dyDescent="0.25">
      <c r="A268" s="7" t="s">
        <v>22</v>
      </c>
      <c r="B268" s="7" t="s">
        <v>23</v>
      </c>
      <c r="C268" s="7" t="s">
        <v>1162</v>
      </c>
      <c r="D268" s="7" t="s">
        <v>2358</v>
      </c>
      <c r="E268" s="7" t="s">
        <v>27</v>
      </c>
      <c r="F268" s="7" t="s">
        <v>135</v>
      </c>
      <c r="G268" s="6" t="s">
        <v>1020</v>
      </c>
      <c r="H268" s="7" t="s">
        <v>63</v>
      </c>
      <c r="I268" s="6" t="s">
        <v>2359</v>
      </c>
      <c r="J268" s="7" t="s">
        <v>2360</v>
      </c>
      <c r="K268" s="7" t="s">
        <v>2361</v>
      </c>
      <c r="L268" s="7" t="s">
        <v>28</v>
      </c>
      <c r="M268" s="7" t="s">
        <v>2362</v>
      </c>
      <c r="N268" s="7" t="s">
        <v>28</v>
      </c>
      <c r="O268" s="7" t="s">
        <v>1021</v>
      </c>
      <c r="P268" s="7" t="s">
        <v>50</v>
      </c>
      <c r="Q268" s="7" t="s">
        <v>517</v>
      </c>
      <c r="R268" s="7" t="s">
        <v>27</v>
      </c>
      <c r="S268" s="7" t="s">
        <v>27</v>
      </c>
      <c r="T268" s="7" t="s">
        <v>27</v>
      </c>
      <c r="U268" s="7" t="s">
        <v>27</v>
      </c>
      <c r="V268" s="7" t="s">
        <v>27</v>
      </c>
    </row>
    <row r="269" spans="1:22" x14ac:dyDescent="0.25">
      <c r="A269" s="7" t="s">
        <v>22</v>
      </c>
      <c r="B269" s="7" t="s">
        <v>32</v>
      </c>
      <c r="C269" s="7" t="s">
        <v>2363</v>
      </c>
      <c r="D269" s="7" t="s">
        <v>2364</v>
      </c>
      <c r="E269" s="7" t="s">
        <v>334</v>
      </c>
      <c r="F269" s="7" t="s">
        <v>135</v>
      </c>
      <c r="G269" s="6" t="s">
        <v>1805</v>
      </c>
      <c r="H269" s="7" t="s">
        <v>45</v>
      </c>
      <c r="I269" s="6" t="s">
        <v>2365</v>
      </c>
      <c r="J269" s="7" t="s">
        <v>2366</v>
      </c>
      <c r="K269" s="7" t="s">
        <v>2367</v>
      </c>
      <c r="L269" s="7" t="s">
        <v>28</v>
      </c>
      <c r="M269" s="7" t="s">
        <v>2368</v>
      </c>
      <c r="N269" s="7" t="s">
        <v>28</v>
      </c>
      <c r="O269" s="7" t="s">
        <v>336</v>
      </c>
      <c r="P269" s="7" t="s">
        <v>50</v>
      </c>
      <c r="Q269" s="7" t="s">
        <v>26</v>
      </c>
      <c r="R269" s="7">
        <v>10539</v>
      </c>
      <c r="S269" s="7">
        <v>122.24295872405605</v>
      </c>
      <c r="T269" s="7">
        <v>0</v>
      </c>
      <c r="U269" s="7">
        <v>122.42760261740773</v>
      </c>
      <c r="V269" s="7">
        <v>137.022724823</v>
      </c>
    </row>
    <row r="270" spans="1:22" x14ac:dyDescent="0.25">
      <c r="A270" s="7" t="s">
        <v>22</v>
      </c>
      <c r="B270" s="7" t="s">
        <v>23</v>
      </c>
      <c r="C270" s="7" t="s">
        <v>343</v>
      </c>
      <c r="D270" s="7" t="s">
        <v>2369</v>
      </c>
      <c r="E270" s="7" t="s">
        <v>355</v>
      </c>
      <c r="F270" s="7" t="s">
        <v>61</v>
      </c>
      <c r="G270" s="6" t="s">
        <v>356</v>
      </c>
      <c r="H270" s="7" t="s">
        <v>239</v>
      </c>
      <c r="I270" s="6" t="s">
        <v>2370</v>
      </c>
      <c r="J270" s="7" t="s">
        <v>2371</v>
      </c>
      <c r="K270" s="7" t="s">
        <v>2372</v>
      </c>
      <c r="L270" s="7" t="s">
        <v>28</v>
      </c>
      <c r="M270" s="7" t="s">
        <v>2373</v>
      </c>
      <c r="N270" s="7" t="s">
        <v>28</v>
      </c>
      <c r="O270" s="7" t="s">
        <v>361</v>
      </c>
      <c r="P270" s="7" t="s">
        <v>50</v>
      </c>
      <c r="Q270" s="7" t="s">
        <v>26</v>
      </c>
      <c r="R270" s="7">
        <v>131</v>
      </c>
      <c r="S270" s="7">
        <v>4.2181726477397339</v>
      </c>
      <c r="T270" s="7">
        <v>47.032013198732614</v>
      </c>
      <c r="U270" s="7">
        <v>51.548569572136515</v>
      </c>
      <c r="V270" s="7">
        <v>54.331384366000002</v>
      </c>
    </row>
    <row r="271" spans="1:22" x14ac:dyDescent="0.25">
      <c r="A271" s="7" t="s">
        <v>22</v>
      </c>
      <c r="B271" s="7" t="s">
        <v>36</v>
      </c>
      <c r="C271" s="7" t="s">
        <v>2375</v>
      </c>
      <c r="D271" s="7" t="s">
        <v>2376</v>
      </c>
      <c r="E271" s="7" t="s">
        <v>199</v>
      </c>
      <c r="F271" s="7" t="s">
        <v>54</v>
      </c>
      <c r="G271" s="6" t="s">
        <v>200</v>
      </c>
      <c r="H271" s="7" t="s">
        <v>45</v>
      </c>
      <c r="I271" s="6" t="s">
        <v>2377</v>
      </c>
      <c r="J271" s="7" t="s">
        <v>2378</v>
      </c>
      <c r="K271" s="7" t="s">
        <v>2379</v>
      </c>
      <c r="L271" s="7" t="s">
        <v>28</v>
      </c>
      <c r="M271" s="7" t="s">
        <v>2380</v>
      </c>
      <c r="N271" s="7" t="s">
        <v>28</v>
      </c>
      <c r="O271" s="7" t="s">
        <v>206</v>
      </c>
      <c r="P271" s="7" t="s">
        <v>50</v>
      </c>
      <c r="Q271" s="7" t="s">
        <v>26</v>
      </c>
      <c r="R271" s="7">
        <v>63</v>
      </c>
      <c r="S271" s="7">
        <v>4.6177056768623101</v>
      </c>
      <c r="T271" s="7">
        <v>9.0607041123539656</v>
      </c>
      <c r="U271" s="7">
        <v>14.049378357827889</v>
      </c>
      <c r="V271" s="7">
        <v>57.425006075999995</v>
      </c>
    </row>
    <row r="272" spans="1:22" x14ac:dyDescent="0.25">
      <c r="A272" s="7" t="s">
        <v>29</v>
      </c>
      <c r="B272" s="7" t="s">
        <v>89</v>
      </c>
      <c r="C272" s="7" t="s">
        <v>2381</v>
      </c>
      <c r="D272" s="7" t="s">
        <v>2382</v>
      </c>
      <c r="E272" s="7" t="s">
        <v>813</v>
      </c>
      <c r="F272" s="7" t="s">
        <v>259</v>
      </c>
      <c r="G272" s="6" t="s">
        <v>2383</v>
      </c>
      <c r="H272" s="7" t="s">
        <v>45</v>
      </c>
      <c r="I272" s="6" t="s">
        <v>2384</v>
      </c>
      <c r="J272" s="7" t="s">
        <v>2385</v>
      </c>
      <c r="K272" s="7" t="s">
        <v>2386</v>
      </c>
      <c r="L272" s="7" t="s">
        <v>28</v>
      </c>
      <c r="M272" s="7" t="s">
        <v>2387</v>
      </c>
      <c r="N272" s="7" t="s">
        <v>28</v>
      </c>
      <c r="O272" s="7" t="s">
        <v>815</v>
      </c>
      <c r="P272" s="7" t="s">
        <v>50</v>
      </c>
      <c r="Q272" s="7" t="s">
        <v>26</v>
      </c>
      <c r="R272" s="7">
        <v>6502</v>
      </c>
      <c r="S272" s="7">
        <v>0.43381807086927682</v>
      </c>
      <c r="T272" s="7">
        <v>42.029824680054013</v>
      </c>
      <c r="U272" s="7">
        <v>43.108231227553219</v>
      </c>
      <c r="V272" s="7">
        <v>61.541938612000003</v>
      </c>
    </row>
    <row r="273" spans="1:22" x14ac:dyDescent="0.25">
      <c r="A273" s="7" t="s">
        <v>22</v>
      </c>
      <c r="B273" s="7" t="s">
        <v>23</v>
      </c>
      <c r="C273" s="7" t="s">
        <v>262</v>
      </c>
      <c r="D273" s="7" t="s">
        <v>2388</v>
      </c>
      <c r="E273" s="7" t="s">
        <v>87</v>
      </c>
      <c r="F273" s="7" t="s">
        <v>39</v>
      </c>
      <c r="G273" s="6" t="s">
        <v>2020</v>
      </c>
      <c r="H273" s="7" t="s">
        <v>45</v>
      </c>
      <c r="I273" s="6" t="s">
        <v>2389</v>
      </c>
      <c r="J273" s="7" t="s">
        <v>2390</v>
      </c>
      <c r="K273" s="7" t="s">
        <v>2391</v>
      </c>
      <c r="L273" s="7" t="s">
        <v>25</v>
      </c>
      <c r="M273" s="7" t="s">
        <v>2392</v>
      </c>
      <c r="N273" s="7" t="s">
        <v>25</v>
      </c>
      <c r="O273" s="7" t="s">
        <v>88</v>
      </c>
      <c r="P273" s="7" t="s">
        <v>50</v>
      </c>
      <c r="Q273" s="7" t="s">
        <v>26</v>
      </c>
      <c r="R273" s="7">
        <v>1255</v>
      </c>
      <c r="S273" s="7">
        <v>2.3796386060842769</v>
      </c>
      <c r="T273" s="7">
        <v>108.04585284601026</v>
      </c>
      <c r="U273" s="7">
        <v>111.05214885352419</v>
      </c>
      <c r="V273" s="7">
        <v>121.06499895799999</v>
      </c>
    </row>
    <row r="274" spans="1:22" x14ac:dyDescent="0.25">
      <c r="A274" s="7" t="s">
        <v>22</v>
      </c>
      <c r="B274" s="7" t="s">
        <v>32</v>
      </c>
      <c r="C274" s="7" t="s">
        <v>32</v>
      </c>
      <c r="D274" s="7" t="s">
        <v>2393</v>
      </c>
      <c r="E274" s="7" t="s">
        <v>1014</v>
      </c>
      <c r="F274" s="7" t="s">
        <v>39</v>
      </c>
      <c r="G274" s="6" t="s">
        <v>1232</v>
      </c>
      <c r="H274" s="7" t="s">
        <v>45</v>
      </c>
      <c r="I274" s="6" t="s">
        <v>2394</v>
      </c>
      <c r="J274" s="7" t="s">
        <v>2395</v>
      </c>
      <c r="K274" s="7" t="s">
        <v>2396</v>
      </c>
      <c r="L274" s="7" t="s">
        <v>25</v>
      </c>
      <c r="M274" s="7" t="s">
        <v>2397</v>
      </c>
      <c r="N274" s="7" t="s">
        <v>25</v>
      </c>
      <c r="O274" s="7" t="s">
        <v>1015</v>
      </c>
      <c r="P274" s="7" t="s">
        <v>50</v>
      </c>
      <c r="Q274" s="7" t="s">
        <v>26</v>
      </c>
      <c r="R274" s="7">
        <v>6</v>
      </c>
      <c r="S274" s="7">
        <v>29.146298694249563</v>
      </c>
      <c r="T274" s="7">
        <v>0</v>
      </c>
      <c r="U274" s="7">
        <v>28.305448738519857</v>
      </c>
      <c r="V274" s="7">
        <v>37.020943471999999</v>
      </c>
    </row>
    <row r="275" spans="1:22" x14ac:dyDescent="0.25">
      <c r="A275" s="7" t="s">
        <v>29</v>
      </c>
      <c r="B275" s="7" t="s">
        <v>41</v>
      </c>
      <c r="C275" s="7" t="s">
        <v>2398</v>
      </c>
      <c r="D275" s="7" t="s">
        <v>2399</v>
      </c>
      <c r="E275" s="7" t="s">
        <v>181</v>
      </c>
      <c r="F275" s="7" t="s">
        <v>39</v>
      </c>
      <c r="G275" s="6" t="s">
        <v>2400</v>
      </c>
      <c r="H275" s="7" t="s">
        <v>45</v>
      </c>
      <c r="I275" s="6" t="s">
        <v>2401</v>
      </c>
      <c r="J275" s="7" t="s">
        <v>2402</v>
      </c>
      <c r="K275" s="7" t="s">
        <v>2403</v>
      </c>
      <c r="L275" s="7" t="s">
        <v>25</v>
      </c>
      <c r="M275" s="7" t="s">
        <v>2404</v>
      </c>
      <c r="N275" s="7" t="s">
        <v>25</v>
      </c>
      <c r="O275" s="7" t="s">
        <v>183</v>
      </c>
      <c r="P275" s="7" t="s">
        <v>50</v>
      </c>
      <c r="Q275" s="7" t="s">
        <v>26</v>
      </c>
      <c r="R275" s="7">
        <v>38</v>
      </c>
      <c r="S275" s="7">
        <v>65.598823346163087</v>
      </c>
      <c r="T275" s="7">
        <v>0</v>
      </c>
      <c r="U275" s="7">
        <v>65.598823642102616</v>
      </c>
      <c r="V275" s="7">
        <v>166.42359060199999</v>
      </c>
    </row>
    <row r="276" spans="1:22" x14ac:dyDescent="0.25">
      <c r="A276" s="7" t="s">
        <v>22</v>
      </c>
      <c r="B276" s="7" t="s">
        <v>23</v>
      </c>
      <c r="C276" s="7" t="s">
        <v>2408</v>
      </c>
      <c r="D276" s="7" t="s">
        <v>2409</v>
      </c>
      <c r="E276" s="7" t="s">
        <v>439</v>
      </c>
      <c r="F276" s="7" t="s">
        <v>24</v>
      </c>
      <c r="G276" s="6" t="s">
        <v>2202</v>
      </c>
      <c r="H276" s="7" t="s">
        <v>63</v>
      </c>
      <c r="I276" s="6" t="s">
        <v>2410</v>
      </c>
      <c r="J276" s="7" t="s">
        <v>2411</v>
      </c>
      <c r="K276" s="7" t="s">
        <v>2412</v>
      </c>
      <c r="L276" s="7" t="s">
        <v>28</v>
      </c>
      <c r="M276" s="7" t="s">
        <v>2413</v>
      </c>
      <c r="N276" s="7" t="s">
        <v>28</v>
      </c>
      <c r="O276" s="7" t="s">
        <v>440</v>
      </c>
      <c r="P276" s="7" t="s">
        <v>50</v>
      </c>
      <c r="Q276" s="7" t="s">
        <v>26</v>
      </c>
      <c r="R276" s="7">
        <v>7356</v>
      </c>
      <c r="S276" s="7">
        <v>13.430047451376401</v>
      </c>
      <c r="T276" s="7">
        <v>43.573911234986866</v>
      </c>
      <c r="U276" s="7">
        <v>53.116167206231964</v>
      </c>
      <c r="V276" s="7">
        <v>64.064140778999985</v>
      </c>
    </row>
    <row r="277" spans="1:22" x14ac:dyDescent="0.25">
      <c r="A277" s="7" t="s">
        <v>22</v>
      </c>
      <c r="B277" s="7" t="s">
        <v>32</v>
      </c>
      <c r="C277" s="7" t="s">
        <v>2414</v>
      </c>
      <c r="D277" s="7" t="s">
        <v>2415</v>
      </c>
      <c r="E277" s="7" t="s">
        <v>1163</v>
      </c>
      <c r="F277" s="7" t="s">
        <v>77</v>
      </c>
      <c r="G277" s="6" t="s">
        <v>1164</v>
      </c>
      <c r="H277" s="7" t="s">
        <v>45</v>
      </c>
      <c r="I277" s="6" t="s">
        <v>2416</v>
      </c>
      <c r="J277" s="7" t="s">
        <v>2417</v>
      </c>
      <c r="K277" s="7" t="s">
        <v>2418</v>
      </c>
      <c r="L277" s="7" t="s">
        <v>28</v>
      </c>
      <c r="M277" s="7" t="s">
        <v>2419</v>
      </c>
      <c r="N277" s="7" t="s">
        <v>28</v>
      </c>
      <c r="O277" s="7" t="s">
        <v>1165</v>
      </c>
      <c r="P277" s="7" t="s">
        <v>50</v>
      </c>
      <c r="Q277" s="7" t="s">
        <v>58</v>
      </c>
      <c r="R277" s="7" t="s">
        <v>27</v>
      </c>
      <c r="S277" s="7">
        <v>1.3611734890730227</v>
      </c>
      <c r="T277" s="7">
        <v>0</v>
      </c>
      <c r="U277" s="7">
        <v>1.361173268789202</v>
      </c>
      <c r="V277" s="7">
        <v>8.1032817619999999</v>
      </c>
    </row>
    <row r="278" spans="1:22" x14ac:dyDescent="0.25">
      <c r="A278" s="7" t="s">
        <v>29</v>
      </c>
      <c r="B278" s="7" t="s">
        <v>30</v>
      </c>
      <c r="C278" s="7" t="s">
        <v>553</v>
      </c>
      <c r="D278" s="7" t="s">
        <v>2420</v>
      </c>
      <c r="E278" s="7" t="s">
        <v>411</v>
      </c>
      <c r="F278" s="7" t="s">
        <v>207</v>
      </c>
      <c r="G278" s="6" t="s">
        <v>2421</v>
      </c>
      <c r="H278" s="7" t="s">
        <v>45</v>
      </c>
      <c r="I278" s="6" t="s">
        <v>2422</v>
      </c>
      <c r="J278" s="7" t="s">
        <v>2423</v>
      </c>
      <c r="K278" s="7" t="s">
        <v>2424</v>
      </c>
      <c r="L278" s="7" t="s">
        <v>28</v>
      </c>
      <c r="M278" s="7" t="s">
        <v>2425</v>
      </c>
      <c r="N278" s="7" t="s">
        <v>28</v>
      </c>
      <c r="O278" s="7" t="s">
        <v>412</v>
      </c>
      <c r="P278" s="7" t="s">
        <v>50</v>
      </c>
      <c r="Q278" s="7" t="s">
        <v>26</v>
      </c>
      <c r="R278" s="7">
        <v>1259</v>
      </c>
      <c r="S278" s="7">
        <v>2.4370902234952103</v>
      </c>
      <c r="T278" s="7">
        <v>72.187917860352542</v>
      </c>
      <c r="U278" s="7">
        <v>74.473575125572893</v>
      </c>
      <c r="V278" s="7">
        <v>74.824738991999993</v>
      </c>
    </row>
    <row r="279" spans="1:22" x14ac:dyDescent="0.25">
      <c r="A279" s="7" t="s">
        <v>29</v>
      </c>
      <c r="B279" s="7" t="s">
        <v>41</v>
      </c>
      <c r="C279" s="7" t="s">
        <v>96</v>
      </c>
      <c r="D279" s="7" t="s">
        <v>2430</v>
      </c>
      <c r="E279" s="7" t="s">
        <v>97</v>
      </c>
      <c r="F279" s="7" t="s">
        <v>24</v>
      </c>
      <c r="G279" s="6" t="s">
        <v>2431</v>
      </c>
      <c r="H279" s="7" t="s">
        <v>63</v>
      </c>
      <c r="I279" s="6" t="s">
        <v>2432</v>
      </c>
      <c r="J279" s="7" t="s">
        <v>2433</v>
      </c>
      <c r="K279" s="7" t="s">
        <v>2434</v>
      </c>
      <c r="L279" s="7" t="s">
        <v>28</v>
      </c>
      <c r="M279" s="7" t="s">
        <v>2435</v>
      </c>
      <c r="N279" s="7" t="s">
        <v>28</v>
      </c>
      <c r="O279" s="7" t="s">
        <v>99</v>
      </c>
      <c r="P279" s="7" t="s">
        <v>50</v>
      </c>
      <c r="Q279" s="7" t="s">
        <v>26</v>
      </c>
      <c r="R279" s="7">
        <v>8659</v>
      </c>
      <c r="S279" s="7">
        <v>46.333219972593909</v>
      </c>
      <c r="T279" s="7">
        <v>29.498403551870801</v>
      </c>
      <c r="U279" s="7">
        <v>75.446659200618697</v>
      </c>
      <c r="V279" s="7">
        <v>145.76641022399997</v>
      </c>
    </row>
    <row r="280" spans="1:22" x14ac:dyDescent="0.25">
      <c r="A280" s="7" t="s">
        <v>22</v>
      </c>
      <c r="B280" s="7" t="s">
        <v>23</v>
      </c>
      <c r="C280" s="7" t="s">
        <v>428</v>
      </c>
      <c r="D280" s="7" t="s">
        <v>2436</v>
      </c>
      <c r="E280" s="7" t="s">
        <v>53</v>
      </c>
      <c r="F280" s="7" t="s">
        <v>54</v>
      </c>
      <c r="G280" s="6" t="s">
        <v>1104</v>
      </c>
      <c r="H280" s="7" t="s">
        <v>201</v>
      </c>
      <c r="I280" s="6" t="s">
        <v>2437</v>
      </c>
      <c r="J280" s="7" t="s">
        <v>2438</v>
      </c>
      <c r="K280" s="7" t="s">
        <v>2439</v>
      </c>
      <c r="L280" s="7" t="s">
        <v>28</v>
      </c>
      <c r="M280" s="7" t="s">
        <v>2440</v>
      </c>
      <c r="N280" s="7" t="s">
        <v>28</v>
      </c>
      <c r="O280" s="7" t="s">
        <v>55</v>
      </c>
      <c r="P280" s="7" t="s">
        <v>50</v>
      </c>
      <c r="Q280" s="7" t="s">
        <v>58</v>
      </c>
      <c r="R280" s="7">
        <v>59</v>
      </c>
      <c r="S280" s="7">
        <v>22.685827317799976</v>
      </c>
      <c r="T280" s="7">
        <v>23.476978212187014</v>
      </c>
      <c r="U280" s="7">
        <v>45.413997075667112</v>
      </c>
      <c r="V280" s="7">
        <v>52.208074189000001</v>
      </c>
    </row>
    <row r="281" spans="1:22" x14ac:dyDescent="0.25">
      <c r="A281" s="7" t="s">
        <v>29</v>
      </c>
      <c r="B281" s="7" t="s">
        <v>31</v>
      </c>
      <c r="C281" s="7" t="s">
        <v>166</v>
      </c>
      <c r="D281" s="7" t="s">
        <v>2441</v>
      </c>
      <c r="E281" s="7" t="s">
        <v>173</v>
      </c>
      <c r="F281" s="7" t="s">
        <v>39</v>
      </c>
      <c r="G281" s="6" t="s">
        <v>2442</v>
      </c>
      <c r="H281" s="7" t="s">
        <v>63</v>
      </c>
      <c r="I281" s="6" t="s">
        <v>2443</v>
      </c>
      <c r="J281" s="7" t="s">
        <v>2444</v>
      </c>
      <c r="K281" s="7" t="s">
        <v>2445</v>
      </c>
      <c r="L281" s="7" t="s">
        <v>28</v>
      </c>
      <c r="M281" s="7" t="s">
        <v>2446</v>
      </c>
      <c r="N281" s="7" t="s">
        <v>28</v>
      </c>
      <c r="O281" s="7" t="s">
        <v>174</v>
      </c>
      <c r="P281" s="7" t="s">
        <v>50</v>
      </c>
      <c r="Q281" s="7" t="s">
        <v>26</v>
      </c>
      <c r="R281" s="7">
        <v>35</v>
      </c>
      <c r="S281" s="7">
        <v>0.7955301653798359</v>
      </c>
      <c r="T281" s="7">
        <v>6.7990840413783928</v>
      </c>
      <c r="U281" s="7">
        <v>7.1833313001929442</v>
      </c>
      <c r="V281" s="7">
        <v>41.039217678</v>
      </c>
    </row>
    <row r="282" spans="1:22" x14ac:dyDescent="0.25">
      <c r="A282" s="7" t="s">
        <v>29</v>
      </c>
      <c r="B282" s="7" t="s">
        <v>31</v>
      </c>
      <c r="C282" s="7" t="s">
        <v>312</v>
      </c>
      <c r="D282" s="7" t="s">
        <v>2447</v>
      </c>
      <c r="E282" s="7" t="s">
        <v>381</v>
      </c>
      <c r="F282" s="7" t="s">
        <v>61</v>
      </c>
      <c r="G282" s="6" t="s">
        <v>524</v>
      </c>
      <c r="H282" s="7" t="s">
        <v>63</v>
      </c>
      <c r="I282" s="6" t="s">
        <v>2448</v>
      </c>
      <c r="J282" s="7" t="s">
        <v>2449</v>
      </c>
      <c r="K282" s="7" t="s">
        <v>1481</v>
      </c>
      <c r="L282" s="7" t="s">
        <v>28</v>
      </c>
      <c r="M282" s="7" t="s">
        <v>938</v>
      </c>
      <c r="N282" s="7" t="s">
        <v>28</v>
      </c>
      <c r="O282" s="7" t="s">
        <v>382</v>
      </c>
      <c r="P282" s="7" t="s">
        <v>50</v>
      </c>
      <c r="Q282" s="7" t="s">
        <v>26</v>
      </c>
      <c r="R282" s="7">
        <v>6511</v>
      </c>
      <c r="S282" s="7">
        <v>24.148243236625795</v>
      </c>
      <c r="T282" s="7">
        <v>99.102217337088177</v>
      </c>
      <c r="U282" s="7">
        <v>124.60922631679117</v>
      </c>
      <c r="V282" s="7">
        <v>135.07863248699999</v>
      </c>
    </row>
    <row r="283" spans="1:22" x14ac:dyDescent="0.25">
      <c r="A283" s="7" t="s">
        <v>22</v>
      </c>
      <c r="B283" s="7" t="s">
        <v>23</v>
      </c>
      <c r="C283" s="7" t="s">
        <v>456</v>
      </c>
      <c r="D283" s="7" t="s">
        <v>2450</v>
      </c>
      <c r="E283" s="7" t="s">
        <v>264</v>
      </c>
      <c r="F283" s="7" t="s">
        <v>39</v>
      </c>
      <c r="G283" s="6" t="s">
        <v>1833</v>
      </c>
      <c r="H283" s="7" t="s">
        <v>63</v>
      </c>
      <c r="I283" s="6" t="s">
        <v>2451</v>
      </c>
      <c r="J283" s="7" t="s">
        <v>2452</v>
      </c>
      <c r="K283" s="7" t="s">
        <v>2453</v>
      </c>
      <c r="L283" s="7" t="s">
        <v>28</v>
      </c>
      <c r="M283" s="7" t="s">
        <v>2454</v>
      </c>
      <c r="N283" s="7" t="s">
        <v>28</v>
      </c>
      <c r="O283" s="7" t="s">
        <v>270</v>
      </c>
      <c r="P283" s="7" t="s">
        <v>50</v>
      </c>
      <c r="Q283" s="7" t="s">
        <v>26</v>
      </c>
      <c r="R283" s="7">
        <v>571</v>
      </c>
      <c r="S283" s="7">
        <v>1.7256390803787069</v>
      </c>
      <c r="T283" s="7">
        <v>73.653726734897958</v>
      </c>
      <c r="U283" s="7">
        <v>75.812734420122737</v>
      </c>
      <c r="V283" s="7">
        <v>78.686962043000008</v>
      </c>
    </row>
    <row r="284" spans="1:22" x14ac:dyDescent="0.25">
      <c r="A284" s="7" t="s">
        <v>29</v>
      </c>
      <c r="B284" s="7" t="s">
        <v>31</v>
      </c>
      <c r="C284" s="7" t="s">
        <v>312</v>
      </c>
      <c r="D284" s="7" t="s">
        <v>2455</v>
      </c>
      <c r="E284" s="7" t="s">
        <v>499</v>
      </c>
      <c r="F284" s="7" t="s">
        <v>61</v>
      </c>
      <c r="G284" s="6" t="s">
        <v>1643</v>
      </c>
      <c r="H284" s="7" t="s">
        <v>63</v>
      </c>
      <c r="I284" s="6" t="s">
        <v>2456</v>
      </c>
      <c r="J284" s="7" t="s">
        <v>2457</v>
      </c>
      <c r="K284" s="7" t="s">
        <v>2458</v>
      </c>
      <c r="L284" s="7" t="s">
        <v>28</v>
      </c>
      <c r="M284" s="7" t="s">
        <v>2459</v>
      </c>
      <c r="N284" s="7" t="s">
        <v>28</v>
      </c>
      <c r="O284" s="7" t="s">
        <v>505</v>
      </c>
      <c r="P284" s="7" t="s">
        <v>50</v>
      </c>
      <c r="Q284" s="7" t="s">
        <v>26</v>
      </c>
      <c r="R284" s="7">
        <v>3063</v>
      </c>
      <c r="S284" s="7">
        <v>44.925258382290707</v>
      </c>
      <c r="T284" s="7">
        <v>114.45869538091205</v>
      </c>
      <c r="U284" s="7">
        <v>165.25067082581577</v>
      </c>
      <c r="V284" s="7">
        <v>172.89739485600001</v>
      </c>
    </row>
    <row r="285" spans="1:22" x14ac:dyDescent="0.25">
      <c r="A285" s="7" t="s">
        <v>22</v>
      </c>
      <c r="B285" s="7" t="s">
        <v>36</v>
      </c>
      <c r="C285" s="7" t="s">
        <v>2460</v>
      </c>
      <c r="D285" s="7" t="s">
        <v>2461</v>
      </c>
      <c r="E285" s="7" t="s">
        <v>314</v>
      </c>
      <c r="F285" s="7" t="s">
        <v>56</v>
      </c>
      <c r="G285" s="6" t="s">
        <v>274</v>
      </c>
      <c r="H285" s="7" t="s">
        <v>63</v>
      </c>
      <c r="I285" s="6" t="s">
        <v>2462</v>
      </c>
      <c r="J285" s="7" t="s">
        <v>2463</v>
      </c>
      <c r="K285" s="7" t="s">
        <v>2464</v>
      </c>
      <c r="L285" s="7" t="s">
        <v>28</v>
      </c>
      <c r="M285" s="7" t="s">
        <v>2465</v>
      </c>
      <c r="N285" s="7" t="s">
        <v>28</v>
      </c>
      <c r="O285" s="7" t="s">
        <v>315</v>
      </c>
      <c r="P285" s="7" t="s">
        <v>50</v>
      </c>
      <c r="Q285" s="7" t="s">
        <v>58</v>
      </c>
      <c r="R285" s="7">
        <v>416</v>
      </c>
      <c r="S285" s="7">
        <v>0.72887314894780975</v>
      </c>
      <c r="T285" s="7">
        <v>6.8918098924309499</v>
      </c>
      <c r="U285" s="7">
        <v>7.5268179961188322</v>
      </c>
      <c r="V285" s="7">
        <v>19.747103434</v>
      </c>
    </row>
    <row r="286" spans="1:22" x14ac:dyDescent="0.25">
      <c r="A286" s="7" t="s">
        <v>22</v>
      </c>
      <c r="B286" s="7" t="s">
        <v>23</v>
      </c>
      <c r="C286" s="7" t="s">
        <v>86</v>
      </c>
      <c r="D286" s="7" t="s">
        <v>2466</v>
      </c>
      <c r="E286" s="7" t="s">
        <v>1829</v>
      </c>
      <c r="F286" s="7" t="s">
        <v>207</v>
      </c>
      <c r="G286" s="6" t="s">
        <v>100</v>
      </c>
      <c r="H286" s="7" t="s">
        <v>63</v>
      </c>
      <c r="I286" s="6" t="s">
        <v>2467</v>
      </c>
      <c r="J286" s="7" t="s">
        <v>2468</v>
      </c>
      <c r="K286" s="7" t="s">
        <v>2469</v>
      </c>
      <c r="L286" s="7" t="s">
        <v>28</v>
      </c>
      <c r="M286" s="7" t="s">
        <v>2470</v>
      </c>
      <c r="N286" s="7" t="s">
        <v>28</v>
      </c>
      <c r="O286" s="7" t="s">
        <v>1830</v>
      </c>
      <c r="P286" s="7" t="s">
        <v>50</v>
      </c>
      <c r="Q286" s="7" t="s">
        <v>26</v>
      </c>
      <c r="R286" s="7">
        <v>276</v>
      </c>
      <c r="S286" s="7">
        <v>5.9564660673679448</v>
      </c>
      <c r="T286" s="7">
        <v>4.9766426299316917</v>
      </c>
      <c r="U286" s="7">
        <v>11.41723965451469</v>
      </c>
      <c r="V286" s="7">
        <v>11.417187880999998</v>
      </c>
    </row>
    <row r="287" spans="1:22" x14ac:dyDescent="0.25">
      <c r="A287" s="7" t="s">
        <v>22</v>
      </c>
      <c r="B287" s="7" t="s">
        <v>36</v>
      </c>
      <c r="C287" s="7" t="s">
        <v>123</v>
      </c>
      <c r="D287" s="7" t="s">
        <v>2471</v>
      </c>
      <c r="E287" s="7" t="s">
        <v>581</v>
      </c>
      <c r="F287" s="7" t="s">
        <v>135</v>
      </c>
      <c r="G287" s="6" t="s">
        <v>582</v>
      </c>
      <c r="H287" s="7" t="s">
        <v>63</v>
      </c>
      <c r="I287" s="6" t="s">
        <v>2472</v>
      </c>
      <c r="J287" s="7" t="s">
        <v>2473</v>
      </c>
      <c r="K287" s="7" t="s">
        <v>2474</v>
      </c>
      <c r="L287" s="7" t="s">
        <v>28</v>
      </c>
      <c r="M287" s="7" t="s">
        <v>2475</v>
      </c>
      <c r="N287" s="7" t="s">
        <v>28</v>
      </c>
      <c r="O287" s="7" t="s">
        <v>583</v>
      </c>
      <c r="P287" s="7" t="s">
        <v>50</v>
      </c>
      <c r="Q287" s="7" t="s">
        <v>26</v>
      </c>
      <c r="R287" s="7">
        <v>41</v>
      </c>
      <c r="S287" s="7">
        <v>88.220442385490486</v>
      </c>
      <c r="T287" s="7">
        <v>0</v>
      </c>
      <c r="U287" s="7">
        <v>88.37654699747246</v>
      </c>
      <c r="V287" s="7">
        <v>106.06909629900001</v>
      </c>
    </row>
    <row r="288" spans="1:22" x14ac:dyDescent="0.25">
      <c r="A288" s="7" t="s">
        <v>22</v>
      </c>
      <c r="B288" s="7" t="s">
        <v>36</v>
      </c>
      <c r="C288" s="7" t="s">
        <v>123</v>
      </c>
      <c r="D288" s="7" t="s">
        <v>2476</v>
      </c>
      <c r="E288" s="7" t="s">
        <v>432</v>
      </c>
      <c r="F288" s="7" t="s">
        <v>61</v>
      </c>
      <c r="G288" s="6" t="s">
        <v>785</v>
      </c>
      <c r="H288" s="7" t="s">
        <v>63</v>
      </c>
      <c r="I288" s="6" t="s">
        <v>2477</v>
      </c>
      <c r="J288" s="7" t="s">
        <v>2478</v>
      </c>
      <c r="K288" s="7" t="s">
        <v>2479</v>
      </c>
      <c r="L288" s="7" t="s">
        <v>28</v>
      </c>
      <c r="M288" s="7" t="s">
        <v>2480</v>
      </c>
      <c r="N288" s="7" t="s">
        <v>28</v>
      </c>
      <c r="O288" s="7" t="s">
        <v>433</v>
      </c>
      <c r="P288" s="7" t="s">
        <v>50</v>
      </c>
      <c r="Q288" s="7" t="s">
        <v>26</v>
      </c>
      <c r="R288" s="7">
        <v>1309</v>
      </c>
      <c r="S288" s="7">
        <v>191.39941267234653</v>
      </c>
      <c r="T288" s="7">
        <v>22.774217786815981</v>
      </c>
      <c r="U288" s="7">
        <v>215.68236286312796</v>
      </c>
      <c r="V288" s="7">
        <v>216.556904562</v>
      </c>
    </row>
    <row r="289" spans="1:22" x14ac:dyDescent="0.25">
      <c r="A289" s="7" t="s">
        <v>22</v>
      </c>
      <c r="B289" s="7" t="s">
        <v>36</v>
      </c>
      <c r="C289" s="7" t="s">
        <v>36</v>
      </c>
      <c r="D289" s="7" t="s">
        <v>2481</v>
      </c>
      <c r="E289" s="7" t="s">
        <v>264</v>
      </c>
      <c r="F289" s="7" t="s">
        <v>39</v>
      </c>
      <c r="G289" s="6" t="s">
        <v>939</v>
      </c>
      <c r="H289" s="7" t="s">
        <v>63</v>
      </c>
      <c r="I289" s="6" t="s">
        <v>2482</v>
      </c>
      <c r="J289" s="7" t="s">
        <v>2483</v>
      </c>
      <c r="K289" s="7" t="s">
        <v>2484</v>
      </c>
      <c r="L289" s="7" t="s">
        <v>28</v>
      </c>
      <c r="M289" s="7" t="s">
        <v>2485</v>
      </c>
      <c r="N289" s="7" t="s">
        <v>28</v>
      </c>
      <c r="O289" s="7" t="s">
        <v>270</v>
      </c>
      <c r="P289" s="7" t="s">
        <v>50</v>
      </c>
      <c r="Q289" s="7" t="s">
        <v>26</v>
      </c>
      <c r="R289" s="7">
        <v>571</v>
      </c>
      <c r="S289" s="7">
        <v>1.7256390803787069</v>
      </c>
      <c r="T289" s="7">
        <v>73.653726734897958</v>
      </c>
      <c r="U289" s="7">
        <v>75.812734420122737</v>
      </c>
      <c r="V289" s="7">
        <v>78.686962043000008</v>
      </c>
    </row>
    <row r="290" spans="1:22" x14ac:dyDescent="0.25">
      <c r="A290" s="7" t="s">
        <v>22</v>
      </c>
      <c r="B290" s="7" t="s">
        <v>23</v>
      </c>
      <c r="C290" s="7" t="s">
        <v>585</v>
      </c>
      <c r="D290" s="7" t="s">
        <v>2486</v>
      </c>
      <c r="E290" s="7" t="s">
        <v>1024</v>
      </c>
      <c r="F290" s="7" t="s">
        <v>61</v>
      </c>
      <c r="G290" s="6" t="s">
        <v>1025</v>
      </c>
      <c r="H290" s="7" t="s">
        <v>63</v>
      </c>
      <c r="I290" s="6" t="s">
        <v>2487</v>
      </c>
      <c r="J290" s="7" t="s">
        <v>2488</v>
      </c>
      <c r="K290" s="7" t="s">
        <v>2489</v>
      </c>
      <c r="L290" s="7" t="s">
        <v>28</v>
      </c>
      <c r="M290" s="7" t="s">
        <v>2490</v>
      </c>
      <c r="N290" s="7" t="s">
        <v>28</v>
      </c>
      <c r="O290" s="7" t="s">
        <v>1026</v>
      </c>
      <c r="P290" s="7" t="s">
        <v>50</v>
      </c>
      <c r="Q290" s="7" t="s">
        <v>26</v>
      </c>
      <c r="R290" s="7">
        <v>1249</v>
      </c>
      <c r="S290" s="7">
        <v>17.96077579501204</v>
      </c>
      <c r="T290" s="7">
        <v>0</v>
      </c>
      <c r="U290" s="7">
        <v>17.96077755635671</v>
      </c>
      <c r="V290" s="7">
        <v>32.629515931999997</v>
      </c>
    </row>
    <row r="291" spans="1:22" x14ac:dyDescent="0.25">
      <c r="A291" s="7" t="s">
        <v>29</v>
      </c>
      <c r="B291" s="7" t="s">
        <v>41</v>
      </c>
      <c r="C291" s="7" t="s">
        <v>109</v>
      </c>
      <c r="D291" s="7" t="s">
        <v>2491</v>
      </c>
      <c r="E291" s="7" t="s">
        <v>234</v>
      </c>
      <c r="F291" s="7" t="s">
        <v>135</v>
      </c>
      <c r="G291" s="6" t="s">
        <v>471</v>
      </c>
      <c r="H291" s="7" t="s">
        <v>45</v>
      </c>
      <c r="I291" s="6" t="s">
        <v>2492</v>
      </c>
      <c r="J291" s="7" t="s">
        <v>2493</v>
      </c>
      <c r="K291" s="7" t="s">
        <v>2494</v>
      </c>
      <c r="L291" s="7" t="s">
        <v>28</v>
      </c>
      <c r="M291" s="7" t="s">
        <v>2495</v>
      </c>
      <c r="N291" s="7" t="s">
        <v>28</v>
      </c>
      <c r="O291" s="7" t="s">
        <v>235</v>
      </c>
      <c r="P291" s="7" t="s">
        <v>50</v>
      </c>
      <c r="Q291" s="7" t="s">
        <v>26</v>
      </c>
      <c r="R291" s="7">
        <v>514</v>
      </c>
      <c r="S291" s="7">
        <v>78.161549048119824</v>
      </c>
      <c r="T291" s="7">
        <v>3.3810870435767737</v>
      </c>
      <c r="U291" s="7">
        <v>81.610858803028435</v>
      </c>
      <c r="V291" s="7">
        <v>101.57627396199999</v>
      </c>
    </row>
    <row r="292" spans="1:22" x14ac:dyDescent="0.25">
      <c r="A292" s="7" t="s">
        <v>29</v>
      </c>
      <c r="B292" s="7" t="s">
        <v>41</v>
      </c>
      <c r="C292" s="7" t="s">
        <v>109</v>
      </c>
      <c r="D292" s="7" t="s">
        <v>2496</v>
      </c>
      <c r="E292" s="7" t="s">
        <v>1994</v>
      </c>
      <c r="F292" s="7" t="s">
        <v>24</v>
      </c>
      <c r="G292" s="6" t="s">
        <v>2497</v>
      </c>
      <c r="H292" s="7" t="s">
        <v>63</v>
      </c>
      <c r="I292" s="6" t="s">
        <v>2498</v>
      </c>
      <c r="J292" s="7" t="s">
        <v>2499</v>
      </c>
      <c r="K292" s="7" t="s">
        <v>2500</v>
      </c>
      <c r="L292" s="7" t="s">
        <v>28</v>
      </c>
      <c r="M292" s="7" t="s">
        <v>2501</v>
      </c>
      <c r="N292" s="7" t="s">
        <v>28</v>
      </c>
      <c r="O292" s="7" t="s">
        <v>1995</v>
      </c>
      <c r="P292" s="7" t="s">
        <v>50</v>
      </c>
      <c r="Q292" s="7" t="s">
        <v>26</v>
      </c>
      <c r="R292" s="7">
        <v>2306</v>
      </c>
      <c r="S292" s="7">
        <v>4.4844704874095944</v>
      </c>
      <c r="T292" s="7">
        <v>31.865378515890228</v>
      </c>
      <c r="U292" s="7">
        <v>36.864432442769456</v>
      </c>
      <c r="V292" s="7">
        <v>57.65474909000001</v>
      </c>
    </row>
    <row r="293" spans="1:22" x14ac:dyDescent="0.25">
      <c r="A293" s="7" t="s">
        <v>22</v>
      </c>
      <c r="B293" s="7" t="s">
        <v>36</v>
      </c>
      <c r="C293" s="7" t="s">
        <v>444</v>
      </c>
      <c r="D293" s="7" t="s">
        <v>2502</v>
      </c>
      <c r="E293" s="7" t="s">
        <v>550</v>
      </c>
      <c r="F293" s="7" t="s">
        <v>61</v>
      </c>
      <c r="G293" s="6" t="s">
        <v>2503</v>
      </c>
      <c r="H293" s="7" t="s">
        <v>63</v>
      </c>
      <c r="I293" s="6" t="s">
        <v>2504</v>
      </c>
      <c r="J293" s="7" t="s">
        <v>2505</v>
      </c>
      <c r="K293" s="7" t="s">
        <v>2506</v>
      </c>
      <c r="L293" s="7" t="s">
        <v>28</v>
      </c>
      <c r="M293" s="7" t="s">
        <v>2507</v>
      </c>
      <c r="N293" s="7" t="s">
        <v>28</v>
      </c>
      <c r="O293" s="7" t="s">
        <v>551</v>
      </c>
      <c r="P293" s="7" t="s">
        <v>50</v>
      </c>
      <c r="Q293" s="7" t="s">
        <v>26</v>
      </c>
      <c r="R293" s="7">
        <v>530</v>
      </c>
      <c r="S293" s="7">
        <v>68.516399686250196</v>
      </c>
      <c r="T293" s="7">
        <v>0</v>
      </c>
      <c r="U293" s="7">
        <v>68.05321946027081</v>
      </c>
      <c r="V293" s="7">
        <v>68.51949333799999</v>
      </c>
    </row>
    <row r="294" spans="1:22" x14ac:dyDescent="0.25">
      <c r="A294" s="7" t="s">
        <v>29</v>
      </c>
      <c r="B294" s="7" t="s">
        <v>41</v>
      </c>
      <c r="C294" s="7" t="s">
        <v>96</v>
      </c>
      <c r="D294" s="7" t="s">
        <v>2508</v>
      </c>
      <c r="E294" s="7" t="s">
        <v>264</v>
      </c>
      <c r="F294" s="7" t="s">
        <v>39</v>
      </c>
      <c r="G294" s="6" t="s">
        <v>302</v>
      </c>
      <c r="H294" s="7" t="s">
        <v>45</v>
      </c>
      <c r="I294" s="6" t="s">
        <v>2509</v>
      </c>
      <c r="J294" s="7" t="s">
        <v>2510</v>
      </c>
      <c r="K294" s="7" t="s">
        <v>2511</v>
      </c>
      <c r="L294" s="7" t="s">
        <v>28</v>
      </c>
      <c r="M294" s="7" t="s">
        <v>2512</v>
      </c>
      <c r="N294" s="7" t="s">
        <v>28</v>
      </c>
      <c r="O294" s="7" t="s">
        <v>270</v>
      </c>
      <c r="P294" s="7" t="s">
        <v>50</v>
      </c>
      <c r="Q294" s="7" t="s">
        <v>26</v>
      </c>
      <c r="R294" s="7">
        <v>571</v>
      </c>
      <c r="S294" s="7">
        <v>1.7256390803787069</v>
      </c>
      <c r="T294" s="7">
        <v>73.653726734897958</v>
      </c>
      <c r="U294" s="7">
        <v>75.812734420122737</v>
      </c>
      <c r="V294" s="7">
        <v>78.686962043000008</v>
      </c>
    </row>
    <row r="295" spans="1:22" x14ac:dyDescent="0.25">
      <c r="A295" s="7" t="s">
        <v>22</v>
      </c>
      <c r="B295" s="7" t="s">
        <v>36</v>
      </c>
      <c r="C295" s="7" t="s">
        <v>330</v>
      </c>
      <c r="D295" s="7" t="s">
        <v>2513</v>
      </c>
      <c r="E295" s="7" t="s">
        <v>980</v>
      </c>
      <c r="F295" s="7" t="s">
        <v>135</v>
      </c>
      <c r="G295" s="6" t="s">
        <v>1771</v>
      </c>
      <c r="H295" s="7" t="s">
        <v>63</v>
      </c>
      <c r="I295" s="6" t="s">
        <v>2514</v>
      </c>
      <c r="J295" s="7" t="s">
        <v>2515</v>
      </c>
      <c r="K295" s="7" t="s">
        <v>2516</v>
      </c>
      <c r="L295" s="7" t="s">
        <v>28</v>
      </c>
      <c r="M295" s="7" t="s">
        <v>2517</v>
      </c>
      <c r="N295" s="7" t="s">
        <v>28</v>
      </c>
      <c r="O295" s="7" t="s">
        <v>981</v>
      </c>
      <c r="P295" s="7" t="s">
        <v>50</v>
      </c>
      <c r="Q295" s="7" t="s">
        <v>26</v>
      </c>
      <c r="R295" s="7">
        <v>226</v>
      </c>
      <c r="S295" s="7">
        <v>27.948124441400974</v>
      </c>
      <c r="T295" s="7">
        <v>0</v>
      </c>
      <c r="U295" s="7">
        <v>26.097320644390663</v>
      </c>
      <c r="V295" s="7">
        <v>58.607290517999999</v>
      </c>
    </row>
    <row r="296" spans="1:22" x14ac:dyDescent="0.25">
      <c r="A296" s="7" t="s">
        <v>29</v>
      </c>
      <c r="B296" s="7" t="s">
        <v>89</v>
      </c>
      <c r="C296" s="7" t="s">
        <v>193</v>
      </c>
      <c r="D296" s="7" t="s">
        <v>2520</v>
      </c>
      <c r="E296" s="7" t="s">
        <v>1016</v>
      </c>
      <c r="F296" s="7" t="s">
        <v>135</v>
      </c>
      <c r="G296" s="6" t="s">
        <v>1017</v>
      </c>
      <c r="H296" s="7" t="s">
        <v>63</v>
      </c>
      <c r="I296" s="6" t="s">
        <v>2521</v>
      </c>
      <c r="J296" s="7" t="s">
        <v>2522</v>
      </c>
      <c r="K296" s="7" t="s">
        <v>2523</v>
      </c>
      <c r="L296" s="7" t="s">
        <v>28</v>
      </c>
      <c r="M296" s="7" t="s">
        <v>2524</v>
      </c>
      <c r="N296" s="7" t="s">
        <v>28</v>
      </c>
      <c r="O296" s="7" t="s">
        <v>1018</v>
      </c>
      <c r="P296" s="7" t="s">
        <v>50</v>
      </c>
      <c r="Q296" s="7" t="s">
        <v>26</v>
      </c>
      <c r="R296" s="7">
        <v>7</v>
      </c>
      <c r="S296" s="7">
        <v>17.695808315911954</v>
      </c>
      <c r="T296" s="7">
        <v>0</v>
      </c>
      <c r="U296" s="7">
        <v>50.736195961137867</v>
      </c>
      <c r="V296" s="7">
        <v>121.55744930500001</v>
      </c>
    </row>
    <row r="297" spans="1:22" x14ac:dyDescent="0.25">
      <c r="A297" s="7" t="s">
        <v>29</v>
      </c>
      <c r="B297" s="7" t="s">
        <v>89</v>
      </c>
      <c r="C297" s="7" t="s">
        <v>193</v>
      </c>
      <c r="D297" s="7" t="s">
        <v>2525</v>
      </c>
      <c r="E297" s="7" t="s">
        <v>521</v>
      </c>
      <c r="F297" s="7" t="s">
        <v>54</v>
      </c>
      <c r="G297" s="6" t="s">
        <v>522</v>
      </c>
      <c r="H297" s="7" t="s">
        <v>45</v>
      </c>
      <c r="I297" s="6" t="s">
        <v>2526</v>
      </c>
      <c r="J297" s="7" t="s">
        <v>2527</v>
      </c>
      <c r="K297" s="7" t="s">
        <v>2528</v>
      </c>
      <c r="L297" s="7" t="s">
        <v>28</v>
      </c>
      <c r="M297" s="7" t="s">
        <v>2529</v>
      </c>
      <c r="N297" s="7" t="s">
        <v>28</v>
      </c>
      <c r="O297" s="7" t="s">
        <v>523</v>
      </c>
      <c r="P297" s="7" t="s">
        <v>50</v>
      </c>
      <c r="Q297" s="7" t="s">
        <v>26</v>
      </c>
      <c r="R297" s="7">
        <v>17</v>
      </c>
      <c r="S297" s="7">
        <v>40.695378969691141</v>
      </c>
      <c r="T297" s="7">
        <v>21.66337642842015</v>
      </c>
      <c r="U297" s="7">
        <v>63.05783524644977</v>
      </c>
      <c r="V297" s="7">
        <v>80.446508666</v>
      </c>
    </row>
    <row r="298" spans="1:22" x14ac:dyDescent="0.25">
      <c r="A298" s="7" t="s">
        <v>22</v>
      </c>
      <c r="B298" s="7" t="s">
        <v>23</v>
      </c>
      <c r="C298" s="7" t="s">
        <v>2531</v>
      </c>
      <c r="D298" s="7" t="s">
        <v>2532</v>
      </c>
      <c r="E298" s="7" t="s">
        <v>2533</v>
      </c>
      <c r="F298" s="7" t="s">
        <v>126</v>
      </c>
      <c r="G298" s="6" t="s">
        <v>2534</v>
      </c>
      <c r="H298" s="7" t="s">
        <v>45</v>
      </c>
      <c r="I298" s="6" t="s">
        <v>2535</v>
      </c>
      <c r="J298" s="7" t="s">
        <v>2536</v>
      </c>
      <c r="K298" s="7" t="s">
        <v>2537</v>
      </c>
      <c r="L298" s="7" t="s">
        <v>28</v>
      </c>
      <c r="M298" s="7" t="s">
        <v>2538</v>
      </c>
      <c r="N298" s="7" t="s">
        <v>28</v>
      </c>
      <c r="O298" s="7" t="s">
        <v>2539</v>
      </c>
      <c r="P298" s="7" t="s">
        <v>50</v>
      </c>
      <c r="Q298" s="7" t="s">
        <v>26</v>
      </c>
      <c r="R298" s="7">
        <v>3</v>
      </c>
      <c r="S298" s="7">
        <v>0</v>
      </c>
      <c r="T298" s="7">
        <v>0</v>
      </c>
      <c r="U298" s="7">
        <v>0</v>
      </c>
      <c r="V298" s="7">
        <v>0</v>
      </c>
    </row>
    <row r="299" spans="1:22" x14ac:dyDescent="0.25">
      <c r="A299" s="7" t="s">
        <v>22</v>
      </c>
      <c r="B299" s="7" t="s">
        <v>23</v>
      </c>
      <c r="C299" s="7" t="s">
        <v>2540</v>
      </c>
      <c r="D299" s="7" t="s">
        <v>2541</v>
      </c>
      <c r="E299" s="7" t="s">
        <v>873</v>
      </c>
      <c r="F299" s="7" t="s">
        <v>24</v>
      </c>
      <c r="G299" s="6" t="s">
        <v>654</v>
      </c>
      <c r="H299" s="7" t="s">
        <v>45</v>
      </c>
      <c r="I299" s="6" t="s">
        <v>2542</v>
      </c>
      <c r="J299" s="7" t="s">
        <v>2543</v>
      </c>
      <c r="K299" s="7" t="s">
        <v>2544</v>
      </c>
      <c r="L299" s="7" t="s">
        <v>28</v>
      </c>
      <c r="M299" s="7" t="s">
        <v>2545</v>
      </c>
      <c r="N299" s="7" t="s">
        <v>28</v>
      </c>
      <c r="O299" s="7" t="s">
        <v>874</v>
      </c>
      <c r="P299" s="7" t="s">
        <v>50</v>
      </c>
      <c r="Q299" s="7" t="s">
        <v>58</v>
      </c>
      <c r="R299" s="7">
        <v>203</v>
      </c>
      <c r="S299" s="7">
        <v>0</v>
      </c>
      <c r="T299" s="7">
        <v>61.245784900950781</v>
      </c>
      <c r="U299" s="7">
        <v>51.201131823090002</v>
      </c>
      <c r="V299" s="7">
        <v>61.245507154000009</v>
      </c>
    </row>
    <row r="300" spans="1:22" x14ac:dyDescent="0.25">
      <c r="A300" s="7" t="s">
        <v>22</v>
      </c>
      <c r="B300" s="7" t="s">
        <v>23</v>
      </c>
      <c r="C300" s="7" t="s">
        <v>51</v>
      </c>
      <c r="D300" s="7" t="s">
        <v>2546</v>
      </c>
      <c r="E300" s="7" t="s">
        <v>91</v>
      </c>
      <c r="F300" s="7" t="s">
        <v>52</v>
      </c>
      <c r="G300" s="6" t="s">
        <v>2061</v>
      </c>
      <c r="H300" s="7" t="s">
        <v>45</v>
      </c>
      <c r="I300" s="6" t="s">
        <v>2547</v>
      </c>
      <c r="J300" s="7" t="s">
        <v>2548</v>
      </c>
      <c r="K300" s="7" t="s">
        <v>2549</v>
      </c>
      <c r="L300" s="7" t="s">
        <v>28</v>
      </c>
      <c r="M300" s="7" t="s">
        <v>2550</v>
      </c>
      <c r="N300" s="7" t="s">
        <v>28</v>
      </c>
      <c r="O300" s="7" t="s">
        <v>92</v>
      </c>
      <c r="P300" s="7" t="s">
        <v>50</v>
      </c>
      <c r="Q300" s="7" t="s">
        <v>26</v>
      </c>
      <c r="R300" s="7">
        <v>332</v>
      </c>
      <c r="S300" s="7">
        <v>59.994098097849054</v>
      </c>
      <c r="T300" s="7">
        <v>0</v>
      </c>
      <c r="U300" s="7">
        <v>59.318686085672923</v>
      </c>
      <c r="V300" s="7">
        <v>112.70724411899999</v>
      </c>
    </row>
    <row r="301" spans="1:22" x14ac:dyDescent="0.25">
      <c r="A301" s="7" t="s">
        <v>22</v>
      </c>
      <c r="B301" s="7" t="s">
        <v>23</v>
      </c>
      <c r="C301" s="7" t="s">
        <v>23</v>
      </c>
      <c r="D301" s="7" t="s">
        <v>2551</v>
      </c>
      <c r="E301" s="7" t="s">
        <v>1716</v>
      </c>
      <c r="F301" s="7" t="s">
        <v>135</v>
      </c>
      <c r="G301" s="6" t="s">
        <v>2552</v>
      </c>
      <c r="H301" s="7" t="s">
        <v>63</v>
      </c>
      <c r="I301" s="6" t="s">
        <v>2553</v>
      </c>
      <c r="J301" s="7" t="s">
        <v>2554</v>
      </c>
      <c r="K301" s="7" t="s">
        <v>2555</v>
      </c>
      <c r="L301" s="7" t="s">
        <v>28</v>
      </c>
      <c r="M301" s="7" t="s">
        <v>2556</v>
      </c>
      <c r="N301" s="7" t="s">
        <v>28</v>
      </c>
      <c r="O301" s="7" t="s">
        <v>1718</v>
      </c>
      <c r="P301" s="7" t="s">
        <v>50</v>
      </c>
      <c r="Q301" s="7" t="s">
        <v>26</v>
      </c>
      <c r="R301" s="7">
        <v>5044</v>
      </c>
      <c r="S301" s="7">
        <v>65.958282555565717</v>
      </c>
      <c r="T301" s="7">
        <v>0</v>
      </c>
      <c r="U301" s="7">
        <v>89.440273299870483</v>
      </c>
      <c r="V301" s="7">
        <v>93.780236935999994</v>
      </c>
    </row>
    <row r="302" spans="1:22" x14ac:dyDescent="0.25">
      <c r="A302" s="7" t="s">
        <v>22</v>
      </c>
      <c r="B302" s="7" t="s">
        <v>32</v>
      </c>
      <c r="C302" s="7" t="s">
        <v>2109</v>
      </c>
      <c r="D302" s="7" t="s">
        <v>2558</v>
      </c>
      <c r="E302" s="7" t="s">
        <v>1568</v>
      </c>
      <c r="F302" s="7" t="s">
        <v>39</v>
      </c>
      <c r="G302" s="6" t="s">
        <v>2559</v>
      </c>
      <c r="H302" s="7" t="s">
        <v>63</v>
      </c>
      <c r="I302" s="6" t="s">
        <v>2560</v>
      </c>
      <c r="J302" s="7" t="s">
        <v>2561</v>
      </c>
      <c r="K302" s="7" t="s">
        <v>2562</v>
      </c>
      <c r="L302" s="7" t="s">
        <v>28</v>
      </c>
      <c r="M302" s="7" t="s">
        <v>2563</v>
      </c>
      <c r="N302" s="7" t="s">
        <v>28</v>
      </c>
      <c r="O302" s="7" t="s">
        <v>1569</v>
      </c>
      <c r="P302" s="7" t="s">
        <v>50</v>
      </c>
      <c r="Q302" s="7" t="s">
        <v>26</v>
      </c>
      <c r="R302" s="7">
        <v>60</v>
      </c>
      <c r="S302" s="7">
        <v>48.061529072042873</v>
      </c>
      <c r="T302" s="7">
        <v>3.6486279016528624</v>
      </c>
      <c r="U302" s="7">
        <v>52.451244632394527</v>
      </c>
      <c r="V302" s="7">
        <v>53.549840027000002</v>
      </c>
    </row>
    <row r="303" spans="1:22" x14ac:dyDescent="0.25">
      <c r="A303" s="7" t="s">
        <v>29</v>
      </c>
      <c r="B303" s="7" t="s">
        <v>41</v>
      </c>
      <c r="C303" s="7" t="s">
        <v>96</v>
      </c>
      <c r="D303" s="7" t="s">
        <v>2565</v>
      </c>
      <c r="E303" s="7" t="s">
        <v>2566</v>
      </c>
      <c r="F303" s="7" t="s">
        <v>135</v>
      </c>
      <c r="G303" s="6" t="s">
        <v>2567</v>
      </c>
      <c r="H303" s="7" t="s">
        <v>63</v>
      </c>
      <c r="I303" s="6" t="s">
        <v>2568</v>
      </c>
      <c r="J303" s="7" t="s">
        <v>2569</v>
      </c>
      <c r="K303" s="7" t="s">
        <v>2570</v>
      </c>
      <c r="L303" s="7" t="s">
        <v>28</v>
      </c>
      <c r="M303" s="7" t="s">
        <v>2571</v>
      </c>
      <c r="N303" s="7" t="s">
        <v>28</v>
      </c>
      <c r="O303" s="7" t="s">
        <v>2572</v>
      </c>
      <c r="P303" s="7" t="s">
        <v>50</v>
      </c>
      <c r="Q303" s="7" t="s">
        <v>26</v>
      </c>
      <c r="R303" s="7">
        <v>27</v>
      </c>
      <c r="S303" s="7">
        <v>70.12459600816679</v>
      </c>
      <c r="T303" s="7">
        <v>0</v>
      </c>
      <c r="U303" s="7">
        <v>64.386662851543718</v>
      </c>
      <c r="V303" s="7">
        <v>86.154480782999997</v>
      </c>
    </row>
    <row r="304" spans="1:22" x14ac:dyDescent="0.25">
      <c r="A304" s="7" t="s">
        <v>29</v>
      </c>
      <c r="B304" s="7" t="s">
        <v>31</v>
      </c>
      <c r="C304" s="7" t="s">
        <v>312</v>
      </c>
      <c r="D304" s="7" t="s">
        <v>2573</v>
      </c>
      <c r="E304" s="7" t="s">
        <v>813</v>
      </c>
      <c r="F304" s="7" t="s">
        <v>259</v>
      </c>
      <c r="G304" s="6" t="s">
        <v>814</v>
      </c>
      <c r="H304" s="7" t="s">
        <v>45</v>
      </c>
      <c r="I304" s="6" t="s">
        <v>2574</v>
      </c>
      <c r="J304" s="7" t="s">
        <v>2575</v>
      </c>
      <c r="K304" s="7" t="s">
        <v>2576</v>
      </c>
      <c r="L304" s="7" t="s">
        <v>28</v>
      </c>
      <c r="M304" s="7" t="s">
        <v>2577</v>
      </c>
      <c r="N304" s="7" t="s">
        <v>28</v>
      </c>
      <c r="O304" s="7" t="s">
        <v>815</v>
      </c>
      <c r="P304" s="7" t="s">
        <v>50</v>
      </c>
      <c r="Q304" s="7" t="s">
        <v>26</v>
      </c>
      <c r="R304" s="7">
        <v>6502</v>
      </c>
      <c r="S304" s="7">
        <v>0.43381807086927682</v>
      </c>
      <c r="T304" s="7">
        <v>42.029824680054013</v>
      </c>
      <c r="U304" s="7">
        <v>43.108231227553219</v>
      </c>
      <c r="V304" s="7">
        <v>61.541938612000003</v>
      </c>
    </row>
    <row r="305" spans="1:22" x14ac:dyDescent="0.25">
      <c r="A305" s="7" t="s">
        <v>22</v>
      </c>
      <c r="B305" s="7" t="s">
        <v>36</v>
      </c>
      <c r="C305" s="7" t="s">
        <v>998</v>
      </c>
      <c r="D305" s="7" t="s">
        <v>2578</v>
      </c>
      <c r="E305" s="7" t="s">
        <v>1893</v>
      </c>
      <c r="F305" s="7" t="s">
        <v>34</v>
      </c>
      <c r="G305" s="6" t="s">
        <v>2579</v>
      </c>
      <c r="H305" s="7" t="s">
        <v>45</v>
      </c>
      <c r="I305" s="6" t="s">
        <v>2580</v>
      </c>
      <c r="J305" s="7" t="s">
        <v>2581</v>
      </c>
      <c r="K305" s="7" t="s">
        <v>2582</v>
      </c>
      <c r="L305" s="7" t="s">
        <v>28</v>
      </c>
      <c r="M305" s="7" t="s">
        <v>2583</v>
      </c>
      <c r="N305" s="7" t="s">
        <v>28</v>
      </c>
      <c r="O305" s="7" t="s">
        <v>1895</v>
      </c>
      <c r="P305" s="7" t="s">
        <v>50</v>
      </c>
      <c r="Q305" s="7" t="s">
        <v>26</v>
      </c>
      <c r="R305" s="7">
        <v>561</v>
      </c>
      <c r="S305" s="7">
        <v>53.943849025874712</v>
      </c>
      <c r="T305" s="7">
        <v>15.441135280792635</v>
      </c>
      <c r="U305" s="7">
        <v>69.700901095512734</v>
      </c>
      <c r="V305" s="7">
        <v>123.35160572299999</v>
      </c>
    </row>
    <row r="306" spans="1:22" x14ac:dyDescent="0.25">
      <c r="A306" s="7" t="s">
        <v>29</v>
      </c>
      <c r="B306" s="7" t="s">
        <v>30</v>
      </c>
      <c r="C306" s="7" t="s">
        <v>2584</v>
      </c>
      <c r="D306" s="7" t="s">
        <v>2585</v>
      </c>
      <c r="E306" s="7" t="s">
        <v>1952</v>
      </c>
      <c r="F306" s="7" t="s">
        <v>135</v>
      </c>
      <c r="G306" s="6" t="s">
        <v>85</v>
      </c>
      <c r="H306" s="7" t="s">
        <v>63</v>
      </c>
      <c r="I306" s="6" t="s">
        <v>2586</v>
      </c>
      <c r="J306" s="7" t="s">
        <v>2587</v>
      </c>
      <c r="K306" s="7" t="s">
        <v>2588</v>
      </c>
      <c r="L306" s="7" t="s">
        <v>28</v>
      </c>
      <c r="M306" s="7" t="s">
        <v>2589</v>
      </c>
      <c r="N306" s="7" t="s">
        <v>28</v>
      </c>
      <c r="O306" s="7" t="s">
        <v>1958</v>
      </c>
      <c r="P306" s="7" t="s">
        <v>50</v>
      </c>
      <c r="Q306" s="7" t="s">
        <v>58</v>
      </c>
      <c r="R306" s="7">
        <v>3797</v>
      </c>
      <c r="S306" s="7">
        <v>76.313179772309212</v>
      </c>
      <c r="T306" s="7">
        <v>0</v>
      </c>
      <c r="U306" s="7">
        <v>73.767405864014478</v>
      </c>
      <c r="V306" s="7">
        <v>96.256908976000005</v>
      </c>
    </row>
    <row r="307" spans="1:22" x14ac:dyDescent="0.25">
      <c r="A307" s="7" t="s">
        <v>22</v>
      </c>
      <c r="B307" s="7" t="s">
        <v>36</v>
      </c>
      <c r="C307" s="7" t="s">
        <v>2590</v>
      </c>
      <c r="D307" s="7" t="s">
        <v>2591</v>
      </c>
      <c r="E307" s="7" t="s">
        <v>1280</v>
      </c>
      <c r="F307" s="7" t="s">
        <v>39</v>
      </c>
      <c r="G307" s="6" t="s">
        <v>1591</v>
      </c>
      <c r="H307" s="7" t="s">
        <v>63</v>
      </c>
      <c r="I307" s="6" t="s">
        <v>2592</v>
      </c>
      <c r="J307" s="7" t="s">
        <v>2593</v>
      </c>
      <c r="K307" s="7" t="s">
        <v>2594</v>
      </c>
      <c r="L307" s="7" t="s">
        <v>28</v>
      </c>
      <c r="M307" s="7" t="s">
        <v>2595</v>
      </c>
      <c r="N307" s="7" t="s">
        <v>28</v>
      </c>
      <c r="O307" s="7" t="s">
        <v>1281</v>
      </c>
      <c r="P307" s="7" t="s">
        <v>50</v>
      </c>
      <c r="Q307" s="7" t="s">
        <v>58</v>
      </c>
      <c r="R307" s="7">
        <v>7</v>
      </c>
      <c r="S307" s="7">
        <v>0.72847627160811357</v>
      </c>
      <c r="T307" s="7">
        <v>3.7200057491812593</v>
      </c>
      <c r="U307" s="7">
        <v>4.4505177556185531</v>
      </c>
      <c r="V307" s="7">
        <v>18.077579763000003</v>
      </c>
    </row>
    <row r="308" spans="1:22" x14ac:dyDescent="0.25">
      <c r="A308" s="7" t="s">
        <v>22</v>
      </c>
      <c r="B308" s="7" t="s">
        <v>23</v>
      </c>
      <c r="C308" s="7" t="s">
        <v>86</v>
      </c>
      <c r="D308" s="7" t="s">
        <v>2597</v>
      </c>
      <c r="E308" s="7" t="s">
        <v>113</v>
      </c>
      <c r="F308" s="7" t="s">
        <v>61</v>
      </c>
      <c r="G308" s="6" t="s">
        <v>161</v>
      </c>
      <c r="H308" s="7" t="s">
        <v>45</v>
      </c>
      <c r="I308" s="6" t="s">
        <v>2598</v>
      </c>
      <c r="J308" s="7" t="s">
        <v>2599</v>
      </c>
      <c r="K308" s="7" t="s">
        <v>2600</v>
      </c>
      <c r="L308" s="7" t="s">
        <v>28</v>
      </c>
      <c r="M308" s="7" t="s">
        <v>2601</v>
      </c>
      <c r="N308" s="7" t="s">
        <v>28</v>
      </c>
      <c r="O308" s="7" t="s">
        <v>114</v>
      </c>
      <c r="P308" s="7" t="s">
        <v>50</v>
      </c>
      <c r="Q308" s="7" t="s">
        <v>26</v>
      </c>
      <c r="R308" s="7">
        <v>733</v>
      </c>
      <c r="S308" s="7">
        <v>67.377160876364513</v>
      </c>
      <c r="T308" s="7">
        <v>0</v>
      </c>
      <c r="U308" s="7">
        <v>67.377160405579318</v>
      </c>
      <c r="V308" s="7">
        <v>80.485363305000007</v>
      </c>
    </row>
    <row r="309" spans="1:22" x14ac:dyDescent="0.25">
      <c r="A309" s="7" t="s">
        <v>29</v>
      </c>
      <c r="B309" s="7" t="s">
        <v>89</v>
      </c>
      <c r="C309" s="7" t="s">
        <v>193</v>
      </c>
      <c r="D309" s="7" t="s">
        <v>2603</v>
      </c>
      <c r="E309" s="7" t="s">
        <v>296</v>
      </c>
      <c r="F309" s="7" t="s">
        <v>61</v>
      </c>
      <c r="G309" s="6" t="s">
        <v>1840</v>
      </c>
      <c r="H309" s="7" t="s">
        <v>45</v>
      </c>
      <c r="I309" s="6" t="s">
        <v>2604</v>
      </c>
      <c r="J309" s="7" t="s">
        <v>2605</v>
      </c>
      <c r="K309" s="7" t="s">
        <v>2606</v>
      </c>
      <c r="L309" s="7" t="s">
        <v>25</v>
      </c>
      <c r="M309" s="7" t="s">
        <v>2607</v>
      </c>
      <c r="N309" s="7" t="s">
        <v>25</v>
      </c>
      <c r="O309" s="7" t="s">
        <v>297</v>
      </c>
      <c r="P309" s="7" t="s">
        <v>50</v>
      </c>
      <c r="Q309" s="7" t="s">
        <v>26</v>
      </c>
      <c r="R309" s="7">
        <v>3416</v>
      </c>
      <c r="S309" s="7">
        <v>176.631508788465</v>
      </c>
      <c r="T309" s="7">
        <v>0</v>
      </c>
      <c r="U309" s="7">
        <v>176.63151017748922</v>
      </c>
      <c r="V309" s="7">
        <v>196.31075054700003</v>
      </c>
    </row>
    <row r="310" spans="1:22" x14ac:dyDescent="0.25">
      <c r="A310" s="7" t="s">
        <v>29</v>
      </c>
      <c r="B310" s="7" t="s">
        <v>30</v>
      </c>
      <c r="C310" s="7" t="s">
        <v>41</v>
      </c>
      <c r="D310" s="7" t="s">
        <v>2608</v>
      </c>
      <c r="E310" s="7" t="s">
        <v>1366</v>
      </c>
      <c r="F310" s="7" t="s">
        <v>61</v>
      </c>
      <c r="G310" s="6" t="s">
        <v>2609</v>
      </c>
      <c r="H310" s="7" t="s">
        <v>63</v>
      </c>
      <c r="I310" s="6" t="s">
        <v>2610</v>
      </c>
      <c r="J310" s="7" t="s">
        <v>2611</v>
      </c>
      <c r="K310" s="7" t="s">
        <v>2612</v>
      </c>
      <c r="L310" s="7" t="s">
        <v>25</v>
      </c>
      <c r="M310" s="7" t="s">
        <v>2613</v>
      </c>
      <c r="N310" s="7" t="s">
        <v>25</v>
      </c>
      <c r="O310" s="7" t="s">
        <v>1367</v>
      </c>
      <c r="P310" s="7" t="s">
        <v>50</v>
      </c>
      <c r="Q310" s="7" t="s">
        <v>26</v>
      </c>
      <c r="R310" s="7" t="s">
        <v>27</v>
      </c>
      <c r="S310" s="7">
        <v>0.51905285528720291</v>
      </c>
      <c r="T310" s="7">
        <v>0</v>
      </c>
      <c r="U310" s="7">
        <v>0</v>
      </c>
      <c r="V310" s="7">
        <v>13.463447520999999</v>
      </c>
    </row>
    <row r="311" spans="1:22" x14ac:dyDescent="0.25">
      <c r="A311" s="7" t="s">
        <v>22</v>
      </c>
      <c r="B311" s="7" t="s">
        <v>32</v>
      </c>
      <c r="C311" s="7" t="s">
        <v>509</v>
      </c>
      <c r="D311" s="7" t="s">
        <v>2614</v>
      </c>
      <c r="E311" s="7" t="s">
        <v>355</v>
      </c>
      <c r="F311" s="7" t="s">
        <v>61</v>
      </c>
      <c r="G311" s="6" t="s">
        <v>356</v>
      </c>
      <c r="H311" s="7" t="s">
        <v>63</v>
      </c>
      <c r="I311" s="6" t="s">
        <v>2615</v>
      </c>
      <c r="J311" s="7" t="s">
        <v>2616</v>
      </c>
      <c r="K311" s="7" t="s">
        <v>2617</v>
      </c>
      <c r="L311" s="7" t="s">
        <v>28</v>
      </c>
      <c r="M311" s="7" t="s">
        <v>2618</v>
      </c>
      <c r="N311" s="7" t="s">
        <v>28</v>
      </c>
      <c r="O311" s="7" t="s">
        <v>361</v>
      </c>
      <c r="P311" s="7" t="s">
        <v>50</v>
      </c>
      <c r="Q311" s="7" t="s">
        <v>26</v>
      </c>
      <c r="R311" s="7">
        <v>131</v>
      </c>
      <c r="S311" s="7">
        <v>4.2181726477397339</v>
      </c>
      <c r="T311" s="7">
        <v>47.032013198732614</v>
      </c>
      <c r="U311" s="7">
        <v>51.548569572136515</v>
      </c>
      <c r="V311" s="7">
        <v>54.331384366000002</v>
      </c>
    </row>
    <row r="312" spans="1:22" x14ac:dyDescent="0.25">
      <c r="A312" s="7" t="s">
        <v>22</v>
      </c>
      <c r="B312" s="7" t="s">
        <v>32</v>
      </c>
      <c r="C312" s="7" t="s">
        <v>2619</v>
      </c>
      <c r="D312" s="7" t="s">
        <v>2620</v>
      </c>
      <c r="E312" s="7" t="s">
        <v>2621</v>
      </c>
      <c r="F312" s="7" t="s">
        <v>61</v>
      </c>
      <c r="G312" s="6" t="s">
        <v>2622</v>
      </c>
      <c r="H312" s="7" t="s">
        <v>63</v>
      </c>
      <c r="I312" s="6" t="s">
        <v>2623</v>
      </c>
      <c r="J312" s="7" t="s">
        <v>2624</v>
      </c>
      <c r="K312" s="7" t="s">
        <v>2625</v>
      </c>
      <c r="L312" s="7" t="s">
        <v>28</v>
      </c>
      <c r="M312" s="7" t="s">
        <v>2626</v>
      </c>
      <c r="N312" s="7" t="s">
        <v>28</v>
      </c>
      <c r="O312" s="7" t="s">
        <v>2627</v>
      </c>
      <c r="P312" s="7" t="s">
        <v>50</v>
      </c>
      <c r="Q312" s="7" t="s">
        <v>26</v>
      </c>
      <c r="R312" s="7">
        <v>47</v>
      </c>
      <c r="S312" s="7">
        <v>28.390710687248351</v>
      </c>
      <c r="T312" s="7">
        <v>0</v>
      </c>
      <c r="U312" s="7">
        <v>28.390710687248333</v>
      </c>
      <c r="V312" s="7">
        <v>28.390581939</v>
      </c>
    </row>
    <row r="313" spans="1:22" x14ac:dyDescent="0.25">
      <c r="A313" s="7" t="s">
        <v>22</v>
      </c>
      <c r="B313" s="7" t="s">
        <v>23</v>
      </c>
      <c r="C313" s="7" t="s">
        <v>1162</v>
      </c>
      <c r="D313" s="7" t="s">
        <v>2628</v>
      </c>
      <c r="E313" s="7" t="s">
        <v>506</v>
      </c>
      <c r="F313" s="7" t="s">
        <v>52</v>
      </c>
      <c r="G313" s="6" t="s">
        <v>1509</v>
      </c>
      <c r="H313" s="7" t="s">
        <v>63</v>
      </c>
      <c r="I313" s="6" t="s">
        <v>2629</v>
      </c>
      <c r="J313" s="7" t="s">
        <v>2630</v>
      </c>
      <c r="K313" s="7" t="s">
        <v>2631</v>
      </c>
      <c r="L313" s="7" t="s">
        <v>28</v>
      </c>
      <c r="M313" s="7" t="s">
        <v>2632</v>
      </c>
      <c r="N313" s="7" t="s">
        <v>28</v>
      </c>
      <c r="O313" s="7" t="s">
        <v>507</v>
      </c>
      <c r="P313" s="7" t="s">
        <v>50</v>
      </c>
      <c r="Q313" s="7" t="s">
        <v>26</v>
      </c>
      <c r="R313" s="7">
        <v>3</v>
      </c>
      <c r="S313" s="7">
        <v>11.164805383507279</v>
      </c>
      <c r="T313" s="7">
        <v>0</v>
      </c>
      <c r="U313" s="7">
        <v>11.164804629072403</v>
      </c>
      <c r="V313" s="7">
        <v>37.291229879000007</v>
      </c>
    </row>
    <row r="314" spans="1:22" x14ac:dyDescent="0.25">
      <c r="A314" s="7" t="s">
        <v>22</v>
      </c>
      <c r="B314" s="7" t="s">
        <v>23</v>
      </c>
      <c r="C314" s="7" t="s">
        <v>2633</v>
      </c>
      <c r="D314" s="7" t="s">
        <v>2634</v>
      </c>
      <c r="E314" s="7" t="s">
        <v>458</v>
      </c>
      <c r="F314" s="7" t="s">
        <v>259</v>
      </c>
      <c r="G314" s="6" t="s">
        <v>2216</v>
      </c>
      <c r="H314" s="7" t="s">
        <v>63</v>
      </c>
      <c r="I314" s="6" t="s">
        <v>2635</v>
      </c>
      <c r="J314" s="7" t="s">
        <v>2636</v>
      </c>
      <c r="K314" s="7" t="s">
        <v>2637</v>
      </c>
      <c r="L314" s="7" t="s">
        <v>28</v>
      </c>
      <c r="M314" s="7" t="s">
        <v>2638</v>
      </c>
      <c r="N314" s="7" t="s">
        <v>28</v>
      </c>
      <c r="O314" s="7" t="s">
        <v>459</v>
      </c>
      <c r="P314" s="7" t="s">
        <v>50</v>
      </c>
      <c r="Q314" s="7" t="s">
        <v>26</v>
      </c>
      <c r="R314" s="7">
        <v>80</v>
      </c>
      <c r="S314" s="7">
        <v>39.134911409731046</v>
      </c>
      <c r="T314" s="7">
        <v>0</v>
      </c>
      <c r="U314" s="7">
        <v>39.683400155566005</v>
      </c>
      <c r="V314" s="7">
        <v>48.401835157999997</v>
      </c>
    </row>
    <row r="315" spans="1:22" x14ac:dyDescent="0.25">
      <c r="A315" s="7" t="s">
        <v>22</v>
      </c>
      <c r="B315" s="7" t="s">
        <v>23</v>
      </c>
      <c r="C315" s="7" t="s">
        <v>1162</v>
      </c>
      <c r="D315" s="7" t="s">
        <v>2639</v>
      </c>
      <c r="E315" s="7" t="s">
        <v>352</v>
      </c>
      <c r="F315" s="7" t="s">
        <v>24</v>
      </c>
      <c r="G315" s="6" t="s">
        <v>724</v>
      </c>
      <c r="H315" s="7" t="s">
        <v>63</v>
      </c>
      <c r="I315" s="6" t="s">
        <v>2640</v>
      </c>
      <c r="J315" s="7" t="s">
        <v>2641</v>
      </c>
      <c r="K315" s="7" t="s">
        <v>2642</v>
      </c>
      <c r="L315" s="7" t="s">
        <v>28</v>
      </c>
      <c r="M315" s="7" t="s">
        <v>2643</v>
      </c>
      <c r="N315" s="7" t="s">
        <v>28</v>
      </c>
      <c r="O315" s="7" t="s">
        <v>353</v>
      </c>
      <c r="P315" s="7" t="s">
        <v>50</v>
      </c>
      <c r="Q315" s="7" t="s">
        <v>26</v>
      </c>
      <c r="R315" s="7">
        <v>2795</v>
      </c>
      <c r="S315" s="7">
        <v>19.086626071693807</v>
      </c>
      <c r="T315" s="7">
        <v>90.584792778045312</v>
      </c>
      <c r="U315" s="7">
        <v>109.39281947199146</v>
      </c>
      <c r="V315" s="7">
        <v>162.115700248</v>
      </c>
    </row>
    <row r="316" spans="1:22" x14ac:dyDescent="0.25">
      <c r="A316" s="7" t="s">
        <v>29</v>
      </c>
      <c r="B316" s="7" t="s">
        <v>89</v>
      </c>
      <c r="C316" s="7" t="s">
        <v>1511</v>
      </c>
      <c r="D316" s="7" t="s">
        <v>2644</v>
      </c>
      <c r="E316" s="7" t="s">
        <v>768</v>
      </c>
      <c r="F316" s="7" t="s">
        <v>366</v>
      </c>
      <c r="G316" s="6" t="s">
        <v>769</v>
      </c>
      <c r="H316" s="7" t="s">
        <v>63</v>
      </c>
      <c r="I316" s="6" t="s">
        <v>2645</v>
      </c>
      <c r="J316" s="7" t="s">
        <v>2646</v>
      </c>
      <c r="K316" s="7" t="s">
        <v>2647</v>
      </c>
      <c r="L316" s="7" t="s">
        <v>28</v>
      </c>
      <c r="M316" s="7" t="s">
        <v>2648</v>
      </c>
      <c r="N316" s="7" t="s">
        <v>28</v>
      </c>
      <c r="O316" s="7" t="s">
        <v>770</v>
      </c>
      <c r="P316" s="7" t="s">
        <v>50</v>
      </c>
      <c r="Q316" s="7" t="s">
        <v>26</v>
      </c>
      <c r="R316" s="7">
        <v>38</v>
      </c>
      <c r="S316" s="7">
        <v>5.7431479674394659</v>
      </c>
      <c r="T316" s="7">
        <v>0</v>
      </c>
      <c r="U316" s="7">
        <v>6.3308128198575231</v>
      </c>
      <c r="V316" s="7">
        <v>20.722056186999996</v>
      </c>
    </row>
    <row r="317" spans="1:22" x14ac:dyDescent="0.25">
      <c r="A317" s="7" t="s">
        <v>29</v>
      </c>
      <c r="B317" s="7" t="s">
        <v>31</v>
      </c>
      <c r="C317" s="7" t="s">
        <v>159</v>
      </c>
      <c r="D317" s="7" t="s">
        <v>2650</v>
      </c>
      <c r="E317" s="7" t="s">
        <v>969</v>
      </c>
      <c r="F317" s="7" t="s">
        <v>24</v>
      </c>
      <c r="G317" s="6" t="s">
        <v>970</v>
      </c>
      <c r="H317" s="7" t="s">
        <v>45</v>
      </c>
      <c r="I317" s="6" t="s">
        <v>2651</v>
      </c>
      <c r="J317" s="7" t="s">
        <v>2652</v>
      </c>
      <c r="K317" s="7" t="s">
        <v>2653</v>
      </c>
      <c r="L317" s="7" t="s">
        <v>28</v>
      </c>
      <c r="M317" s="7" t="s">
        <v>2654</v>
      </c>
      <c r="N317" s="7" t="s">
        <v>28</v>
      </c>
      <c r="O317" s="7" t="s">
        <v>971</v>
      </c>
      <c r="P317" s="7" t="s">
        <v>50</v>
      </c>
      <c r="Q317" s="7" t="s">
        <v>26</v>
      </c>
      <c r="R317" s="7">
        <v>35</v>
      </c>
      <c r="S317" s="7">
        <v>9.6915735664616633</v>
      </c>
      <c r="T317" s="7">
        <v>3.4650766131122799</v>
      </c>
      <c r="U317" s="7">
        <v>13.399097482342738</v>
      </c>
      <c r="V317" s="7">
        <v>43.152030333999988</v>
      </c>
    </row>
    <row r="318" spans="1:22" x14ac:dyDescent="0.25">
      <c r="A318" s="7" t="s">
        <v>22</v>
      </c>
      <c r="B318" s="7" t="s">
        <v>23</v>
      </c>
      <c r="C318" s="7" t="s">
        <v>585</v>
      </c>
      <c r="D318" s="7" t="s">
        <v>2655</v>
      </c>
      <c r="E318" s="7" t="s">
        <v>555</v>
      </c>
      <c r="F318" s="7" t="s">
        <v>61</v>
      </c>
      <c r="G318" s="6" t="s">
        <v>2656</v>
      </c>
      <c r="H318" s="7" t="s">
        <v>45</v>
      </c>
      <c r="I318" s="6" t="s">
        <v>2657</v>
      </c>
      <c r="J318" s="7" t="s">
        <v>2658</v>
      </c>
      <c r="K318" s="7" t="s">
        <v>2659</v>
      </c>
      <c r="L318" s="7" t="s">
        <v>28</v>
      </c>
      <c r="M318" s="7" t="s">
        <v>2660</v>
      </c>
      <c r="N318" s="7" t="s">
        <v>28</v>
      </c>
      <c r="O318" s="7" t="s">
        <v>561</v>
      </c>
      <c r="P318" s="7" t="s">
        <v>50</v>
      </c>
      <c r="Q318" s="7" t="s">
        <v>26</v>
      </c>
      <c r="R318" s="7">
        <v>32</v>
      </c>
      <c r="S318" s="7">
        <v>35.825874499719909</v>
      </c>
      <c r="T318" s="7">
        <v>0</v>
      </c>
      <c r="U318" s="7">
        <v>34.367685463629471</v>
      </c>
      <c r="V318" s="7">
        <v>84.059687562000008</v>
      </c>
    </row>
    <row r="319" spans="1:22" x14ac:dyDescent="0.25">
      <c r="A319" s="7" t="s">
        <v>22</v>
      </c>
      <c r="B319" s="7" t="s">
        <v>32</v>
      </c>
      <c r="C319" s="7" t="s">
        <v>2109</v>
      </c>
      <c r="D319" s="7" t="s">
        <v>2662</v>
      </c>
      <c r="E319" s="7" t="s">
        <v>1327</v>
      </c>
      <c r="F319" s="7" t="s">
        <v>39</v>
      </c>
      <c r="G319" s="6" t="s">
        <v>2663</v>
      </c>
      <c r="H319" s="7" t="s">
        <v>63</v>
      </c>
      <c r="I319" s="6" t="s">
        <v>2664</v>
      </c>
      <c r="J319" s="7" t="s">
        <v>2665</v>
      </c>
      <c r="K319" s="7" t="s">
        <v>2666</v>
      </c>
      <c r="L319" s="7" t="s">
        <v>28</v>
      </c>
      <c r="M319" s="7" t="s">
        <v>2667</v>
      </c>
      <c r="N319" s="7" t="s">
        <v>28</v>
      </c>
      <c r="O319" s="7" t="s">
        <v>1329</v>
      </c>
      <c r="P319" s="7" t="s">
        <v>50</v>
      </c>
      <c r="Q319" s="7" t="s">
        <v>26</v>
      </c>
      <c r="R319" s="7">
        <v>79</v>
      </c>
      <c r="S319" s="7">
        <v>44.489199601822591</v>
      </c>
      <c r="T319" s="7">
        <v>0</v>
      </c>
      <c r="U319" s="7">
        <v>44.489203015455388</v>
      </c>
      <c r="V319" s="7">
        <v>58.922497071999992</v>
      </c>
    </row>
    <row r="320" spans="1:22" x14ac:dyDescent="0.25">
      <c r="A320" s="7" t="s">
        <v>22</v>
      </c>
      <c r="B320" s="7" t="s">
        <v>36</v>
      </c>
      <c r="C320" s="7" t="s">
        <v>1614</v>
      </c>
      <c r="D320" s="7" t="s">
        <v>2668</v>
      </c>
      <c r="E320" s="7" t="s">
        <v>1327</v>
      </c>
      <c r="F320" s="7" t="s">
        <v>39</v>
      </c>
      <c r="G320" s="6" t="s">
        <v>2669</v>
      </c>
      <c r="H320" s="7" t="s">
        <v>63</v>
      </c>
      <c r="I320" s="6" t="s">
        <v>2670</v>
      </c>
      <c r="J320" s="7" t="s">
        <v>2671</v>
      </c>
      <c r="K320" s="7" t="s">
        <v>2672</v>
      </c>
      <c r="L320" s="7" t="s">
        <v>28</v>
      </c>
      <c r="M320" s="7" t="s">
        <v>2673</v>
      </c>
      <c r="N320" s="7" t="s">
        <v>28</v>
      </c>
      <c r="O320" s="7" t="s">
        <v>1329</v>
      </c>
      <c r="P320" s="7" t="s">
        <v>50</v>
      </c>
      <c r="Q320" s="7" t="s">
        <v>26</v>
      </c>
      <c r="R320" s="7">
        <v>79</v>
      </c>
      <c r="S320" s="7">
        <v>44.489199601822591</v>
      </c>
      <c r="T320" s="7">
        <v>0</v>
      </c>
      <c r="U320" s="7">
        <v>44.489203015455388</v>
      </c>
      <c r="V320" s="7">
        <v>58.922497071999992</v>
      </c>
    </row>
    <row r="321" spans="1:22" x14ac:dyDescent="0.25">
      <c r="A321" s="7" t="s">
        <v>29</v>
      </c>
      <c r="B321" s="7" t="s">
        <v>30</v>
      </c>
      <c r="C321" s="7" t="s">
        <v>1234</v>
      </c>
      <c r="D321" s="7" t="s">
        <v>2674</v>
      </c>
      <c r="E321" s="7" t="s">
        <v>231</v>
      </c>
      <c r="F321" s="7" t="s">
        <v>61</v>
      </c>
      <c r="G321" s="6" t="s">
        <v>232</v>
      </c>
      <c r="H321" s="7" t="s">
        <v>63</v>
      </c>
      <c r="I321" s="6" t="s">
        <v>2675</v>
      </c>
      <c r="J321" s="7" t="s">
        <v>2676</v>
      </c>
      <c r="K321" s="7" t="s">
        <v>2677</v>
      </c>
      <c r="L321" s="7" t="s">
        <v>28</v>
      </c>
      <c r="M321" s="7" t="s">
        <v>2678</v>
      </c>
      <c r="N321" s="7" t="s">
        <v>28</v>
      </c>
      <c r="O321" s="7" t="s">
        <v>233</v>
      </c>
      <c r="P321" s="7" t="s">
        <v>50</v>
      </c>
      <c r="Q321" s="7" t="s">
        <v>26</v>
      </c>
      <c r="R321" s="7">
        <v>100</v>
      </c>
      <c r="S321" s="7">
        <v>20.901705119846742</v>
      </c>
      <c r="T321" s="7">
        <v>41.340528200011022</v>
      </c>
      <c r="U321" s="7">
        <v>62.501698972553626</v>
      </c>
      <c r="V321" s="7">
        <v>75.503141649000014</v>
      </c>
    </row>
    <row r="322" spans="1:22" x14ac:dyDescent="0.25">
      <c r="A322" s="7" t="s">
        <v>22</v>
      </c>
      <c r="B322" s="7" t="s">
        <v>32</v>
      </c>
      <c r="C322" s="7" t="s">
        <v>212</v>
      </c>
      <c r="D322" s="7" t="s">
        <v>2679</v>
      </c>
      <c r="E322" s="7" t="s">
        <v>334</v>
      </c>
      <c r="F322" s="7" t="s">
        <v>135</v>
      </c>
      <c r="G322" s="6" t="s">
        <v>2225</v>
      </c>
      <c r="H322" s="7" t="s">
        <v>45</v>
      </c>
      <c r="I322" s="6" t="s">
        <v>2680</v>
      </c>
      <c r="J322" s="7" t="s">
        <v>2681</v>
      </c>
      <c r="K322" s="7" t="s">
        <v>2682</v>
      </c>
      <c r="L322" s="7" t="s">
        <v>28</v>
      </c>
      <c r="M322" s="7" t="s">
        <v>2683</v>
      </c>
      <c r="N322" s="7" t="s">
        <v>28</v>
      </c>
      <c r="O322" s="7" t="s">
        <v>336</v>
      </c>
      <c r="P322" s="7" t="s">
        <v>50</v>
      </c>
      <c r="Q322" s="7" t="s">
        <v>26</v>
      </c>
      <c r="R322" s="7">
        <v>10539</v>
      </c>
      <c r="S322" s="7">
        <v>122.24295872405605</v>
      </c>
      <c r="T322" s="7">
        <v>0</v>
      </c>
      <c r="U322" s="7">
        <v>122.42760261740773</v>
      </c>
      <c r="V322" s="7">
        <v>137.022724823</v>
      </c>
    </row>
    <row r="323" spans="1:22" x14ac:dyDescent="0.25">
      <c r="A323" s="7" t="s">
        <v>29</v>
      </c>
      <c r="B323" s="7" t="s">
        <v>89</v>
      </c>
      <c r="C323" s="7" t="s">
        <v>2684</v>
      </c>
      <c r="D323" s="7" t="s">
        <v>2685</v>
      </c>
      <c r="E323" s="7" t="s">
        <v>636</v>
      </c>
      <c r="F323" s="7" t="s">
        <v>126</v>
      </c>
      <c r="G323" s="6" t="s">
        <v>637</v>
      </c>
      <c r="H323" s="7" t="s">
        <v>45</v>
      </c>
      <c r="I323" s="6" t="s">
        <v>2686</v>
      </c>
      <c r="J323" s="7" t="s">
        <v>2687</v>
      </c>
      <c r="K323" s="7" t="s">
        <v>2688</v>
      </c>
      <c r="L323" s="7" t="s">
        <v>28</v>
      </c>
      <c r="M323" s="7" t="s">
        <v>2689</v>
      </c>
      <c r="N323" s="7" t="s">
        <v>28</v>
      </c>
      <c r="O323" s="7" t="s">
        <v>642</v>
      </c>
      <c r="P323" s="7" t="s">
        <v>50</v>
      </c>
      <c r="Q323" s="7" t="s">
        <v>26</v>
      </c>
      <c r="R323" s="7">
        <v>24</v>
      </c>
      <c r="S323" s="7">
        <v>13.839565226733466</v>
      </c>
      <c r="T323" s="7">
        <v>1.3827875537903891</v>
      </c>
      <c r="U323" s="7">
        <v>12.429795844680619</v>
      </c>
      <c r="V323" s="7">
        <v>26.964694545000004</v>
      </c>
    </row>
    <row r="324" spans="1:22" x14ac:dyDescent="0.25">
      <c r="A324" s="7" t="s">
        <v>22</v>
      </c>
      <c r="B324" s="7" t="s">
        <v>36</v>
      </c>
      <c r="C324" s="7" t="s">
        <v>444</v>
      </c>
      <c r="D324" s="7" t="s">
        <v>2691</v>
      </c>
      <c r="E324" s="7" t="s">
        <v>858</v>
      </c>
      <c r="F324" s="7" t="s">
        <v>61</v>
      </c>
      <c r="G324" s="6" t="s">
        <v>1330</v>
      </c>
      <c r="H324" s="7" t="s">
        <v>63</v>
      </c>
      <c r="I324" s="6" t="s">
        <v>2692</v>
      </c>
      <c r="J324" s="7" t="s">
        <v>2693</v>
      </c>
      <c r="K324" s="7" t="s">
        <v>2694</v>
      </c>
      <c r="L324" s="7" t="s">
        <v>28</v>
      </c>
      <c r="M324" s="7" t="s">
        <v>2695</v>
      </c>
      <c r="N324" s="7" t="s">
        <v>28</v>
      </c>
      <c r="O324" s="7" t="s">
        <v>859</v>
      </c>
      <c r="P324" s="7" t="s">
        <v>50</v>
      </c>
      <c r="Q324" s="7" t="s">
        <v>26</v>
      </c>
      <c r="R324" s="7">
        <v>4988</v>
      </c>
      <c r="S324" s="7">
        <v>34.116302897074853</v>
      </c>
      <c r="T324" s="7">
        <v>55.418048410635549</v>
      </c>
      <c r="U324" s="7">
        <v>90.815107218432473</v>
      </c>
      <c r="V324" s="7">
        <v>95.443931243000009</v>
      </c>
    </row>
    <row r="325" spans="1:22" x14ac:dyDescent="0.25">
      <c r="A325" s="7" t="s">
        <v>29</v>
      </c>
      <c r="B325" s="7" t="s">
        <v>31</v>
      </c>
      <c r="C325" s="7" t="s">
        <v>312</v>
      </c>
      <c r="D325" s="7" t="s">
        <v>2696</v>
      </c>
      <c r="E325" s="7" t="s">
        <v>1535</v>
      </c>
      <c r="F325" s="7" t="s">
        <v>61</v>
      </c>
      <c r="G325" s="6" t="s">
        <v>1536</v>
      </c>
      <c r="H325" s="7" t="s">
        <v>63</v>
      </c>
      <c r="I325" s="6" t="s">
        <v>2697</v>
      </c>
      <c r="J325" s="7" t="s">
        <v>2698</v>
      </c>
      <c r="K325" s="7" t="s">
        <v>2699</v>
      </c>
      <c r="L325" s="7" t="s">
        <v>28</v>
      </c>
      <c r="M325" s="7" t="s">
        <v>2700</v>
      </c>
      <c r="N325" s="7" t="s">
        <v>28</v>
      </c>
      <c r="O325" s="7" t="s">
        <v>1537</v>
      </c>
      <c r="P325" s="7" t="s">
        <v>50</v>
      </c>
      <c r="Q325" s="7" t="s">
        <v>26</v>
      </c>
      <c r="R325" s="7">
        <v>240</v>
      </c>
      <c r="S325" s="7">
        <v>27.83322698323834</v>
      </c>
      <c r="T325" s="7">
        <v>0</v>
      </c>
      <c r="U325" s="7">
        <v>27.833219389578375</v>
      </c>
      <c r="V325" s="7">
        <v>114.57573995499999</v>
      </c>
    </row>
    <row r="326" spans="1:22" x14ac:dyDescent="0.25">
      <c r="A326" s="7" t="s">
        <v>29</v>
      </c>
      <c r="B326" s="7" t="s">
        <v>30</v>
      </c>
      <c r="C326" s="7" t="s">
        <v>2701</v>
      </c>
      <c r="D326" s="7" t="s">
        <v>2702</v>
      </c>
      <c r="E326" s="7" t="s">
        <v>555</v>
      </c>
      <c r="F326" s="7" t="s">
        <v>61</v>
      </c>
      <c r="G326" s="6" t="s">
        <v>1104</v>
      </c>
      <c r="H326" s="7" t="s">
        <v>45</v>
      </c>
      <c r="I326" s="6" t="s">
        <v>2703</v>
      </c>
      <c r="J326" s="7" t="s">
        <v>2704</v>
      </c>
      <c r="K326" s="7" t="s">
        <v>2705</v>
      </c>
      <c r="L326" s="7" t="s">
        <v>28</v>
      </c>
      <c r="M326" s="7" t="s">
        <v>2706</v>
      </c>
      <c r="N326" s="7" t="s">
        <v>28</v>
      </c>
      <c r="O326" s="7" t="s">
        <v>561</v>
      </c>
      <c r="P326" s="7" t="s">
        <v>50</v>
      </c>
      <c r="Q326" s="7" t="s">
        <v>58</v>
      </c>
      <c r="R326" s="7">
        <v>32</v>
      </c>
      <c r="S326" s="7">
        <v>35.825874499719909</v>
      </c>
      <c r="T326" s="7">
        <v>0</v>
      </c>
      <c r="U326" s="7">
        <v>34.367685463629471</v>
      </c>
      <c r="V326" s="7">
        <v>84.059687562000008</v>
      </c>
    </row>
    <row r="327" spans="1:22" ht="30" x14ac:dyDescent="0.25">
      <c r="A327" s="7" t="s">
        <v>196</v>
      </c>
      <c r="B327" s="7" t="s">
        <v>196</v>
      </c>
      <c r="C327" s="7" t="s">
        <v>27</v>
      </c>
      <c r="D327" s="7" t="s">
        <v>2707</v>
      </c>
      <c r="E327" s="7" t="s">
        <v>226</v>
      </c>
      <c r="F327" s="7" t="s">
        <v>61</v>
      </c>
      <c r="G327" s="6" t="s">
        <v>2708</v>
      </c>
      <c r="H327" s="7" t="s">
        <v>45</v>
      </c>
      <c r="I327" s="6" t="s">
        <v>2709</v>
      </c>
      <c r="J327" s="7" t="s">
        <v>2710</v>
      </c>
      <c r="K327" s="7" t="s">
        <v>2711</v>
      </c>
      <c r="L327" s="7" t="s">
        <v>28</v>
      </c>
      <c r="M327" s="7" t="s">
        <v>2712</v>
      </c>
      <c r="N327" s="7" t="s">
        <v>28</v>
      </c>
      <c r="O327" s="7" t="s">
        <v>227</v>
      </c>
      <c r="P327" s="7" t="s">
        <v>50</v>
      </c>
      <c r="Q327" s="7" t="s">
        <v>536</v>
      </c>
      <c r="R327" s="7">
        <v>12424</v>
      </c>
      <c r="S327" s="7">
        <v>224.18432245157942</v>
      </c>
      <c r="T327" s="7">
        <v>123.48133178094334</v>
      </c>
      <c r="U327" s="7">
        <v>352.46337044783104</v>
      </c>
      <c r="V327" s="7">
        <v>365.249672761</v>
      </c>
    </row>
    <row r="328" spans="1:22" x14ac:dyDescent="0.25">
      <c r="A328" s="7" t="s">
        <v>29</v>
      </c>
      <c r="B328" s="7" t="s">
        <v>89</v>
      </c>
      <c r="C328" s="7" t="s">
        <v>90</v>
      </c>
      <c r="D328" s="7" t="s">
        <v>2713</v>
      </c>
      <c r="E328" s="7" t="s">
        <v>257</v>
      </c>
      <c r="F328" s="7" t="s">
        <v>52</v>
      </c>
      <c r="G328" s="6" t="s">
        <v>508</v>
      </c>
      <c r="H328" s="7" t="s">
        <v>63</v>
      </c>
      <c r="I328" s="6" t="s">
        <v>2714</v>
      </c>
      <c r="J328" s="7" t="s">
        <v>2715</v>
      </c>
      <c r="K328" s="7" t="s">
        <v>2716</v>
      </c>
      <c r="L328" s="7" t="s">
        <v>28</v>
      </c>
      <c r="M328" s="7" t="s">
        <v>2717</v>
      </c>
      <c r="N328" s="7" t="s">
        <v>28</v>
      </c>
      <c r="O328" s="7" t="s">
        <v>258</v>
      </c>
      <c r="P328" s="7" t="s">
        <v>50</v>
      </c>
      <c r="Q328" s="7" t="s">
        <v>26</v>
      </c>
      <c r="R328" s="7">
        <v>383</v>
      </c>
      <c r="S328" s="7">
        <v>138.64657865674417</v>
      </c>
      <c r="T328" s="7">
        <v>5.5322367165540411</v>
      </c>
      <c r="U328" s="7">
        <v>144.9397001341832</v>
      </c>
      <c r="V328" s="7">
        <v>147.05715826600004</v>
      </c>
    </row>
    <row r="329" spans="1:22" x14ac:dyDescent="0.25">
      <c r="A329" s="7" t="s">
        <v>22</v>
      </c>
      <c r="B329" s="7" t="s">
        <v>169</v>
      </c>
      <c r="C329" s="7" t="s">
        <v>2201</v>
      </c>
      <c r="D329" s="7" t="s">
        <v>2718</v>
      </c>
      <c r="E329" s="7" t="s">
        <v>341</v>
      </c>
      <c r="F329" s="7" t="s">
        <v>259</v>
      </c>
      <c r="G329" s="6" t="s">
        <v>2719</v>
      </c>
      <c r="H329" s="7" t="s">
        <v>63</v>
      </c>
      <c r="I329" s="6" t="s">
        <v>2720</v>
      </c>
      <c r="J329" s="7" t="s">
        <v>2721</v>
      </c>
      <c r="K329" s="7" t="s">
        <v>2722</v>
      </c>
      <c r="L329" s="7" t="s">
        <v>28</v>
      </c>
      <c r="M329" s="7" t="s">
        <v>2723</v>
      </c>
      <c r="N329" s="7" t="s">
        <v>28</v>
      </c>
      <c r="O329" s="7" t="s">
        <v>342</v>
      </c>
      <c r="P329" s="7" t="s">
        <v>50</v>
      </c>
      <c r="Q329" s="7" t="s">
        <v>26</v>
      </c>
      <c r="R329" s="7">
        <v>7</v>
      </c>
      <c r="S329" s="7">
        <v>12.239456785746171</v>
      </c>
      <c r="T329" s="7">
        <v>11.410763368610201</v>
      </c>
      <c r="U329" s="7">
        <v>23.262179117204923</v>
      </c>
      <c r="V329" s="7">
        <v>47.139700741000006</v>
      </c>
    </row>
    <row r="330" spans="1:22" x14ac:dyDescent="0.25">
      <c r="A330" s="7" t="s">
        <v>22</v>
      </c>
      <c r="B330" s="7" t="s">
        <v>23</v>
      </c>
      <c r="C330" s="7" t="s">
        <v>86</v>
      </c>
      <c r="D330" s="7" t="s">
        <v>2725</v>
      </c>
      <c r="E330" s="7" t="s">
        <v>125</v>
      </c>
      <c r="F330" s="7" t="s">
        <v>126</v>
      </c>
      <c r="G330" s="6" t="s">
        <v>1534</v>
      </c>
      <c r="H330" s="7" t="s">
        <v>45</v>
      </c>
      <c r="I330" s="6" t="s">
        <v>2726</v>
      </c>
      <c r="J330" s="7" t="s">
        <v>2727</v>
      </c>
      <c r="K330" s="7" t="s">
        <v>2728</v>
      </c>
      <c r="L330" s="7" t="s">
        <v>28</v>
      </c>
      <c r="M330" s="7" t="s">
        <v>2729</v>
      </c>
      <c r="N330" s="7" t="s">
        <v>28</v>
      </c>
      <c r="O330" s="7" t="s">
        <v>132</v>
      </c>
      <c r="P330" s="7" t="s">
        <v>50</v>
      </c>
      <c r="Q330" s="7" t="s">
        <v>26</v>
      </c>
      <c r="R330" s="7">
        <v>978</v>
      </c>
      <c r="S330" s="7">
        <v>2.0931949400068484</v>
      </c>
      <c r="T330" s="7">
        <v>92.792961064323208</v>
      </c>
      <c r="U330" s="7">
        <v>95.225763110826804</v>
      </c>
      <c r="V330" s="7">
        <v>96.062461587999991</v>
      </c>
    </row>
    <row r="331" spans="1:22" x14ac:dyDescent="0.25">
      <c r="A331" s="7" t="s">
        <v>29</v>
      </c>
      <c r="B331" s="7" t="s">
        <v>30</v>
      </c>
      <c r="C331" s="7" t="s">
        <v>553</v>
      </c>
      <c r="D331" s="7" t="s">
        <v>2730</v>
      </c>
      <c r="E331" s="7" t="s">
        <v>306</v>
      </c>
      <c r="F331" s="7" t="s">
        <v>111</v>
      </c>
      <c r="G331" s="6" t="s">
        <v>307</v>
      </c>
      <c r="H331" s="7" t="s">
        <v>45</v>
      </c>
      <c r="I331" s="6" t="s">
        <v>2731</v>
      </c>
      <c r="J331" s="7" t="s">
        <v>2732</v>
      </c>
      <c r="K331" s="7" t="s">
        <v>2733</v>
      </c>
      <c r="L331" s="7" t="s">
        <v>28</v>
      </c>
      <c r="M331" s="7" t="s">
        <v>2734</v>
      </c>
      <c r="N331" s="7" t="s">
        <v>28</v>
      </c>
      <c r="O331" s="7" t="s">
        <v>308</v>
      </c>
      <c r="P331" s="7" t="s">
        <v>50</v>
      </c>
      <c r="Q331" s="7" t="s">
        <v>26</v>
      </c>
      <c r="R331" s="7">
        <v>102</v>
      </c>
      <c r="S331" s="7">
        <v>61.823632501795281</v>
      </c>
      <c r="T331" s="7">
        <v>6.655036053760778</v>
      </c>
      <c r="U331" s="7">
        <v>70.154723699901155</v>
      </c>
      <c r="V331" s="7">
        <v>71.40213177199999</v>
      </c>
    </row>
    <row r="332" spans="1:22" x14ac:dyDescent="0.25">
      <c r="A332" s="7" t="s">
        <v>22</v>
      </c>
      <c r="B332" s="7" t="s">
        <v>36</v>
      </c>
      <c r="C332" s="7" t="s">
        <v>735</v>
      </c>
      <c r="D332" s="7" t="s">
        <v>2735</v>
      </c>
      <c r="E332" s="7" t="s">
        <v>605</v>
      </c>
      <c r="F332" s="7" t="s">
        <v>135</v>
      </c>
      <c r="G332" s="6" t="s">
        <v>1179</v>
      </c>
      <c r="H332" s="7" t="s">
        <v>45</v>
      </c>
      <c r="I332" s="6" t="s">
        <v>2736</v>
      </c>
      <c r="J332" s="7" t="s">
        <v>2737</v>
      </c>
      <c r="K332" s="7" t="s">
        <v>2738</v>
      </c>
      <c r="L332" s="7" t="s">
        <v>28</v>
      </c>
      <c r="M332" s="7" t="s">
        <v>2739</v>
      </c>
      <c r="N332" s="7" t="s">
        <v>28</v>
      </c>
      <c r="O332" s="7" t="s">
        <v>611</v>
      </c>
      <c r="P332" s="7" t="s">
        <v>50</v>
      </c>
      <c r="Q332" s="7" t="s">
        <v>58</v>
      </c>
      <c r="R332" s="7">
        <v>10</v>
      </c>
      <c r="S332" s="7">
        <v>43.014370013851675</v>
      </c>
      <c r="T332" s="7">
        <v>0</v>
      </c>
      <c r="U332" s="7">
        <v>40.426669374195988</v>
      </c>
      <c r="V332" s="7">
        <v>47.461565477000008</v>
      </c>
    </row>
    <row r="333" spans="1:22" x14ac:dyDescent="0.25">
      <c r="A333" s="7" t="s">
        <v>22</v>
      </c>
      <c r="B333" s="7" t="s">
        <v>36</v>
      </c>
      <c r="C333" s="7" t="s">
        <v>330</v>
      </c>
      <c r="D333" s="7" t="s">
        <v>2740</v>
      </c>
      <c r="E333" s="7" t="s">
        <v>736</v>
      </c>
      <c r="F333" s="7" t="s">
        <v>34</v>
      </c>
      <c r="G333" s="6" t="s">
        <v>1824</v>
      </c>
      <c r="H333" s="7" t="s">
        <v>45</v>
      </c>
      <c r="I333" s="6" t="s">
        <v>2741</v>
      </c>
      <c r="J333" s="7" t="s">
        <v>2742</v>
      </c>
      <c r="K333" s="7" t="s">
        <v>2743</v>
      </c>
      <c r="L333" s="7" t="s">
        <v>28</v>
      </c>
      <c r="M333" s="7" t="s">
        <v>2744</v>
      </c>
      <c r="N333" s="7" t="s">
        <v>28</v>
      </c>
      <c r="O333" s="7" t="s">
        <v>738</v>
      </c>
      <c r="P333" s="7" t="s">
        <v>50</v>
      </c>
      <c r="Q333" s="7" t="s">
        <v>26</v>
      </c>
      <c r="R333" s="7">
        <v>740</v>
      </c>
      <c r="S333" s="7">
        <v>7.335814819992442</v>
      </c>
      <c r="T333" s="7">
        <v>22.884586147967745</v>
      </c>
      <c r="U333" s="7">
        <v>30.698644704688018</v>
      </c>
      <c r="V333" s="7">
        <v>38.285731310000003</v>
      </c>
    </row>
    <row r="334" spans="1:22" x14ac:dyDescent="0.25">
      <c r="A334" s="7" t="s">
        <v>29</v>
      </c>
      <c r="B334" s="7" t="s">
        <v>30</v>
      </c>
      <c r="C334" s="7" t="s">
        <v>93</v>
      </c>
      <c r="D334" s="7" t="s">
        <v>2748</v>
      </c>
      <c r="E334" s="7" t="s">
        <v>299</v>
      </c>
      <c r="F334" s="7" t="s">
        <v>135</v>
      </c>
      <c r="G334" s="6" t="s">
        <v>300</v>
      </c>
      <c r="H334" s="7" t="s">
        <v>63</v>
      </c>
      <c r="I334" s="6" t="s">
        <v>2749</v>
      </c>
      <c r="J334" s="7" t="s">
        <v>2750</v>
      </c>
      <c r="K334" s="7" t="s">
        <v>2751</v>
      </c>
      <c r="L334" s="7" t="s">
        <v>28</v>
      </c>
      <c r="M334" s="7" t="s">
        <v>2752</v>
      </c>
      <c r="N334" s="7" t="s">
        <v>28</v>
      </c>
      <c r="O334" s="7" t="s">
        <v>301</v>
      </c>
      <c r="P334" s="7" t="s">
        <v>50</v>
      </c>
      <c r="Q334" s="7" t="s">
        <v>26</v>
      </c>
      <c r="R334" s="7">
        <v>311</v>
      </c>
      <c r="S334" s="7">
        <v>18.145882329732938</v>
      </c>
      <c r="T334" s="7">
        <v>3.5171833417706493</v>
      </c>
      <c r="U334" s="7">
        <v>25.232573068114078</v>
      </c>
      <c r="V334" s="7">
        <v>25.232458633</v>
      </c>
    </row>
    <row r="335" spans="1:22" x14ac:dyDescent="0.25">
      <c r="A335" s="7" t="s">
        <v>22</v>
      </c>
      <c r="B335" s="7" t="s">
        <v>32</v>
      </c>
      <c r="C335" s="7" t="s">
        <v>212</v>
      </c>
      <c r="D335" s="7" t="s">
        <v>2753</v>
      </c>
      <c r="E335" s="7" t="s">
        <v>499</v>
      </c>
      <c r="F335" s="7" t="s">
        <v>61</v>
      </c>
      <c r="G335" s="6" t="s">
        <v>1643</v>
      </c>
      <c r="H335" s="7" t="s">
        <v>45</v>
      </c>
      <c r="I335" s="6" t="s">
        <v>2754</v>
      </c>
      <c r="J335" s="7" t="s">
        <v>2755</v>
      </c>
      <c r="K335" s="7" t="s">
        <v>2756</v>
      </c>
      <c r="L335" s="7" t="s">
        <v>28</v>
      </c>
      <c r="M335" s="7" t="s">
        <v>2757</v>
      </c>
      <c r="N335" s="7" t="s">
        <v>28</v>
      </c>
      <c r="O335" s="7" t="s">
        <v>505</v>
      </c>
      <c r="P335" s="7" t="s">
        <v>50</v>
      </c>
      <c r="Q335" s="7" t="s">
        <v>26</v>
      </c>
      <c r="R335" s="7">
        <v>3063</v>
      </c>
      <c r="S335" s="7">
        <v>44.925258382290707</v>
      </c>
      <c r="T335" s="7">
        <v>114.45869538091205</v>
      </c>
      <c r="U335" s="7">
        <v>165.25067082581577</v>
      </c>
      <c r="V335" s="7">
        <v>172.89739485600001</v>
      </c>
    </row>
    <row r="336" spans="1:22" x14ac:dyDescent="0.25">
      <c r="A336" s="7" t="s">
        <v>29</v>
      </c>
      <c r="B336" s="7" t="s">
        <v>31</v>
      </c>
      <c r="C336" s="7" t="s">
        <v>1600</v>
      </c>
      <c r="D336" s="7" t="s">
        <v>2758</v>
      </c>
      <c r="E336" s="7" t="s">
        <v>167</v>
      </c>
      <c r="F336" s="7" t="s">
        <v>39</v>
      </c>
      <c r="G336" s="6" t="s">
        <v>680</v>
      </c>
      <c r="H336" s="7" t="s">
        <v>63</v>
      </c>
      <c r="I336" s="6" t="s">
        <v>2759</v>
      </c>
      <c r="J336" s="7" t="s">
        <v>2760</v>
      </c>
      <c r="K336" s="7" t="s">
        <v>2761</v>
      </c>
      <c r="L336" s="7" t="s">
        <v>25</v>
      </c>
      <c r="M336" s="7" t="s">
        <v>2762</v>
      </c>
      <c r="N336" s="7" t="s">
        <v>25</v>
      </c>
      <c r="O336" s="7" t="s">
        <v>168</v>
      </c>
      <c r="P336" s="7" t="s">
        <v>50</v>
      </c>
      <c r="Q336" s="7" t="s">
        <v>26</v>
      </c>
      <c r="R336" s="7">
        <v>35</v>
      </c>
      <c r="S336" s="7">
        <v>6.4406555586927041</v>
      </c>
      <c r="T336" s="7">
        <v>32.769798204146539</v>
      </c>
      <c r="U336" s="7">
        <v>38.883105999076598</v>
      </c>
      <c r="V336" s="7">
        <v>142.82222169899998</v>
      </c>
    </row>
    <row r="337" spans="1:22" x14ac:dyDescent="0.25">
      <c r="A337" s="7" t="s">
        <v>22</v>
      </c>
      <c r="B337" s="7" t="s">
        <v>23</v>
      </c>
      <c r="C337" s="7" t="s">
        <v>2763</v>
      </c>
      <c r="D337" s="7" t="s">
        <v>2764</v>
      </c>
      <c r="E337" s="7" t="s">
        <v>106</v>
      </c>
      <c r="F337" s="7" t="s">
        <v>34</v>
      </c>
      <c r="G337" s="6" t="s">
        <v>2765</v>
      </c>
      <c r="H337" s="7" t="s">
        <v>63</v>
      </c>
      <c r="I337" s="6" t="s">
        <v>2766</v>
      </c>
      <c r="J337" s="7" t="s">
        <v>2767</v>
      </c>
      <c r="K337" s="7" t="s">
        <v>2768</v>
      </c>
      <c r="L337" s="7" t="s">
        <v>28</v>
      </c>
      <c r="M337" s="7" t="s">
        <v>2769</v>
      </c>
      <c r="N337" s="7" t="s">
        <v>28</v>
      </c>
      <c r="O337" s="7" t="s">
        <v>108</v>
      </c>
      <c r="P337" s="7" t="s">
        <v>50</v>
      </c>
      <c r="Q337" s="7" t="s">
        <v>26</v>
      </c>
      <c r="R337" s="7">
        <v>3133</v>
      </c>
      <c r="S337" s="7">
        <v>33.70025170596471</v>
      </c>
      <c r="T337" s="7">
        <v>75.096224490438146</v>
      </c>
      <c r="U337" s="7">
        <v>108.90707715121954</v>
      </c>
      <c r="V337" s="7">
        <v>139.04116857099999</v>
      </c>
    </row>
    <row r="338" spans="1:22" x14ac:dyDescent="0.25">
      <c r="A338" s="7" t="s">
        <v>22</v>
      </c>
      <c r="B338" s="7" t="s">
        <v>23</v>
      </c>
      <c r="C338" s="7" t="s">
        <v>2770</v>
      </c>
      <c r="D338" s="7" t="s">
        <v>2771</v>
      </c>
      <c r="E338" s="7" t="s">
        <v>106</v>
      </c>
      <c r="F338" s="7" t="s">
        <v>34</v>
      </c>
      <c r="G338" s="6" t="s">
        <v>2765</v>
      </c>
      <c r="H338" s="7" t="s">
        <v>63</v>
      </c>
      <c r="I338" s="6" t="s">
        <v>2772</v>
      </c>
      <c r="J338" s="7" t="s">
        <v>2773</v>
      </c>
      <c r="K338" s="7" t="s">
        <v>2774</v>
      </c>
      <c r="L338" s="7" t="s">
        <v>28</v>
      </c>
      <c r="M338" s="7" t="s">
        <v>2775</v>
      </c>
      <c r="N338" s="7" t="s">
        <v>28</v>
      </c>
      <c r="O338" s="7" t="s">
        <v>108</v>
      </c>
      <c r="P338" s="7" t="s">
        <v>50</v>
      </c>
      <c r="Q338" s="7" t="s">
        <v>26</v>
      </c>
      <c r="R338" s="7">
        <v>3133</v>
      </c>
      <c r="S338" s="7">
        <v>33.70025170596471</v>
      </c>
      <c r="T338" s="7">
        <v>75.096224490438146</v>
      </c>
      <c r="U338" s="7">
        <v>108.90707715121954</v>
      </c>
      <c r="V338" s="7">
        <v>139.04116857099999</v>
      </c>
    </row>
    <row r="339" spans="1:22" x14ac:dyDescent="0.25">
      <c r="A339" s="7" t="s">
        <v>22</v>
      </c>
      <c r="B339" s="7" t="s">
        <v>32</v>
      </c>
      <c r="C339" s="7" t="s">
        <v>964</v>
      </c>
      <c r="D339" s="7" t="s">
        <v>2776</v>
      </c>
      <c r="E339" s="7" t="s">
        <v>2621</v>
      </c>
      <c r="F339" s="7" t="s">
        <v>61</v>
      </c>
      <c r="G339" s="6" t="s">
        <v>100</v>
      </c>
      <c r="H339" s="7" t="s">
        <v>45</v>
      </c>
      <c r="I339" s="6" t="s">
        <v>2777</v>
      </c>
      <c r="J339" s="7" t="s">
        <v>2778</v>
      </c>
      <c r="K339" s="7" t="s">
        <v>2779</v>
      </c>
      <c r="L339" s="7" t="s">
        <v>28</v>
      </c>
      <c r="M339" s="7" t="s">
        <v>2780</v>
      </c>
      <c r="N339" s="7" t="s">
        <v>28</v>
      </c>
      <c r="O339" s="7" t="s">
        <v>2627</v>
      </c>
      <c r="P339" s="7" t="s">
        <v>50</v>
      </c>
      <c r="Q339" s="7" t="s">
        <v>58</v>
      </c>
      <c r="R339" s="7">
        <v>47</v>
      </c>
      <c r="S339" s="7">
        <v>28.390710687248351</v>
      </c>
      <c r="T339" s="7">
        <v>0</v>
      </c>
      <c r="U339" s="7">
        <v>28.390710687248333</v>
      </c>
      <c r="V339" s="7">
        <v>28.390581939</v>
      </c>
    </row>
    <row r="340" spans="1:22" x14ac:dyDescent="0.25">
      <c r="A340" s="7" t="s">
        <v>22</v>
      </c>
      <c r="B340" s="7" t="s">
        <v>32</v>
      </c>
      <c r="C340" s="7" t="s">
        <v>964</v>
      </c>
      <c r="D340" s="7" t="s">
        <v>2781</v>
      </c>
      <c r="E340" s="7" t="s">
        <v>913</v>
      </c>
      <c r="F340" s="7" t="s">
        <v>61</v>
      </c>
      <c r="G340" s="6" t="s">
        <v>1032</v>
      </c>
      <c r="H340" s="7" t="s">
        <v>45</v>
      </c>
      <c r="I340" s="6" t="s">
        <v>2782</v>
      </c>
      <c r="J340" s="7" t="s">
        <v>2783</v>
      </c>
      <c r="K340" s="7" t="s">
        <v>2784</v>
      </c>
      <c r="L340" s="7" t="s">
        <v>28</v>
      </c>
      <c r="M340" s="7" t="s">
        <v>2785</v>
      </c>
      <c r="N340" s="7" t="s">
        <v>28</v>
      </c>
      <c r="O340" s="7" t="s">
        <v>914</v>
      </c>
      <c r="P340" s="7" t="s">
        <v>50</v>
      </c>
      <c r="Q340" s="7" t="s">
        <v>26</v>
      </c>
      <c r="R340" s="7">
        <v>706</v>
      </c>
      <c r="S340" s="7">
        <v>114.3408210464243</v>
      </c>
      <c r="T340" s="7">
        <v>0</v>
      </c>
      <c r="U340" s="7">
        <v>113.96951086753933</v>
      </c>
      <c r="V340" s="7">
        <v>119.353970782</v>
      </c>
    </row>
    <row r="341" spans="1:22" x14ac:dyDescent="0.25">
      <c r="A341" s="7" t="s">
        <v>22</v>
      </c>
      <c r="B341" s="7" t="s">
        <v>36</v>
      </c>
      <c r="C341" s="7" t="s">
        <v>2786</v>
      </c>
      <c r="D341" s="7" t="s">
        <v>2787</v>
      </c>
      <c r="E341" s="7" t="s">
        <v>659</v>
      </c>
      <c r="F341" s="7" t="s">
        <v>111</v>
      </c>
      <c r="G341" s="6" t="s">
        <v>660</v>
      </c>
      <c r="H341" s="7" t="s">
        <v>63</v>
      </c>
      <c r="I341" s="6" t="s">
        <v>2788</v>
      </c>
      <c r="J341" s="7" t="s">
        <v>2789</v>
      </c>
      <c r="K341" s="7" t="s">
        <v>2790</v>
      </c>
      <c r="L341" s="7" t="s">
        <v>28</v>
      </c>
      <c r="M341" s="7" t="s">
        <v>2791</v>
      </c>
      <c r="N341" s="7" t="s">
        <v>28</v>
      </c>
      <c r="O341" s="7" t="s">
        <v>661</v>
      </c>
      <c r="P341" s="7" t="s">
        <v>50</v>
      </c>
      <c r="Q341" s="7" t="s">
        <v>26</v>
      </c>
      <c r="R341" s="7">
        <v>16</v>
      </c>
      <c r="S341" s="7">
        <v>71.901688050284591</v>
      </c>
      <c r="T341" s="7">
        <v>0</v>
      </c>
      <c r="U341" s="7">
        <v>70.442505167935735</v>
      </c>
      <c r="V341" s="7">
        <v>71.901361953999995</v>
      </c>
    </row>
    <row r="342" spans="1:22" x14ac:dyDescent="0.25">
      <c r="A342" s="7" t="s">
        <v>22</v>
      </c>
      <c r="B342" s="7" t="s">
        <v>169</v>
      </c>
      <c r="C342" s="7" t="s">
        <v>2162</v>
      </c>
      <c r="D342" s="7" t="s">
        <v>2792</v>
      </c>
      <c r="E342" s="7" t="s">
        <v>969</v>
      </c>
      <c r="F342" s="7" t="s">
        <v>24</v>
      </c>
      <c r="G342" s="6" t="s">
        <v>2163</v>
      </c>
      <c r="H342" s="7" t="s">
        <v>63</v>
      </c>
      <c r="I342" s="6" t="s">
        <v>2793</v>
      </c>
      <c r="J342" s="7" t="s">
        <v>2794</v>
      </c>
      <c r="K342" s="7" t="s">
        <v>2795</v>
      </c>
      <c r="L342" s="7" t="s">
        <v>28</v>
      </c>
      <c r="M342" s="7" t="s">
        <v>2796</v>
      </c>
      <c r="N342" s="7" t="s">
        <v>28</v>
      </c>
      <c r="O342" s="7" t="s">
        <v>971</v>
      </c>
      <c r="P342" s="7" t="s">
        <v>50</v>
      </c>
      <c r="Q342" s="7" t="s">
        <v>26</v>
      </c>
      <c r="R342" s="7">
        <v>35</v>
      </c>
      <c r="S342" s="7">
        <v>9.6915735664616633</v>
      </c>
      <c r="T342" s="7">
        <v>3.4650766131122799</v>
      </c>
      <c r="U342" s="7">
        <v>13.399097482342738</v>
      </c>
      <c r="V342" s="7">
        <v>43.152030333999988</v>
      </c>
    </row>
    <row r="343" spans="1:22" x14ac:dyDescent="0.25">
      <c r="A343" s="7" t="s">
        <v>29</v>
      </c>
      <c r="B343" s="7" t="s">
        <v>89</v>
      </c>
      <c r="C343" s="7" t="s">
        <v>295</v>
      </c>
      <c r="D343" s="7" t="s">
        <v>2797</v>
      </c>
      <c r="E343" s="7" t="s">
        <v>598</v>
      </c>
      <c r="F343" s="7" t="s">
        <v>61</v>
      </c>
      <c r="G343" s="6" t="s">
        <v>1987</v>
      </c>
      <c r="H343" s="7" t="s">
        <v>45</v>
      </c>
      <c r="I343" s="6" t="s">
        <v>2798</v>
      </c>
      <c r="J343" s="7" t="s">
        <v>2799</v>
      </c>
      <c r="K343" s="7" t="s">
        <v>2800</v>
      </c>
      <c r="L343" s="7" t="s">
        <v>28</v>
      </c>
      <c r="M343" s="7" t="s">
        <v>2801</v>
      </c>
      <c r="N343" s="7" t="s">
        <v>28</v>
      </c>
      <c r="O343" s="7" t="s">
        <v>599</v>
      </c>
      <c r="P343" s="7" t="s">
        <v>50</v>
      </c>
      <c r="Q343" s="7" t="s">
        <v>26</v>
      </c>
      <c r="R343" s="7">
        <v>81</v>
      </c>
      <c r="S343" s="7">
        <v>57.75160822444186</v>
      </c>
      <c r="T343" s="7">
        <v>0</v>
      </c>
      <c r="U343" s="7">
        <v>56.980627714361631</v>
      </c>
      <c r="V343" s="7">
        <v>68.047127564999997</v>
      </c>
    </row>
    <row r="344" spans="1:22" x14ac:dyDescent="0.25">
      <c r="A344" s="7" t="s">
        <v>22</v>
      </c>
      <c r="B344" s="7" t="s">
        <v>32</v>
      </c>
      <c r="C344" s="7" t="s">
        <v>32</v>
      </c>
      <c r="D344" s="7" t="s">
        <v>2803</v>
      </c>
      <c r="E344" s="7" t="s">
        <v>966</v>
      </c>
      <c r="F344" s="7" t="s">
        <v>24</v>
      </c>
      <c r="G344" s="6" t="s">
        <v>1831</v>
      </c>
      <c r="H344" s="7" t="s">
        <v>45</v>
      </c>
      <c r="I344" s="6" t="s">
        <v>2804</v>
      </c>
      <c r="J344" s="7" t="s">
        <v>2805</v>
      </c>
      <c r="K344" s="7" t="s">
        <v>2806</v>
      </c>
      <c r="L344" s="7" t="s">
        <v>28</v>
      </c>
      <c r="M344" s="7" t="s">
        <v>2807</v>
      </c>
      <c r="N344" s="7" t="s">
        <v>28</v>
      </c>
      <c r="O344" s="7" t="s">
        <v>967</v>
      </c>
      <c r="P344" s="7" t="s">
        <v>50</v>
      </c>
      <c r="Q344" s="7" t="s">
        <v>26</v>
      </c>
      <c r="R344" s="7">
        <v>487</v>
      </c>
      <c r="S344" s="7">
        <v>8.6180861845653656</v>
      </c>
      <c r="T344" s="7">
        <v>19.844455707533836</v>
      </c>
      <c r="U344" s="7">
        <v>28.799251122901815</v>
      </c>
      <c r="V344" s="7">
        <v>51.262447370999993</v>
      </c>
    </row>
    <row r="345" spans="1:22" x14ac:dyDescent="0.25">
      <c r="A345" s="7" t="s">
        <v>22</v>
      </c>
      <c r="B345" s="7" t="s">
        <v>36</v>
      </c>
      <c r="C345" s="7" t="s">
        <v>2426</v>
      </c>
      <c r="D345" s="7" t="s">
        <v>2808</v>
      </c>
      <c r="E345" s="7" t="s">
        <v>818</v>
      </c>
      <c r="F345" s="7" t="s">
        <v>34</v>
      </c>
      <c r="G345" s="6" t="s">
        <v>1476</v>
      </c>
      <c r="H345" s="7" t="s">
        <v>45</v>
      </c>
      <c r="I345" s="6" t="s">
        <v>2809</v>
      </c>
      <c r="J345" s="7" t="s">
        <v>2810</v>
      </c>
      <c r="K345" s="7" t="s">
        <v>2811</v>
      </c>
      <c r="L345" s="7" t="s">
        <v>28</v>
      </c>
      <c r="M345" s="7" t="s">
        <v>2812</v>
      </c>
      <c r="N345" s="7" t="s">
        <v>28</v>
      </c>
      <c r="O345" s="7" t="s">
        <v>819</v>
      </c>
      <c r="P345" s="7" t="s">
        <v>50</v>
      </c>
      <c r="Q345" s="7" t="s">
        <v>26</v>
      </c>
      <c r="R345" s="7">
        <v>2858</v>
      </c>
      <c r="S345" s="7">
        <v>10.620658144836415</v>
      </c>
      <c r="T345" s="7">
        <v>19.396364159068575</v>
      </c>
      <c r="U345" s="7">
        <v>29.582669380781191</v>
      </c>
      <c r="V345" s="7">
        <v>31.227419185999999</v>
      </c>
    </row>
    <row r="346" spans="1:22" x14ac:dyDescent="0.25">
      <c r="A346" s="7" t="s">
        <v>22</v>
      </c>
      <c r="B346" s="7" t="s">
        <v>23</v>
      </c>
      <c r="C346" s="7" t="s">
        <v>23</v>
      </c>
      <c r="D346" s="7" t="s">
        <v>2813</v>
      </c>
      <c r="E346" s="7" t="s">
        <v>966</v>
      </c>
      <c r="F346" s="7" t="s">
        <v>24</v>
      </c>
      <c r="G346" s="6" t="s">
        <v>1013</v>
      </c>
      <c r="H346" s="7" t="s">
        <v>45</v>
      </c>
      <c r="I346" s="6" t="s">
        <v>2814</v>
      </c>
      <c r="J346" s="7" t="s">
        <v>2815</v>
      </c>
      <c r="K346" s="7" t="s">
        <v>2816</v>
      </c>
      <c r="L346" s="7" t="s">
        <v>28</v>
      </c>
      <c r="M346" s="7" t="s">
        <v>2817</v>
      </c>
      <c r="N346" s="7" t="s">
        <v>28</v>
      </c>
      <c r="O346" s="7" t="s">
        <v>967</v>
      </c>
      <c r="P346" s="7" t="s">
        <v>50</v>
      </c>
      <c r="Q346" s="7" t="s">
        <v>26</v>
      </c>
      <c r="R346" s="7">
        <v>487</v>
      </c>
      <c r="S346" s="7">
        <v>8.6180861845653656</v>
      </c>
      <c r="T346" s="7">
        <v>19.844455707533836</v>
      </c>
      <c r="U346" s="7">
        <v>28.799251122901815</v>
      </c>
      <c r="V346" s="7">
        <v>51.262447370999993</v>
      </c>
    </row>
    <row r="347" spans="1:22" x14ac:dyDescent="0.25">
      <c r="A347" s="7" t="s">
        <v>22</v>
      </c>
      <c r="B347" s="7" t="s">
        <v>23</v>
      </c>
      <c r="C347" s="7" t="s">
        <v>23</v>
      </c>
      <c r="D347" s="7" t="s">
        <v>2818</v>
      </c>
      <c r="E347" s="7" t="s">
        <v>228</v>
      </c>
      <c r="F347" s="7" t="s">
        <v>39</v>
      </c>
      <c r="G347" s="6" t="s">
        <v>2819</v>
      </c>
      <c r="H347" s="7" t="s">
        <v>45</v>
      </c>
      <c r="I347" s="6" t="s">
        <v>2820</v>
      </c>
      <c r="J347" s="7" t="s">
        <v>2821</v>
      </c>
      <c r="K347" s="7" t="s">
        <v>2822</v>
      </c>
      <c r="L347" s="7" t="s">
        <v>28</v>
      </c>
      <c r="M347" s="7" t="s">
        <v>2823</v>
      </c>
      <c r="N347" s="7" t="s">
        <v>28</v>
      </c>
      <c r="O347" s="7" t="s">
        <v>230</v>
      </c>
      <c r="P347" s="7" t="s">
        <v>50</v>
      </c>
      <c r="Q347" s="7" t="s">
        <v>26</v>
      </c>
      <c r="R347" s="7">
        <v>31</v>
      </c>
      <c r="S347" s="7">
        <v>61.5048474211168</v>
      </c>
      <c r="T347" s="7">
        <v>39.249089960764984</v>
      </c>
      <c r="U347" s="7">
        <v>90.528149588266075</v>
      </c>
      <c r="V347" s="7">
        <v>159.94856705399999</v>
      </c>
    </row>
    <row r="348" spans="1:22" ht="30" x14ac:dyDescent="0.25">
      <c r="A348" s="7" t="s">
        <v>29</v>
      </c>
      <c r="B348" s="7" t="s">
        <v>41</v>
      </c>
      <c r="C348" s="7" t="s">
        <v>96</v>
      </c>
      <c r="D348" s="7" t="s">
        <v>2824</v>
      </c>
      <c r="E348" s="7" t="s">
        <v>420</v>
      </c>
      <c r="F348" s="7" t="s">
        <v>259</v>
      </c>
      <c r="G348" s="6" t="s">
        <v>2203</v>
      </c>
      <c r="H348" s="7" t="s">
        <v>45</v>
      </c>
      <c r="I348" s="6" t="s">
        <v>2825</v>
      </c>
      <c r="J348" s="7" t="s">
        <v>2826</v>
      </c>
      <c r="K348" s="7" t="s">
        <v>2827</v>
      </c>
      <c r="L348" s="7" t="s">
        <v>28</v>
      </c>
      <c r="M348" s="7" t="s">
        <v>2828</v>
      </c>
      <c r="N348" s="7" t="s">
        <v>28</v>
      </c>
      <c r="O348" s="7" t="s">
        <v>426</v>
      </c>
      <c r="P348" s="7" t="s">
        <v>50</v>
      </c>
      <c r="Q348" s="7" t="s">
        <v>26</v>
      </c>
      <c r="R348" s="7">
        <v>5</v>
      </c>
      <c r="S348" s="7">
        <v>28.34492727079385</v>
      </c>
      <c r="T348" s="7">
        <v>0</v>
      </c>
      <c r="U348" s="7">
        <v>30.108237252203853</v>
      </c>
      <c r="V348" s="7">
        <v>63.228057877999994</v>
      </c>
    </row>
    <row r="349" spans="1:22" x14ac:dyDescent="0.25">
      <c r="A349" s="7" t="s">
        <v>22</v>
      </c>
      <c r="B349" s="7" t="s">
        <v>23</v>
      </c>
      <c r="C349" s="7" t="s">
        <v>86</v>
      </c>
      <c r="D349" s="7" t="s">
        <v>2829</v>
      </c>
      <c r="E349" s="7" t="s">
        <v>1228</v>
      </c>
      <c r="F349" s="7" t="s">
        <v>24</v>
      </c>
      <c r="G349" s="6" t="s">
        <v>2830</v>
      </c>
      <c r="H349" s="7" t="s">
        <v>63</v>
      </c>
      <c r="I349" s="6" t="s">
        <v>2831</v>
      </c>
      <c r="J349" s="7" t="s">
        <v>2832</v>
      </c>
      <c r="K349" s="7" t="s">
        <v>2833</v>
      </c>
      <c r="L349" s="7" t="s">
        <v>28</v>
      </c>
      <c r="M349" s="7" t="s">
        <v>2834</v>
      </c>
      <c r="N349" s="7" t="s">
        <v>28</v>
      </c>
      <c r="O349" s="7" t="s">
        <v>1229</v>
      </c>
      <c r="P349" s="7" t="s">
        <v>50</v>
      </c>
      <c r="Q349" s="7" t="s">
        <v>26</v>
      </c>
      <c r="R349" s="7">
        <v>338</v>
      </c>
      <c r="S349" s="7">
        <v>42.357571157235391</v>
      </c>
      <c r="T349" s="7">
        <v>5.257170465537806</v>
      </c>
      <c r="U349" s="7">
        <v>49.444729822106972</v>
      </c>
      <c r="V349" s="7">
        <v>62.129843951000012</v>
      </c>
    </row>
    <row r="350" spans="1:22" x14ac:dyDescent="0.25">
      <c r="A350" s="7" t="s">
        <v>22</v>
      </c>
      <c r="B350" s="7" t="s">
        <v>23</v>
      </c>
      <c r="C350" s="7" t="s">
        <v>180</v>
      </c>
      <c r="D350" s="7" t="s">
        <v>2835</v>
      </c>
      <c r="E350" s="7" t="s">
        <v>226</v>
      </c>
      <c r="F350" s="7" t="s">
        <v>61</v>
      </c>
      <c r="G350" s="6" t="s">
        <v>584</v>
      </c>
      <c r="H350" s="7" t="s">
        <v>239</v>
      </c>
      <c r="I350" s="6" t="s">
        <v>2836</v>
      </c>
      <c r="J350" s="7" t="s">
        <v>2837</v>
      </c>
      <c r="K350" s="7" t="s">
        <v>2838</v>
      </c>
      <c r="L350" s="7" t="s">
        <v>28</v>
      </c>
      <c r="M350" s="7" t="s">
        <v>2839</v>
      </c>
      <c r="N350" s="7" t="s">
        <v>28</v>
      </c>
      <c r="O350" s="7" t="s">
        <v>227</v>
      </c>
      <c r="P350" s="7" t="s">
        <v>50</v>
      </c>
      <c r="Q350" s="7" t="s">
        <v>26</v>
      </c>
      <c r="R350" s="7">
        <v>12424</v>
      </c>
      <c r="S350" s="7">
        <v>224.18432245157942</v>
      </c>
      <c r="T350" s="7">
        <v>123.48133178094334</v>
      </c>
      <c r="U350" s="7">
        <v>352.46337044783104</v>
      </c>
      <c r="V350" s="7">
        <v>365.249672761</v>
      </c>
    </row>
    <row r="351" spans="1:22" x14ac:dyDescent="0.25">
      <c r="A351" s="7" t="s">
        <v>29</v>
      </c>
      <c r="B351" s="7" t="s">
        <v>41</v>
      </c>
      <c r="C351" s="7" t="s">
        <v>109</v>
      </c>
      <c r="D351" s="7" t="s">
        <v>2840</v>
      </c>
      <c r="E351" s="7" t="s">
        <v>624</v>
      </c>
      <c r="F351" s="7" t="s">
        <v>135</v>
      </c>
      <c r="G351" s="6" t="s">
        <v>625</v>
      </c>
      <c r="H351" s="7" t="s">
        <v>63</v>
      </c>
      <c r="I351" s="6" t="s">
        <v>2841</v>
      </c>
      <c r="J351" s="7" t="s">
        <v>2842</v>
      </c>
      <c r="K351" s="7" t="s">
        <v>2843</v>
      </c>
      <c r="L351" s="7" t="s">
        <v>28</v>
      </c>
      <c r="M351" s="7" t="s">
        <v>2844</v>
      </c>
      <c r="N351" s="7" t="s">
        <v>28</v>
      </c>
      <c r="O351" s="7" t="s">
        <v>630</v>
      </c>
      <c r="P351" s="7" t="s">
        <v>50</v>
      </c>
      <c r="Q351" s="7" t="s">
        <v>26</v>
      </c>
      <c r="R351" s="7">
        <v>7696</v>
      </c>
      <c r="S351" s="7">
        <v>99.068008439370701</v>
      </c>
      <c r="T351" s="7">
        <v>4.96252802426985</v>
      </c>
      <c r="U351" s="7">
        <v>104.44282440187263</v>
      </c>
      <c r="V351" s="7">
        <v>136.9405107</v>
      </c>
    </row>
    <row r="352" spans="1:22" x14ac:dyDescent="0.25">
      <c r="A352" s="7" t="s">
        <v>29</v>
      </c>
      <c r="B352" s="7" t="s">
        <v>41</v>
      </c>
      <c r="C352" s="7" t="s">
        <v>96</v>
      </c>
      <c r="D352" s="7" t="s">
        <v>2845</v>
      </c>
      <c r="E352" s="7" t="s">
        <v>113</v>
      </c>
      <c r="F352" s="7" t="s">
        <v>61</v>
      </c>
      <c r="G352" s="6" t="s">
        <v>161</v>
      </c>
      <c r="H352" s="7" t="s">
        <v>63</v>
      </c>
      <c r="I352" s="6" t="s">
        <v>2846</v>
      </c>
      <c r="J352" s="7" t="s">
        <v>2847</v>
      </c>
      <c r="K352" s="7" t="s">
        <v>2848</v>
      </c>
      <c r="L352" s="7" t="s">
        <v>28</v>
      </c>
      <c r="M352" s="7" t="s">
        <v>2849</v>
      </c>
      <c r="N352" s="7" t="s">
        <v>28</v>
      </c>
      <c r="O352" s="7" t="s">
        <v>114</v>
      </c>
      <c r="P352" s="7" t="s">
        <v>50</v>
      </c>
      <c r="Q352" s="7" t="s">
        <v>26</v>
      </c>
      <c r="R352" s="7">
        <v>733</v>
      </c>
      <c r="S352" s="7">
        <v>67.377160876364513</v>
      </c>
      <c r="T352" s="7">
        <v>0</v>
      </c>
      <c r="U352" s="7">
        <v>67.377160405579318</v>
      </c>
      <c r="V352" s="7">
        <v>80.485363305000007</v>
      </c>
    </row>
    <row r="353" spans="1:22" x14ac:dyDescent="0.25">
      <c r="A353" s="7" t="s">
        <v>29</v>
      </c>
      <c r="B353" s="7" t="s">
        <v>41</v>
      </c>
      <c r="C353" s="7" t="s">
        <v>96</v>
      </c>
      <c r="D353" s="7" t="s">
        <v>2854</v>
      </c>
      <c r="E353" s="7" t="s">
        <v>624</v>
      </c>
      <c r="F353" s="7" t="s">
        <v>135</v>
      </c>
      <c r="G353" s="6" t="s">
        <v>625</v>
      </c>
      <c r="H353" s="7" t="s">
        <v>63</v>
      </c>
      <c r="I353" s="6" t="s">
        <v>2855</v>
      </c>
      <c r="J353" s="7" t="s">
        <v>2856</v>
      </c>
      <c r="K353" s="7" t="s">
        <v>2857</v>
      </c>
      <c r="L353" s="7" t="s">
        <v>28</v>
      </c>
      <c r="M353" s="7" t="s">
        <v>2858</v>
      </c>
      <c r="N353" s="7" t="s">
        <v>28</v>
      </c>
      <c r="O353" s="7" t="s">
        <v>630</v>
      </c>
      <c r="P353" s="7" t="s">
        <v>50</v>
      </c>
      <c r="Q353" s="7" t="s">
        <v>26</v>
      </c>
      <c r="R353" s="7">
        <v>7696</v>
      </c>
      <c r="S353" s="7">
        <v>99.068008439370701</v>
      </c>
      <c r="T353" s="7">
        <v>4.96252802426985</v>
      </c>
      <c r="U353" s="7">
        <v>104.44282440187263</v>
      </c>
      <c r="V353" s="7">
        <v>136.9405107</v>
      </c>
    </row>
    <row r="354" spans="1:22" x14ac:dyDescent="0.25">
      <c r="A354" s="7" t="s">
        <v>29</v>
      </c>
      <c r="B354" s="7" t="s">
        <v>41</v>
      </c>
      <c r="C354" s="7" t="s">
        <v>2859</v>
      </c>
      <c r="D354" s="7" t="s">
        <v>2860</v>
      </c>
      <c r="E354" s="7" t="s">
        <v>1650</v>
      </c>
      <c r="F354" s="7" t="s">
        <v>366</v>
      </c>
      <c r="G354" s="6" t="s">
        <v>2861</v>
      </c>
      <c r="H354" s="7" t="s">
        <v>45</v>
      </c>
      <c r="I354" s="6" t="s">
        <v>2862</v>
      </c>
      <c r="J354" s="7" t="s">
        <v>2863</v>
      </c>
      <c r="K354" s="7" t="s">
        <v>2864</v>
      </c>
      <c r="L354" s="7" t="s">
        <v>28</v>
      </c>
      <c r="M354" s="7" t="s">
        <v>2865</v>
      </c>
      <c r="N354" s="7" t="s">
        <v>28</v>
      </c>
      <c r="O354" s="7" t="s">
        <v>1651</v>
      </c>
      <c r="P354" s="7" t="s">
        <v>50</v>
      </c>
      <c r="Q354" s="7" t="s">
        <v>26</v>
      </c>
      <c r="R354" s="7">
        <v>316</v>
      </c>
      <c r="S354" s="7">
        <v>2.5898069788585456</v>
      </c>
      <c r="T354" s="7">
        <v>3.6308075582155208</v>
      </c>
      <c r="U354" s="7">
        <v>5.7491860066109686</v>
      </c>
      <c r="V354" s="7">
        <v>22.38824065</v>
      </c>
    </row>
    <row r="355" spans="1:22" x14ac:dyDescent="0.25">
      <c r="A355" s="7" t="s">
        <v>29</v>
      </c>
      <c r="B355" s="7" t="s">
        <v>41</v>
      </c>
      <c r="C355" s="7" t="s">
        <v>2649</v>
      </c>
      <c r="D355" s="7" t="s">
        <v>2866</v>
      </c>
      <c r="E355" s="7" t="s">
        <v>27</v>
      </c>
      <c r="F355" s="7" t="s">
        <v>56</v>
      </c>
      <c r="G355" s="6" t="s">
        <v>2867</v>
      </c>
      <c r="H355" s="7" t="s">
        <v>45</v>
      </c>
      <c r="I355" s="6" t="s">
        <v>2868</v>
      </c>
      <c r="J355" s="7" t="s">
        <v>2869</v>
      </c>
      <c r="K355" s="7" t="s">
        <v>2870</v>
      </c>
      <c r="L355" s="7" t="s">
        <v>28</v>
      </c>
      <c r="M355" s="7" t="s">
        <v>2871</v>
      </c>
      <c r="N355" s="7" t="s">
        <v>28</v>
      </c>
      <c r="O355" s="7" t="s">
        <v>445</v>
      </c>
      <c r="P355" s="7" t="s">
        <v>50</v>
      </c>
      <c r="Q355" s="7" t="s">
        <v>26</v>
      </c>
      <c r="R355" s="7" t="s">
        <v>27</v>
      </c>
      <c r="S355" s="7" t="s">
        <v>27</v>
      </c>
      <c r="T355" s="7" t="s">
        <v>27</v>
      </c>
      <c r="U355" s="7" t="s">
        <v>27</v>
      </c>
      <c r="V355" s="7" t="s">
        <v>27</v>
      </c>
    </row>
    <row r="356" spans="1:22" x14ac:dyDescent="0.25">
      <c r="A356" s="7" t="s">
        <v>22</v>
      </c>
      <c r="B356" s="7" t="s">
        <v>23</v>
      </c>
      <c r="C356" s="7" t="s">
        <v>23</v>
      </c>
      <c r="D356" s="7" t="s">
        <v>2875</v>
      </c>
      <c r="E356" s="7" t="s">
        <v>1960</v>
      </c>
      <c r="F356" s="7" t="s">
        <v>39</v>
      </c>
      <c r="G356" s="6" t="s">
        <v>2374</v>
      </c>
      <c r="H356" s="7" t="s">
        <v>45</v>
      </c>
      <c r="I356" s="6" t="s">
        <v>2876</v>
      </c>
      <c r="J356" s="7" t="s">
        <v>2877</v>
      </c>
      <c r="K356" s="7" t="s">
        <v>2878</v>
      </c>
      <c r="L356" s="7" t="s">
        <v>28</v>
      </c>
      <c r="M356" s="7" t="s">
        <v>2879</v>
      </c>
      <c r="N356" s="7" t="s">
        <v>28</v>
      </c>
      <c r="O356" s="7" t="s">
        <v>1966</v>
      </c>
      <c r="P356" s="7" t="s">
        <v>50</v>
      </c>
      <c r="Q356" s="7" t="s">
        <v>26</v>
      </c>
      <c r="R356" s="7">
        <v>21</v>
      </c>
      <c r="S356" s="7">
        <v>10.974423107508933</v>
      </c>
      <c r="T356" s="7">
        <v>26.89225972471197</v>
      </c>
      <c r="U356" s="7">
        <v>30.655088864517158</v>
      </c>
      <c r="V356" s="7">
        <v>66.395527530999999</v>
      </c>
    </row>
    <row r="357" spans="1:22" x14ac:dyDescent="0.25">
      <c r="A357" s="7" t="s">
        <v>29</v>
      </c>
      <c r="B357" s="7" t="s">
        <v>31</v>
      </c>
      <c r="C357" s="7" t="s">
        <v>172</v>
      </c>
      <c r="D357" s="7" t="s">
        <v>2880</v>
      </c>
      <c r="E357" s="7" t="s">
        <v>1273</v>
      </c>
      <c r="F357" s="7" t="s">
        <v>39</v>
      </c>
      <c r="G357" s="6" t="s">
        <v>1442</v>
      </c>
      <c r="H357" s="7" t="s">
        <v>45</v>
      </c>
      <c r="I357" s="6" t="s">
        <v>2881</v>
      </c>
      <c r="J357" s="7" t="s">
        <v>2882</v>
      </c>
      <c r="K357" s="7" t="s">
        <v>2883</v>
      </c>
      <c r="L357" s="7" t="s">
        <v>28</v>
      </c>
      <c r="M357" s="7" t="s">
        <v>2884</v>
      </c>
      <c r="N357" s="7" t="s">
        <v>28</v>
      </c>
      <c r="O357" s="7" t="s">
        <v>1279</v>
      </c>
      <c r="P357" s="7" t="s">
        <v>50</v>
      </c>
      <c r="Q357" s="7" t="s">
        <v>26</v>
      </c>
      <c r="R357" s="7">
        <v>242</v>
      </c>
      <c r="S357" s="7">
        <v>0</v>
      </c>
      <c r="T357" s="7">
        <v>23.068858686184079</v>
      </c>
      <c r="U357" s="7">
        <v>23.068858686184079</v>
      </c>
      <c r="V357" s="7">
        <v>23.068754067</v>
      </c>
    </row>
    <row r="358" spans="1:22" x14ac:dyDescent="0.25">
      <c r="A358" s="7" t="s">
        <v>22</v>
      </c>
      <c r="B358" s="7" t="s">
        <v>36</v>
      </c>
      <c r="C358" s="7" t="s">
        <v>123</v>
      </c>
      <c r="D358" s="7" t="s">
        <v>2885</v>
      </c>
      <c r="E358" s="7" t="s">
        <v>1443</v>
      </c>
      <c r="F358" s="7" t="s">
        <v>207</v>
      </c>
      <c r="G358" s="6" t="s">
        <v>1500</v>
      </c>
      <c r="H358" s="7" t="s">
        <v>63</v>
      </c>
      <c r="I358" s="6" t="s">
        <v>2886</v>
      </c>
      <c r="J358" s="7" t="s">
        <v>2887</v>
      </c>
      <c r="K358" s="7" t="s">
        <v>2888</v>
      </c>
      <c r="L358" s="7" t="s">
        <v>28</v>
      </c>
      <c r="M358" s="7" t="s">
        <v>2889</v>
      </c>
      <c r="N358" s="7" t="s">
        <v>28</v>
      </c>
      <c r="O358" s="7" t="s">
        <v>1444</v>
      </c>
      <c r="P358" s="7" t="s">
        <v>50</v>
      </c>
      <c r="Q358" s="7" t="s">
        <v>26</v>
      </c>
      <c r="R358" s="7">
        <v>478</v>
      </c>
      <c r="S358" s="7">
        <v>14.994651068043607</v>
      </c>
      <c r="T358" s="7">
        <v>57.990004503649608</v>
      </c>
      <c r="U358" s="7">
        <v>73.166071917539767</v>
      </c>
      <c r="V358" s="7">
        <v>73.165740099000018</v>
      </c>
    </row>
    <row r="359" spans="1:22" x14ac:dyDescent="0.25">
      <c r="A359" s="7" t="s">
        <v>22</v>
      </c>
      <c r="B359" s="7" t="s">
        <v>23</v>
      </c>
      <c r="C359" s="7" t="s">
        <v>51</v>
      </c>
      <c r="D359" s="7" t="s">
        <v>2890</v>
      </c>
      <c r="E359" s="7" t="s">
        <v>439</v>
      </c>
      <c r="F359" s="7" t="s">
        <v>24</v>
      </c>
      <c r="G359" s="6" t="s">
        <v>2891</v>
      </c>
      <c r="H359" s="7" t="s">
        <v>45</v>
      </c>
      <c r="I359" s="6" t="s">
        <v>2892</v>
      </c>
      <c r="J359" s="7" t="s">
        <v>2893</v>
      </c>
      <c r="K359" s="7" t="s">
        <v>2894</v>
      </c>
      <c r="L359" s="7" t="s">
        <v>28</v>
      </c>
      <c r="M359" s="7" t="s">
        <v>2895</v>
      </c>
      <c r="N359" s="7" t="s">
        <v>28</v>
      </c>
      <c r="O359" s="7" t="s">
        <v>440</v>
      </c>
      <c r="P359" s="7" t="s">
        <v>50</v>
      </c>
      <c r="Q359" s="7" t="s">
        <v>26</v>
      </c>
      <c r="R359" s="7">
        <v>7356</v>
      </c>
      <c r="S359" s="7">
        <v>13.430047451376401</v>
      </c>
      <c r="T359" s="7">
        <v>43.573911234986866</v>
      </c>
      <c r="U359" s="7">
        <v>53.116167206231964</v>
      </c>
      <c r="V359" s="7">
        <v>64.064140778999985</v>
      </c>
    </row>
    <row r="360" spans="1:22" x14ac:dyDescent="0.25">
      <c r="A360" s="7" t="s">
        <v>29</v>
      </c>
      <c r="B360" s="7" t="s">
        <v>31</v>
      </c>
      <c r="C360" s="7" t="s">
        <v>159</v>
      </c>
      <c r="D360" s="7" t="s">
        <v>2896</v>
      </c>
      <c r="E360" s="7" t="s">
        <v>2897</v>
      </c>
      <c r="F360" s="7" t="s">
        <v>135</v>
      </c>
      <c r="G360" s="6" t="s">
        <v>2898</v>
      </c>
      <c r="H360" s="7" t="s">
        <v>63</v>
      </c>
      <c r="I360" s="6" t="s">
        <v>2899</v>
      </c>
      <c r="J360" s="7" t="s">
        <v>2900</v>
      </c>
      <c r="K360" s="7" t="s">
        <v>2901</v>
      </c>
      <c r="L360" s="7" t="s">
        <v>28</v>
      </c>
      <c r="M360" s="7" t="s">
        <v>2902</v>
      </c>
      <c r="N360" s="7" t="s">
        <v>28</v>
      </c>
      <c r="O360" s="7" t="s">
        <v>2903</v>
      </c>
      <c r="P360" s="7" t="s">
        <v>50</v>
      </c>
      <c r="Q360" s="7" t="s">
        <v>26</v>
      </c>
      <c r="R360" s="7">
        <v>6</v>
      </c>
      <c r="S360" s="7">
        <v>25.076998332876993</v>
      </c>
      <c r="T360" s="7">
        <v>0</v>
      </c>
      <c r="U360" s="7">
        <v>25.076997833297085</v>
      </c>
      <c r="V360" s="7">
        <v>39.168292006999998</v>
      </c>
    </row>
    <row r="361" spans="1:22" x14ac:dyDescent="0.25">
      <c r="A361" s="7" t="s">
        <v>29</v>
      </c>
      <c r="B361" s="7" t="s">
        <v>41</v>
      </c>
      <c r="C361" s="7" t="s">
        <v>109</v>
      </c>
      <c r="D361" s="7" t="s">
        <v>2907</v>
      </c>
      <c r="E361" s="7" t="s">
        <v>598</v>
      </c>
      <c r="F361" s="7" t="s">
        <v>61</v>
      </c>
      <c r="G361" s="6" t="s">
        <v>1838</v>
      </c>
      <c r="H361" s="7" t="s">
        <v>1122</v>
      </c>
      <c r="I361" s="6" t="s">
        <v>2908</v>
      </c>
      <c r="J361" s="7" t="s">
        <v>2909</v>
      </c>
      <c r="K361" s="7" t="s">
        <v>2910</v>
      </c>
      <c r="L361" s="7" t="s">
        <v>28</v>
      </c>
      <c r="M361" s="7" t="s">
        <v>2911</v>
      </c>
      <c r="N361" s="7" t="s">
        <v>28</v>
      </c>
      <c r="O361" s="7" t="s">
        <v>599</v>
      </c>
      <c r="P361" s="7" t="s">
        <v>50</v>
      </c>
      <c r="Q361" s="7" t="s">
        <v>26</v>
      </c>
      <c r="R361" s="7">
        <v>81</v>
      </c>
      <c r="S361" s="7">
        <v>57.75160822444186</v>
      </c>
      <c r="T361" s="7">
        <v>0</v>
      </c>
      <c r="U361" s="7">
        <v>56.980627714361631</v>
      </c>
      <c r="V361" s="7">
        <v>68.047127564999997</v>
      </c>
    </row>
    <row r="362" spans="1:22" x14ac:dyDescent="0.25">
      <c r="A362" s="7" t="s">
        <v>29</v>
      </c>
      <c r="B362" s="7" t="s">
        <v>30</v>
      </c>
      <c r="C362" s="7" t="s">
        <v>41</v>
      </c>
      <c r="D362" s="7" t="s">
        <v>2912</v>
      </c>
      <c r="E362" s="7" t="s">
        <v>664</v>
      </c>
      <c r="F362" s="7" t="s">
        <v>39</v>
      </c>
      <c r="G362" s="6" t="s">
        <v>2913</v>
      </c>
      <c r="H362" s="7" t="s">
        <v>63</v>
      </c>
      <c r="I362" s="6" t="s">
        <v>2914</v>
      </c>
      <c r="J362" s="7" t="s">
        <v>2915</v>
      </c>
      <c r="K362" s="7" t="s">
        <v>2916</v>
      </c>
      <c r="L362" s="7" t="s">
        <v>28</v>
      </c>
      <c r="M362" s="7" t="s">
        <v>2917</v>
      </c>
      <c r="N362" s="7" t="s">
        <v>28</v>
      </c>
      <c r="O362" s="7" t="s">
        <v>670</v>
      </c>
      <c r="P362" s="7" t="s">
        <v>50</v>
      </c>
      <c r="Q362" s="7" t="s">
        <v>26</v>
      </c>
      <c r="R362" s="7">
        <v>81</v>
      </c>
      <c r="S362" s="7">
        <v>4.2533526684184269</v>
      </c>
      <c r="T362" s="7">
        <v>30.585619119401287</v>
      </c>
      <c r="U362" s="7">
        <v>33.999774686117554</v>
      </c>
      <c r="V362" s="7">
        <v>51.839907039000003</v>
      </c>
    </row>
    <row r="363" spans="1:22" x14ac:dyDescent="0.25">
      <c r="A363" s="7" t="s">
        <v>29</v>
      </c>
      <c r="B363" s="7" t="s">
        <v>30</v>
      </c>
      <c r="C363" s="7" t="s">
        <v>2178</v>
      </c>
      <c r="D363" s="7" t="s">
        <v>2918</v>
      </c>
      <c r="E363" s="7" t="s">
        <v>2518</v>
      </c>
      <c r="F363" s="7" t="s">
        <v>135</v>
      </c>
      <c r="G363" s="6" t="s">
        <v>2021</v>
      </c>
      <c r="H363" s="7" t="s">
        <v>45</v>
      </c>
      <c r="I363" s="6" t="s">
        <v>2919</v>
      </c>
      <c r="J363" s="7" t="s">
        <v>2920</v>
      </c>
      <c r="K363" s="7" t="s">
        <v>2921</v>
      </c>
      <c r="L363" s="7" t="s">
        <v>28</v>
      </c>
      <c r="M363" s="7" t="s">
        <v>2922</v>
      </c>
      <c r="N363" s="7" t="s">
        <v>28</v>
      </c>
      <c r="O363" s="7" t="s">
        <v>2519</v>
      </c>
      <c r="P363" s="7" t="s">
        <v>50</v>
      </c>
      <c r="Q363" s="7" t="s">
        <v>58</v>
      </c>
      <c r="R363" s="7">
        <v>42</v>
      </c>
      <c r="S363" s="7">
        <v>33.245744466935349</v>
      </c>
      <c r="T363" s="7">
        <v>0</v>
      </c>
      <c r="U363" s="7">
        <v>33.238455761971942</v>
      </c>
      <c r="V363" s="7">
        <v>37.909103766000001</v>
      </c>
    </row>
    <row r="364" spans="1:22" x14ac:dyDescent="0.25">
      <c r="A364" s="7" t="s">
        <v>22</v>
      </c>
      <c r="B364" s="7" t="s">
        <v>23</v>
      </c>
      <c r="C364" s="7" t="s">
        <v>86</v>
      </c>
      <c r="D364" s="7" t="s">
        <v>2923</v>
      </c>
      <c r="E364" s="7" t="s">
        <v>152</v>
      </c>
      <c r="F364" s="7" t="s">
        <v>39</v>
      </c>
      <c r="G364" s="6" t="s">
        <v>153</v>
      </c>
      <c r="H364" s="7" t="s">
        <v>63</v>
      </c>
      <c r="I364" s="6" t="s">
        <v>2924</v>
      </c>
      <c r="J364" s="7" t="s">
        <v>2925</v>
      </c>
      <c r="K364" s="7" t="s">
        <v>2926</v>
      </c>
      <c r="L364" s="7" t="s">
        <v>28</v>
      </c>
      <c r="M364" s="7" t="s">
        <v>2927</v>
      </c>
      <c r="N364" s="7" t="s">
        <v>28</v>
      </c>
      <c r="O364" s="7" t="s">
        <v>158</v>
      </c>
      <c r="P364" s="7" t="s">
        <v>50</v>
      </c>
      <c r="Q364" s="7" t="s">
        <v>26</v>
      </c>
      <c r="R364" s="7">
        <v>1631</v>
      </c>
      <c r="S364" s="7">
        <v>0</v>
      </c>
      <c r="T364" s="7">
        <v>55.305414806971271</v>
      </c>
      <c r="U364" s="7">
        <v>55.305414806971271</v>
      </c>
      <c r="V364" s="7">
        <v>55.305163976999999</v>
      </c>
    </row>
    <row r="365" spans="1:22" x14ac:dyDescent="0.25">
      <c r="A365" s="7" t="s">
        <v>29</v>
      </c>
      <c r="B365" s="7" t="s">
        <v>30</v>
      </c>
      <c r="C365" s="7" t="s">
        <v>319</v>
      </c>
      <c r="D365" s="7" t="s">
        <v>2928</v>
      </c>
      <c r="E365" s="7" t="s">
        <v>454</v>
      </c>
      <c r="F365" s="7" t="s">
        <v>34</v>
      </c>
      <c r="G365" s="6" t="s">
        <v>2121</v>
      </c>
      <c r="H365" s="7" t="s">
        <v>63</v>
      </c>
      <c r="I365" s="6" t="s">
        <v>2929</v>
      </c>
      <c r="J365" s="7" t="s">
        <v>2930</v>
      </c>
      <c r="K365" s="7" t="s">
        <v>2931</v>
      </c>
      <c r="L365" s="7" t="s">
        <v>28</v>
      </c>
      <c r="M365" s="7" t="s">
        <v>2932</v>
      </c>
      <c r="N365" s="7" t="s">
        <v>28</v>
      </c>
      <c r="O365" s="7" t="s">
        <v>455</v>
      </c>
      <c r="P365" s="7" t="s">
        <v>50</v>
      </c>
      <c r="Q365" s="7" t="s">
        <v>26</v>
      </c>
      <c r="R365" s="7">
        <v>1</v>
      </c>
      <c r="S365" s="7">
        <v>28.298487261489967</v>
      </c>
      <c r="T365" s="7">
        <v>0</v>
      </c>
      <c r="U365" s="7">
        <v>27.588398025442139</v>
      </c>
      <c r="V365" s="7">
        <v>50.912966968999996</v>
      </c>
    </row>
    <row r="366" spans="1:22" x14ac:dyDescent="0.25">
      <c r="A366" s="7" t="s">
        <v>22</v>
      </c>
      <c r="B366" s="7" t="s">
        <v>169</v>
      </c>
      <c r="C366" s="7" t="s">
        <v>2933</v>
      </c>
      <c r="D366" s="7" t="s">
        <v>2934</v>
      </c>
      <c r="E366" s="7" t="s">
        <v>1927</v>
      </c>
      <c r="F366" s="7" t="s">
        <v>149</v>
      </c>
      <c r="G366" s="6" t="s">
        <v>1928</v>
      </c>
      <c r="H366" s="7" t="s">
        <v>45</v>
      </c>
      <c r="I366" s="6" t="s">
        <v>2935</v>
      </c>
      <c r="J366" s="7" t="s">
        <v>2936</v>
      </c>
      <c r="K366" s="7" t="s">
        <v>2937</v>
      </c>
      <c r="L366" s="7" t="s">
        <v>28</v>
      </c>
      <c r="M366" s="7" t="s">
        <v>2938</v>
      </c>
      <c r="N366" s="7" t="s">
        <v>28</v>
      </c>
      <c r="O366" s="7" t="s">
        <v>1929</v>
      </c>
      <c r="P366" s="7" t="s">
        <v>50</v>
      </c>
      <c r="Q366" s="7" t="s">
        <v>26</v>
      </c>
      <c r="R366" s="7" t="s">
        <v>27</v>
      </c>
      <c r="S366" s="7">
        <v>45.332915119003459</v>
      </c>
      <c r="T366" s="7">
        <v>0</v>
      </c>
      <c r="U366" s="7">
        <v>45.332919905721674</v>
      </c>
      <c r="V366" s="7">
        <v>74.233351444999997</v>
      </c>
    </row>
    <row r="367" spans="1:22" x14ac:dyDescent="0.25">
      <c r="A367" s="7" t="s">
        <v>22</v>
      </c>
      <c r="B367" s="7" t="s">
        <v>23</v>
      </c>
      <c r="C367" s="7" t="s">
        <v>904</v>
      </c>
      <c r="D367" s="7" t="s">
        <v>2939</v>
      </c>
      <c r="E367" s="7" t="s">
        <v>1310</v>
      </c>
      <c r="F367" s="7" t="s">
        <v>111</v>
      </c>
      <c r="G367" s="6" t="s">
        <v>1380</v>
      </c>
      <c r="H367" s="7" t="s">
        <v>63</v>
      </c>
      <c r="I367" s="6" t="s">
        <v>2940</v>
      </c>
      <c r="J367" s="7" t="s">
        <v>2941</v>
      </c>
      <c r="K367" s="7" t="s">
        <v>2942</v>
      </c>
      <c r="L367" s="7" t="s">
        <v>28</v>
      </c>
      <c r="M367" s="7" t="s">
        <v>2943</v>
      </c>
      <c r="N367" s="7" t="s">
        <v>28</v>
      </c>
      <c r="O367" s="7" t="s">
        <v>1316</v>
      </c>
      <c r="P367" s="7" t="s">
        <v>50</v>
      </c>
      <c r="Q367" s="7" t="s">
        <v>26</v>
      </c>
      <c r="R367" s="7">
        <v>769</v>
      </c>
      <c r="S367" s="7">
        <v>69.846634882059988</v>
      </c>
      <c r="T367" s="7">
        <v>0</v>
      </c>
      <c r="U367" s="7">
        <v>69.839259711114636</v>
      </c>
      <c r="V367" s="7">
        <v>82.139357919999995</v>
      </c>
    </row>
    <row r="368" spans="1:22" x14ac:dyDescent="0.25">
      <c r="A368" s="7" t="s">
        <v>22</v>
      </c>
      <c r="B368" s="7" t="s">
        <v>23</v>
      </c>
      <c r="C368" s="7" t="s">
        <v>262</v>
      </c>
      <c r="D368" s="7" t="s">
        <v>2944</v>
      </c>
      <c r="E368" s="7" t="s">
        <v>310</v>
      </c>
      <c r="F368" s="7" t="s">
        <v>135</v>
      </c>
      <c r="G368" s="6" t="s">
        <v>643</v>
      </c>
      <c r="H368" s="7" t="s">
        <v>45</v>
      </c>
      <c r="I368" s="6" t="s">
        <v>2945</v>
      </c>
      <c r="J368" s="7" t="s">
        <v>2946</v>
      </c>
      <c r="K368" s="7" t="s">
        <v>2947</v>
      </c>
      <c r="L368" s="7" t="s">
        <v>28</v>
      </c>
      <c r="M368" s="7" t="s">
        <v>2948</v>
      </c>
      <c r="N368" s="7" t="s">
        <v>28</v>
      </c>
      <c r="O368" s="7" t="s">
        <v>311</v>
      </c>
      <c r="P368" s="7" t="s">
        <v>50</v>
      </c>
      <c r="Q368" s="7" t="s">
        <v>26</v>
      </c>
      <c r="R368" s="7">
        <v>433</v>
      </c>
      <c r="S368" s="7">
        <v>35.448987998097124</v>
      </c>
      <c r="T368" s="7">
        <v>0</v>
      </c>
      <c r="U368" s="7">
        <v>35.824373924608089</v>
      </c>
      <c r="V368" s="7">
        <v>71.00787026399999</v>
      </c>
    </row>
    <row r="369" spans="1:22" x14ac:dyDescent="0.25">
      <c r="A369" s="7" t="s">
        <v>29</v>
      </c>
      <c r="B369" s="7" t="s">
        <v>31</v>
      </c>
      <c r="C369" s="7" t="s">
        <v>2949</v>
      </c>
      <c r="D369" s="7" t="s">
        <v>2950</v>
      </c>
      <c r="E369" s="7" t="s">
        <v>813</v>
      </c>
      <c r="F369" s="7" t="s">
        <v>259</v>
      </c>
      <c r="G369" s="6" t="s">
        <v>2557</v>
      </c>
      <c r="H369" s="7" t="s">
        <v>63</v>
      </c>
      <c r="I369" s="6" t="s">
        <v>2951</v>
      </c>
      <c r="J369" s="7" t="s">
        <v>2952</v>
      </c>
      <c r="K369" s="7" t="s">
        <v>2953</v>
      </c>
      <c r="L369" s="7" t="s">
        <v>28</v>
      </c>
      <c r="M369" s="7" t="s">
        <v>2954</v>
      </c>
      <c r="N369" s="7" t="s">
        <v>28</v>
      </c>
      <c r="O369" s="7" t="s">
        <v>815</v>
      </c>
      <c r="P369" s="7" t="s">
        <v>50</v>
      </c>
      <c r="Q369" s="7" t="s">
        <v>26</v>
      </c>
      <c r="R369" s="7">
        <v>6502</v>
      </c>
      <c r="S369" s="7">
        <v>0.43381807086927682</v>
      </c>
      <c r="T369" s="7">
        <v>42.029824680054013</v>
      </c>
      <c r="U369" s="7">
        <v>43.108231227553219</v>
      </c>
      <c r="V369" s="7">
        <v>61.541938612000003</v>
      </c>
    </row>
    <row r="370" spans="1:22" x14ac:dyDescent="0.25">
      <c r="A370" s="7" t="s">
        <v>22</v>
      </c>
      <c r="B370" s="7" t="s">
        <v>36</v>
      </c>
      <c r="C370" s="7" t="s">
        <v>36</v>
      </c>
      <c r="D370" s="7" t="s">
        <v>2955</v>
      </c>
      <c r="E370" s="7" t="s">
        <v>683</v>
      </c>
      <c r="F370" s="7" t="s">
        <v>52</v>
      </c>
      <c r="G370" s="6" t="s">
        <v>2602</v>
      </c>
      <c r="H370" s="7" t="s">
        <v>45</v>
      </c>
      <c r="I370" s="6" t="s">
        <v>2956</v>
      </c>
      <c r="J370" s="7" t="s">
        <v>2957</v>
      </c>
      <c r="K370" s="7" t="s">
        <v>2958</v>
      </c>
      <c r="L370" s="7" t="s">
        <v>28</v>
      </c>
      <c r="M370" s="7" t="s">
        <v>2959</v>
      </c>
      <c r="N370" s="7" t="s">
        <v>28</v>
      </c>
      <c r="O370" s="7" t="s">
        <v>689</v>
      </c>
      <c r="P370" s="7" t="s">
        <v>50</v>
      </c>
      <c r="Q370" s="7" t="s">
        <v>26</v>
      </c>
      <c r="R370" s="7">
        <v>244</v>
      </c>
      <c r="S370" s="7">
        <v>51.933813738988569</v>
      </c>
      <c r="T370" s="7">
        <v>0</v>
      </c>
      <c r="U370" s="7">
        <v>51.933814837433211</v>
      </c>
      <c r="V370" s="7">
        <v>117.68231323800001</v>
      </c>
    </row>
    <row r="371" spans="1:22" x14ac:dyDescent="0.25">
      <c r="A371" s="7" t="s">
        <v>22</v>
      </c>
      <c r="B371" s="7" t="s">
        <v>32</v>
      </c>
      <c r="C371" s="7" t="s">
        <v>2724</v>
      </c>
      <c r="D371" s="7" t="s">
        <v>2960</v>
      </c>
      <c r="E371" s="7" t="s">
        <v>458</v>
      </c>
      <c r="F371" s="7" t="s">
        <v>259</v>
      </c>
      <c r="G371" s="6" t="s">
        <v>2216</v>
      </c>
      <c r="H371" s="7" t="s">
        <v>45</v>
      </c>
      <c r="I371" s="6" t="s">
        <v>2961</v>
      </c>
      <c r="J371" s="7" t="s">
        <v>2962</v>
      </c>
      <c r="K371" s="7" t="s">
        <v>2963</v>
      </c>
      <c r="L371" s="7" t="s">
        <v>28</v>
      </c>
      <c r="M371" s="7" t="s">
        <v>2964</v>
      </c>
      <c r="N371" s="7" t="s">
        <v>28</v>
      </c>
      <c r="O371" s="7" t="s">
        <v>459</v>
      </c>
      <c r="P371" s="7" t="s">
        <v>50</v>
      </c>
      <c r="Q371" s="7" t="s">
        <v>26</v>
      </c>
      <c r="R371" s="7">
        <v>80</v>
      </c>
      <c r="S371" s="7">
        <v>39.134911409731046</v>
      </c>
      <c r="T371" s="7">
        <v>0</v>
      </c>
      <c r="U371" s="7">
        <v>39.683400155566005</v>
      </c>
      <c r="V371" s="7">
        <v>48.401835157999997</v>
      </c>
    </row>
    <row r="372" spans="1:22" x14ac:dyDescent="0.25">
      <c r="A372" s="7" t="s">
        <v>22</v>
      </c>
      <c r="B372" s="7" t="s">
        <v>32</v>
      </c>
      <c r="C372" s="7" t="s">
        <v>212</v>
      </c>
      <c r="D372" s="7" t="s">
        <v>2965</v>
      </c>
      <c r="E372" s="7" t="s">
        <v>746</v>
      </c>
      <c r="F372" s="7" t="s">
        <v>61</v>
      </c>
      <c r="G372" s="6" t="s">
        <v>1231</v>
      </c>
      <c r="H372" s="7" t="s">
        <v>63</v>
      </c>
      <c r="I372" s="6" t="s">
        <v>2966</v>
      </c>
      <c r="J372" s="7" t="s">
        <v>2967</v>
      </c>
      <c r="K372" s="7" t="s">
        <v>2968</v>
      </c>
      <c r="L372" s="7" t="s">
        <v>28</v>
      </c>
      <c r="M372" s="7" t="s">
        <v>2969</v>
      </c>
      <c r="N372" s="7" t="s">
        <v>28</v>
      </c>
      <c r="O372" s="7" t="s">
        <v>747</v>
      </c>
      <c r="P372" s="7" t="s">
        <v>50</v>
      </c>
      <c r="Q372" s="7" t="s">
        <v>26</v>
      </c>
      <c r="R372" s="7">
        <v>103</v>
      </c>
      <c r="S372" s="7">
        <v>15.888961056157088</v>
      </c>
      <c r="T372" s="7">
        <v>0</v>
      </c>
      <c r="U372" s="7">
        <v>15.88897313791951</v>
      </c>
      <c r="V372" s="7">
        <v>50.122773330999998</v>
      </c>
    </row>
    <row r="373" spans="1:22" x14ac:dyDescent="0.25">
      <c r="A373" s="7" t="s">
        <v>29</v>
      </c>
      <c r="B373" s="7" t="s">
        <v>41</v>
      </c>
      <c r="C373" s="7" t="s">
        <v>194</v>
      </c>
      <c r="D373" s="7" t="s">
        <v>2970</v>
      </c>
      <c r="E373" s="7" t="s">
        <v>1339</v>
      </c>
      <c r="F373" s="7" t="s">
        <v>56</v>
      </c>
      <c r="G373" s="6" t="s">
        <v>1652</v>
      </c>
      <c r="H373" s="7" t="s">
        <v>1122</v>
      </c>
      <c r="I373" s="6" t="s">
        <v>2971</v>
      </c>
      <c r="J373" s="7" t="s">
        <v>2972</v>
      </c>
      <c r="K373" s="7" t="s">
        <v>2973</v>
      </c>
      <c r="L373" s="7" t="s">
        <v>28</v>
      </c>
      <c r="M373" s="7" t="s">
        <v>2974</v>
      </c>
      <c r="N373" s="7" t="s">
        <v>28</v>
      </c>
      <c r="O373" s="7" t="s">
        <v>1345</v>
      </c>
      <c r="P373" s="7" t="s">
        <v>50</v>
      </c>
      <c r="Q373" s="7" t="s">
        <v>26</v>
      </c>
      <c r="R373" s="7">
        <v>37</v>
      </c>
      <c r="S373" s="7">
        <v>10.875865649610059</v>
      </c>
      <c r="T373" s="7">
        <v>1.8799517666396981</v>
      </c>
      <c r="U373" s="7">
        <v>12.833597225632248</v>
      </c>
      <c r="V373" s="7">
        <v>30.748456387000001</v>
      </c>
    </row>
    <row r="374" spans="1:22" x14ac:dyDescent="0.25">
      <c r="A374" s="7" t="s">
        <v>22</v>
      </c>
      <c r="B374" s="7" t="s">
        <v>32</v>
      </c>
      <c r="C374" s="7" t="s">
        <v>212</v>
      </c>
      <c r="D374" s="7" t="s">
        <v>2975</v>
      </c>
      <c r="E374" s="7" t="s">
        <v>2034</v>
      </c>
      <c r="F374" s="7" t="s">
        <v>34</v>
      </c>
      <c r="G374" s="6" t="s">
        <v>2976</v>
      </c>
      <c r="H374" s="7" t="s">
        <v>45</v>
      </c>
      <c r="I374" s="6" t="s">
        <v>2977</v>
      </c>
      <c r="J374" s="7" t="s">
        <v>2978</v>
      </c>
      <c r="K374" s="7" t="s">
        <v>2979</v>
      </c>
      <c r="L374" s="7" t="s">
        <v>28</v>
      </c>
      <c r="M374" s="7" t="s">
        <v>2980</v>
      </c>
      <c r="N374" s="7" t="s">
        <v>28</v>
      </c>
      <c r="O374" s="7" t="s">
        <v>2035</v>
      </c>
      <c r="P374" s="7" t="s">
        <v>50</v>
      </c>
      <c r="Q374" s="7" t="s">
        <v>26</v>
      </c>
      <c r="R374" s="7">
        <v>191</v>
      </c>
      <c r="S374" s="7">
        <v>10.511692533776332</v>
      </c>
      <c r="T374" s="7">
        <v>26.441779645949403</v>
      </c>
      <c r="U374" s="7">
        <v>35.881285807383144</v>
      </c>
      <c r="V374" s="7">
        <v>44.982175560000009</v>
      </c>
    </row>
    <row r="375" spans="1:22" x14ac:dyDescent="0.25">
      <c r="A375" s="7" t="s">
        <v>22</v>
      </c>
      <c r="B375" s="7" t="s">
        <v>36</v>
      </c>
      <c r="C375" s="7" t="s">
        <v>330</v>
      </c>
      <c r="D375" s="7" t="s">
        <v>2981</v>
      </c>
      <c r="E375" s="7" t="s">
        <v>581</v>
      </c>
      <c r="F375" s="7" t="s">
        <v>135</v>
      </c>
      <c r="G375" s="6" t="s">
        <v>1291</v>
      </c>
      <c r="H375" s="7" t="s">
        <v>63</v>
      </c>
      <c r="I375" s="6" t="s">
        <v>2982</v>
      </c>
      <c r="J375" s="7" t="s">
        <v>2983</v>
      </c>
      <c r="K375" s="7" t="s">
        <v>2984</v>
      </c>
      <c r="L375" s="7" t="s">
        <v>28</v>
      </c>
      <c r="M375" s="7" t="s">
        <v>2985</v>
      </c>
      <c r="N375" s="7" t="s">
        <v>28</v>
      </c>
      <c r="O375" s="7" t="s">
        <v>583</v>
      </c>
      <c r="P375" s="7" t="s">
        <v>50</v>
      </c>
      <c r="Q375" s="7" t="s">
        <v>26</v>
      </c>
      <c r="R375" s="7">
        <v>41</v>
      </c>
      <c r="S375" s="7">
        <v>88.220442385490486</v>
      </c>
      <c r="T375" s="7">
        <v>0</v>
      </c>
      <c r="U375" s="7">
        <v>88.37654699747246</v>
      </c>
      <c r="V375" s="7">
        <v>106.06909629900001</v>
      </c>
    </row>
    <row r="376" spans="1:22" x14ac:dyDescent="0.25">
      <c r="A376" s="7" t="s">
        <v>22</v>
      </c>
      <c r="B376" s="7" t="s">
        <v>36</v>
      </c>
      <c r="C376" s="7" t="s">
        <v>828</v>
      </c>
      <c r="D376" s="7" t="s">
        <v>2986</v>
      </c>
      <c r="E376" s="7" t="s">
        <v>1816</v>
      </c>
      <c r="F376" s="7" t="s">
        <v>135</v>
      </c>
      <c r="G376" s="6" t="s">
        <v>2987</v>
      </c>
      <c r="H376" s="7" t="s">
        <v>45</v>
      </c>
      <c r="I376" s="6" t="s">
        <v>2988</v>
      </c>
      <c r="J376" s="7" t="s">
        <v>2989</v>
      </c>
      <c r="K376" s="7" t="s">
        <v>2990</v>
      </c>
      <c r="L376" s="7" t="s">
        <v>28</v>
      </c>
      <c r="M376" s="7" t="s">
        <v>2991</v>
      </c>
      <c r="N376" s="7" t="s">
        <v>28</v>
      </c>
      <c r="O376" s="7" t="s">
        <v>1822</v>
      </c>
      <c r="P376" s="7" t="s">
        <v>50</v>
      </c>
      <c r="Q376" s="7" t="s">
        <v>26</v>
      </c>
      <c r="R376" s="7">
        <v>4306</v>
      </c>
      <c r="S376" s="7">
        <v>57.072993029957921</v>
      </c>
      <c r="T376" s="7">
        <v>0</v>
      </c>
      <c r="U376" s="7">
        <v>64.319955319248237</v>
      </c>
      <c r="V376" s="7">
        <v>67.153801039000001</v>
      </c>
    </row>
    <row r="377" spans="1:22" x14ac:dyDescent="0.25">
      <c r="A377" s="7" t="s">
        <v>22</v>
      </c>
      <c r="B377" s="7" t="s">
        <v>32</v>
      </c>
      <c r="C377" s="7" t="s">
        <v>2109</v>
      </c>
      <c r="D377" s="7" t="s">
        <v>2992</v>
      </c>
      <c r="E377" s="7" t="s">
        <v>264</v>
      </c>
      <c r="F377" s="7" t="s">
        <v>39</v>
      </c>
      <c r="G377" s="6" t="s">
        <v>527</v>
      </c>
      <c r="H377" s="7" t="s">
        <v>45</v>
      </c>
      <c r="I377" s="6" t="s">
        <v>2993</v>
      </c>
      <c r="J377" s="7" t="s">
        <v>2994</v>
      </c>
      <c r="K377" s="7" t="s">
        <v>2995</v>
      </c>
      <c r="L377" s="7" t="s">
        <v>28</v>
      </c>
      <c r="M377" s="7" t="s">
        <v>2996</v>
      </c>
      <c r="N377" s="7" t="s">
        <v>28</v>
      </c>
      <c r="O377" s="7" t="s">
        <v>270</v>
      </c>
      <c r="P377" s="7" t="s">
        <v>50</v>
      </c>
      <c r="Q377" s="7" t="s">
        <v>26</v>
      </c>
      <c r="R377" s="7">
        <v>571</v>
      </c>
      <c r="S377" s="7">
        <v>1.7256390803787069</v>
      </c>
      <c r="T377" s="7">
        <v>73.653726734897958</v>
      </c>
      <c r="U377" s="7">
        <v>75.812734420122737</v>
      </c>
      <c r="V377" s="7">
        <v>78.686962043000008</v>
      </c>
    </row>
    <row r="378" spans="1:22" x14ac:dyDescent="0.25">
      <c r="A378" s="7" t="s">
        <v>22</v>
      </c>
      <c r="B378" s="7" t="s">
        <v>32</v>
      </c>
      <c r="C378" s="7" t="s">
        <v>32</v>
      </c>
      <c r="D378" s="7" t="s">
        <v>2997</v>
      </c>
      <c r="E378" s="7" t="s">
        <v>209</v>
      </c>
      <c r="F378" s="7" t="s">
        <v>207</v>
      </c>
      <c r="G378" s="6" t="s">
        <v>1562</v>
      </c>
      <c r="H378" s="7" t="s">
        <v>45</v>
      </c>
      <c r="I378" s="6" t="s">
        <v>2998</v>
      </c>
      <c r="J378" s="7" t="s">
        <v>2999</v>
      </c>
      <c r="K378" s="7" t="s">
        <v>3000</v>
      </c>
      <c r="L378" s="7" t="s">
        <v>28</v>
      </c>
      <c r="M378" s="7" t="s">
        <v>3001</v>
      </c>
      <c r="N378" s="7" t="s">
        <v>28</v>
      </c>
      <c r="O378" s="7" t="s">
        <v>211</v>
      </c>
      <c r="P378" s="7" t="s">
        <v>50</v>
      </c>
      <c r="Q378" s="7" t="s">
        <v>26</v>
      </c>
      <c r="R378" s="7">
        <v>201</v>
      </c>
      <c r="S378" s="7">
        <v>86.0518169556278</v>
      </c>
      <c r="T378" s="7">
        <v>22.481613745933785</v>
      </c>
      <c r="U378" s="7">
        <v>109.20786611056103</v>
      </c>
      <c r="V378" s="7">
        <v>118.070567715</v>
      </c>
    </row>
    <row r="379" spans="1:22" ht="30" x14ac:dyDescent="0.25">
      <c r="A379" s="7" t="s">
        <v>29</v>
      </c>
      <c r="B379" s="7" t="s">
        <v>31</v>
      </c>
      <c r="C379" s="7" t="s">
        <v>140</v>
      </c>
      <c r="D379" s="7" t="s">
        <v>3002</v>
      </c>
      <c r="E379" s="7" t="s">
        <v>526</v>
      </c>
      <c r="F379" s="7" t="s">
        <v>39</v>
      </c>
      <c r="G379" s="6" t="s">
        <v>527</v>
      </c>
      <c r="H379" s="7" t="s">
        <v>45</v>
      </c>
      <c r="I379" s="6" t="s">
        <v>3003</v>
      </c>
      <c r="J379" s="7" t="s">
        <v>3004</v>
      </c>
      <c r="K379" s="7" t="s">
        <v>3005</v>
      </c>
      <c r="L379" s="7" t="s">
        <v>28</v>
      </c>
      <c r="M379" s="7" t="s">
        <v>3006</v>
      </c>
      <c r="N379" s="7" t="s">
        <v>28</v>
      </c>
      <c r="O379" s="7" t="s">
        <v>532</v>
      </c>
      <c r="P379" s="7" t="s">
        <v>50</v>
      </c>
      <c r="Q379" s="7" t="s">
        <v>26</v>
      </c>
      <c r="R379" s="7">
        <v>54</v>
      </c>
      <c r="S379" s="7">
        <v>0</v>
      </c>
      <c r="T379" s="7">
        <v>29.111404198281836</v>
      </c>
      <c r="U379" s="7">
        <v>29.111404198281832</v>
      </c>
      <c r="V379" s="7">
        <v>29.111272190000001</v>
      </c>
    </row>
    <row r="380" spans="1:22" x14ac:dyDescent="0.25">
      <c r="A380" s="7" t="s">
        <v>22</v>
      </c>
      <c r="B380" s="7" t="s">
        <v>36</v>
      </c>
      <c r="C380" s="7" t="s">
        <v>123</v>
      </c>
      <c r="D380" s="7" t="s">
        <v>3007</v>
      </c>
      <c r="E380" s="7" t="s">
        <v>255</v>
      </c>
      <c r="F380" s="7" t="s">
        <v>111</v>
      </c>
      <c r="G380" s="6" t="s">
        <v>3008</v>
      </c>
      <c r="H380" s="7" t="s">
        <v>63</v>
      </c>
      <c r="I380" s="6" t="s">
        <v>3009</v>
      </c>
      <c r="J380" s="7" t="s">
        <v>3010</v>
      </c>
      <c r="K380" s="7" t="s">
        <v>3011</v>
      </c>
      <c r="L380" s="7" t="s">
        <v>28</v>
      </c>
      <c r="M380" s="7" t="s">
        <v>1740</v>
      </c>
      <c r="N380" s="7" t="s">
        <v>28</v>
      </c>
      <c r="O380" s="7" t="s">
        <v>256</v>
      </c>
      <c r="P380" s="7" t="s">
        <v>50</v>
      </c>
      <c r="Q380" s="7" t="s">
        <v>26</v>
      </c>
      <c r="R380" s="7">
        <v>4496</v>
      </c>
      <c r="S380" s="7">
        <v>86.001591937743427</v>
      </c>
      <c r="T380" s="7">
        <v>85.4290770779252</v>
      </c>
      <c r="U380" s="7">
        <v>175.10051753829987</v>
      </c>
      <c r="V380" s="7">
        <v>176.47843897800001</v>
      </c>
    </row>
    <row r="381" spans="1:22" x14ac:dyDescent="0.25">
      <c r="A381" s="7" t="s">
        <v>29</v>
      </c>
      <c r="B381" s="7" t="s">
        <v>89</v>
      </c>
      <c r="C381" s="7" t="s">
        <v>2218</v>
      </c>
      <c r="D381" s="7" t="s">
        <v>3012</v>
      </c>
      <c r="E381" s="7" t="s">
        <v>465</v>
      </c>
      <c r="F381" s="7" t="s">
        <v>34</v>
      </c>
      <c r="G381" s="6" t="s">
        <v>466</v>
      </c>
      <c r="H381" s="7" t="s">
        <v>63</v>
      </c>
      <c r="I381" s="6" t="s">
        <v>3013</v>
      </c>
      <c r="J381" s="7" t="s">
        <v>3014</v>
      </c>
      <c r="K381" s="7" t="s">
        <v>3015</v>
      </c>
      <c r="L381" s="7" t="s">
        <v>28</v>
      </c>
      <c r="M381" s="7" t="s">
        <v>3016</v>
      </c>
      <c r="N381" s="7" t="s">
        <v>28</v>
      </c>
      <c r="O381" s="7" t="s">
        <v>467</v>
      </c>
      <c r="P381" s="7" t="s">
        <v>50</v>
      </c>
      <c r="Q381" s="7" t="s">
        <v>26</v>
      </c>
      <c r="R381" s="7">
        <v>24</v>
      </c>
      <c r="S381" s="7">
        <v>110.27534525455684</v>
      </c>
      <c r="T381" s="7">
        <v>0</v>
      </c>
      <c r="U381" s="7">
        <v>109.8095256764605</v>
      </c>
      <c r="V381" s="7">
        <v>125.659193972</v>
      </c>
    </row>
    <row r="382" spans="1:22" x14ac:dyDescent="0.25">
      <c r="A382" s="7" t="s">
        <v>29</v>
      </c>
      <c r="B382" s="7" t="s">
        <v>31</v>
      </c>
      <c r="C382" s="7" t="s">
        <v>159</v>
      </c>
      <c r="D382" s="7" t="s">
        <v>3017</v>
      </c>
      <c r="E382" s="7" t="s">
        <v>714</v>
      </c>
      <c r="F382" s="7" t="s">
        <v>135</v>
      </c>
      <c r="G382" s="6" t="s">
        <v>715</v>
      </c>
      <c r="H382" s="7" t="s">
        <v>45</v>
      </c>
      <c r="I382" s="6" t="s">
        <v>3018</v>
      </c>
      <c r="J382" s="7" t="s">
        <v>3019</v>
      </c>
      <c r="K382" s="7" t="s">
        <v>3020</v>
      </c>
      <c r="L382" s="7" t="s">
        <v>28</v>
      </c>
      <c r="M382" s="7" t="s">
        <v>3021</v>
      </c>
      <c r="N382" s="7" t="s">
        <v>28</v>
      </c>
      <c r="O382" s="7" t="s">
        <v>720</v>
      </c>
      <c r="P382" s="7" t="s">
        <v>50</v>
      </c>
      <c r="Q382" s="7" t="s">
        <v>26</v>
      </c>
      <c r="R382" s="7">
        <v>2142</v>
      </c>
      <c r="S382" s="7">
        <v>14.577323567631957</v>
      </c>
      <c r="T382" s="7">
        <v>0</v>
      </c>
      <c r="U382" s="7">
        <v>14.198792621668442</v>
      </c>
      <c r="V382" s="7">
        <v>62.275922472000005</v>
      </c>
    </row>
    <row r="383" spans="1:22" x14ac:dyDescent="0.25">
      <c r="A383" s="7" t="s">
        <v>22</v>
      </c>
      <c r="B383" s="7" t="s">
        <v>32</v>
      </c>
      <c r="C383" s="7" t="s">
        <v>212</v>
      </c>
      <c r="D383" s="7" t="s">
        <v>3022</v>
      </c>
      <c r="E383" s="7" t="s">
        <v>337</v>
      </c>
      <c r="F383" s="7" t="s">
        <v>52</v>
      </c>
      <c r="G383" s="6" t="s">
        <v>3023</v>
      </c>
      <c r="H383" s="7" t="s">
        <v>63</v>
      </c>
      <c r="I383" s="6" t="s">
        <v>3024</v>
      </c>
      <c r="J383" s="7" t="s">
        <v>3025</v>
      </c>
      <c r="K383" s="7" t="s">
        <v>3026</v>
      </c>
      <c r="L383" s="7" t="s">
        <v>28</v>
      </c>
      <c r="M383" s="7" t="s">
        <v>3027</v>
      </c>
      <c r="N383" s="7" t="s">
        <v>28</v>
      </c>
      <c r="O383" s="7" t="s">
        <v>339</v>
      </c>
      <c r="P383" s="7" t="s">
        <v>50</v>
      </c>
      <c r="Q383" s="7" t="s">
        <v>26</v>
      </c>
      <c r="R383" s="7">
        <v>15134</v>
      </c>
      <c r="S383" s="7">
        <v>23.247451488621671</v>
      </c>
      <c r="T383" s="7">
        <v>83.549831951231226</v>
      </c>
      <c r="U383" s="7">
        <v>109.89803867523443</v>
      </c>
      <c r="V383" s="7">
        <v>109.89754026199999</v>
      </c>
    </row>
    <row r="384" spans="1:22" x14ac:dyDescent="0.25">
      <c r="A384" s="7" t="s">
        <v>22</v>
      </c>
      <c r="B384" s="7" t="s">
        <v>23</v>
      </c>
      <c r="C384" s="7" t="s">
        <v>1233</v>
      </c>
      <c r="D384" s="7" t="s">
        <v>3028</v>
      </c>
      <c r="E384" s="7" t="s">
        <v>288</v>
      </c>
      <c r="F384" s="7" t="s">
        <v>39</v>
      </c>
      <c r="G384" s="6" t="s">
        <v>803</v>
      </c>
      <c r="H384" s="7" t="s">
        <v>45</v>
      </c>
      <c r="I384" s="6" t="s">
        <v>3029</v>
      </c>
      <c r="J384" s="7" t="s">
        <v>3030</v>
      </c>
      <c r="K384" s="7" t="s">
        <v>3031</v>
      </c>
      <c r="L384" s="7" t="s">
        <v>28</v>
      </c>
      <c r="M384" s="7" t="s">
        <v>3032</v>
      </c>
      <c r="N384" s="7" t="s">
        <v>28</v>
      </c>
      <c r="O384" s="7" t="s">
        <v>294</v>
      </c>
      <c r="P384" s="7" t="s">
        <v>50</v>
      </c>
      <c r="Q384" s="7" t="s">
        <v>26</v>
      </c>
      <c r="R384" s="7">
        <v>4665</v>
      </c>
      <c r="S384" s="7">
        <v>2.1789059719434549</v>
      </c>
      <c r="T384" s="7">
        <v>61.602155846408628</v>
      </c>
      <c r="U384" s="7">
        <v>64.599116319501476</v>
      </c>
      <c r="V384" s="7">
        <v>64.598823366999994</v>
      </c>
    </row>
    <row r="385" spans="1:22" x14ac:dyDescent="0.25">
      <c r="A385" s="7" t="s">
        <v>22</v>
      </c>
      <c r="B385" s="7" t="s">
        <v>36</v>
      </c>
      <c r="C385" s="7" t="s">
        <v>1613</v>
      </c>
      <c r="D385" s="7" t="s">
        <v>3033</v>
      </c>
      <c r="E385" s="7" t="s">
        <v>296</v>
      </c>
      <c r="F385" s="7" t="s">
        <v>61</v>
      </c>
      <c r="G385" s="6" t="s">
        <v>838</v>
      </c>
      <c r="H385" s="7" t="s">
        <v>63</v>
      </c>
      <c r="I385" s="6" t="s">
        <v>3034</v>
      </c>
      <c r="J385" s="7" t="s">
        <v>3035</v>
      </c>
      <c r="K385" s="7" t="s">
        <v>3036</v>
      </c>
      <c r="L385" s="7" t="s">
        <v>28</v>
      </c>
      <c r="M385" s="7" t="s">
        <v>3037</v>
      </c>
      <c r="N385" s="7" t="s">
        <v>28</v>
      </c>
      <c r="O385" s="7" t="s">
        <v>297</v>
      </c>
      <c r="P385" s="7" t="s">
        <v>50</v>
      </c>
      <c r="Q385" s="7" t="s">
        <v>26</v>
      </c>
      <c r="R385" s="7">
        <v>3416</v>
      </c>
      <c r="S385" s="7">
        <v>176.631508788465</v>
      </c>
      <c r="T385" s="7">
        <v>0</v>
      </c>
      <c r="U385" s="7">
        <v>176.63151017748922</v>
      </c>
      <c r="V385" s="7">
        <v>196.31075054700003</v>
      </c>
    </row>
    <row r="386" spans="1:22" x14ac:dyDescent="0.25">
      <c r="A386" s="7" t="s">
        <v>29</v>
      </c>
      <c r="B386" s="7" t="s">
        <v>31</v>
      </c>
      <c r="C386" s="7" t="s">
        <v>312</v>
      </c>
      <c r="D386" s="7" t="s">
        <v>3038</v>
      </c>
      <c r="E386" s="7" t="s">
        <v>328</v>
      </c>
      <c r="F386" s="7" t="s">
        <v>52</v>
      </c>
      <c r="G386" s="6" t="s">
        <v>1104</v>
      </c>
      <c r="H386" s="7" t="s">
        <v>1122</v>
      </c>
      <c r="I386" s="6" t="s">
        <v>3039</v>
      </c>
      <c r="J386" s="7" t="s">
        <v>3040</v>
      </c>
      <c r="K386" s="7" t="s">
        <v>3041</v>
      </c>
      <c r="L386" s="7" t="s">
        <v>28</v>
      </c>
      <c r="M386" s="7" t="s">
        <v>3042</v>
      </c>
      <c r="N386" s="7" t="s">
        <v>28</v>
      </c>
      <c r="O386" s="7" t="s">
        <v>329</v>
      </c>
      <c r="P386" s="7" t="s">
        <v>50</v>
      </c>
      <c r="Q386" s="7" t="s">
        <v>58</v>
      </c>
      <c r="R386" s="7">
        <v>1414</v>
      </c>
      <c r="S386" s="7">
        <v>101.43700980864274</v>
      </c>
      <c r="T386" s="7">
        <v>9.9328982141818152</v>
      </c>
      <c r="U386" s="7">
        <v>111.77793511630131</v>
      </c>
      <c r="V386" s="7">
        <v>156.83435794000002</v>
      </c>
    </row>
    <row r="387" spans="1:22" x14ac:dyDescent="0.25">
      <c r="A387" s="7" t="s">
        <v>22</v>
      </c>
      <c r="B387" s="7" t="s">
        <v>36</v>
      </c>
      <c r="C387" s="7" t="s">
        <v>365</v>
      </c>
      <c r="D387" s="7" t="s">
        <v>3045</v>
      </c>
      <c r="E387" s="7" t="s">
        <v>631</v>
      </c>
      <c r="F387" s="7" t="s">
        <v>39</v>
      </c>
      <c r="G387" s="6" t="s">
        <v>632</v>
      </c>
      <c r="H387" s="7" t="s">
        <v>63</v>
      </c>
      <c r="I387" s="6" t="s">
        <v>3046</v>
      </c>
      <c r="J387" s="7" t="s">
        <v>3047</v>
      </c>
      <c r="K387" s="7" t="s">
        <v>3048</v>
      </c>
      <c r="L387" s="7" t="s">
        <v>28</v>
      </c>
      <c r="M387" s="7" t="s">
        <v>3049</v>
      </c>
      <c r="N387" s="7" t="s">
        <v>28</v>
      </c>
      <c r="O387" s="7" t="s">
        <v>633</v>
      </c>
      <c r="P387" s="7" t="s">
        <v>50</v>
      </c>
      <c r="Q387" s="7" t="s">
        <v>26</v>
      </c>
      <c r="R387" s="7">
        <v>303</v>
      </c>
      <c r="S387" s="7">
        <v>0</v>
      </c>
      <c r="T387" s="7">
        <v>15.206280136593866</v>
      </c>
      <c r="U387" s="7">
        <v>15.206280136593872</v>
      </c>
      <c r="V387" s="7">
        <v>15.206211176000002</v>
      </c>
    </row>
    <row r="388" spans="1:22" x14ac:dyDescent="0.25">
      <c r="A388" s="7" t="s">
        <v>29</v>
      </c>
      <c r="B388" s="7" t="s">
        <v>31</v>
      </c>
      <c r="C388" s="7" t="s">
        <v>166</v>
      </c>
      <c r="D388" s="7" t="s">
        <v>3050</v>
      </c>
      <c r="E388" s="7" t="s">
        <v>167</v>
      </c>
      <c r="F388" s="7" t="s">
        <v>39</v>
      </c>
      <c r="G388" s="6" t="s">
        <v>2294</v>
      </c>
      <c r="H388" s="7" t="s">
        <v>63</v>
      </c>
      <c r="I388" s="6" t="s">
        <v>3051</v>
      </c>
      <c r="J388" s="7" t="s">
        <v>3052</v>
      </c>
      <c r="K388" s="7" t="s">
        <v>3053</v>
      </c>
      <c r="L388" s="7" t="s">
        <v>28</v>
      </c>
      <c r="M388" s="7" t="s">
        <v>3054</v>
      </c>
      <c r="N388" s="7" t="s">
        <v>28</v>
      </c>
      <c r="O388" s="7" t="s">
        <v>168</v>
      </c>
      <c r="P388" s="7" t="s">
        <v>50</v>
      </c>
      <c r="Q388" s="7" t="s">
        <v>26</v>
      </c>
      <c r="R388" s="7">
        <v>35</v>
      </c>
      <c r="S388" s="7">
        <v>6.4406555586927041</v>
      </c>
      <c r="T388" s="7">
        <v>32.769798204146539</v>
      </c>
      <c r="U388" s="7">
        <v>38.883105999076598</v>
      </c>
      <c r="V388" s="7">
        <v>142.82222169899998</v>
      </c>
    </row>
    <row r="389" spans="1:22" x14ac:dyDescent="0.25">
      <c r="A389" s="7" t="s">
        <v>29</v>
      </c>
      <c r="B389" s="7" t="s">
        <v>41</v>
      </c>
      <c r="C389" s="7" t="s">
        <v>109</v>
      </c>
      <c r="D389" s="7" t="s">
        <v>3055</v>
      </c>
      <c r="E389" s="7" t="s">
        <v>776</v>
      </c>
      <c r="F389" s="7" t="s">
        <v>39</v>
      </c>
      <c r="G389" s="6" t="s">
        <v>2087</v>
      </c>
      <c r="H389" s="7" t="s">
        <v>45</v>
      </c>
      <c r="I389" s="6" t="s">
        <v>3056</v>
      </c>
      <c r="J389" s="7" t="s">
        <v>3057</v>
      </c>
      <c r="K389" s="7" t="s">
        <v>3058</v>
      </c>
      <c r="L389" s="7" t="s">
        <v>28</v>
      </c>
      <c r="M389" s="7" t="s">
        <v>3059</v>
      </c>
      <c r="N389" s="7" t="s">
        <v>28</v>
      </c>
      <c r="O389" s="7" t="s">
        <v>782</v>
      </c>
      <c r="P389" s="7" t="s">
        <v>50</v>
      </c>
      <c r="Q389" s="7" t="s">
        <v>26</v>
      </c>
      <c r="R389" s="7">
        <v>711</v>
      </c>
      <c r="S389" s="7">
        <v>0.41781538360659359</v>
      </c>
      <c r="T389" s="7">
        <v>44.887422980213501</v>
      </c>
      <c r="U389" s="7">
        <v>45.337182913186894</v>
      </c>
      <c r="V389" s="7">
        <v>61.350326908</v>
      </c>
    </row>
    <row r="390" spans="1:22" x14ac:dyDescent="0.25">
      <c r="A390" s="7" t="s">
        <v>22</v>
      </c>
      <c r="B390" s="7" t="s">
        <v>23</v>
      </c>
      <c r="C390" s="7" t="s">
        <v>23</v>
      </c>
      <c r="D390" s="7" t="s">
        <v>3060</v>
      </c>
      <c r="E390" s="7" t="s">
        <v>920</v>
      </c>
      <c r="F390" s="7" t="s">
        <v>54</v>
      </c>
      <c r="G390" s="6" t="s">
        <v>921</v>
      </c>
      <c r="H390" s="7" t="s">
        <v>63</v>
      </c>
      <c r="I390" s="6" t="s">
        <v>3061</v>
      </c>
      <c r="J390" s="7" t="s">
        <v>3062</v>
      </c>
      <c r="K390" s="7" t="s">
        <v>3063</v>
      </c>
      <c r="L390" s="7" t="s">
        <v>28</v>
      </c>
      <c r="M390" s="7" t="s">
        <v>3064</v>
      </c>
      <c r="N390" s="7" t="s">
        <v>28</v>
      </c>
      <c r="O390" s="7" t="s">
        <v>922</v>
      </c>
      <c r="P390" s="7" t="s">
        <v>50</v>
      </c>
      <c r="Q390" s="7" t="s">
        <v>26</v>
      </c>
      <c r="R390" s="7">
        <v>7</v>
      </c>
      <c r="S390" s="7">
        <v>13.014173053119622</v>
      </c>
      <c r="T390" s="7">
        <v>14.205353818070824</v>
      </c>
      <c r="U390" s="7">
        <v>28.380689598772676</v>
      </c>
      <c r="V390" s="7">
        <v>59.036170664000011</v>
      </c>
    </row>
    <row r="391" spans="1:22" x14ac:dyDescent="0.25">
      <c r="A391" s="7" t="s">
        <v>22</v>
      </c>
      <c r="B391" s="7" t="s">
        <v>32</v>
      </c>
      <c r="C391" s="7" t="s">
        <v>3065</v>
      </c>
      <c r="D391" s="7" t="s">
        <v>3066</v>
      </c>
      <c r="E391" s="7" t="s">
        <v>485</v>
      </c>
      <c r="F391" s="7" t="s">
        <v>135</v>
      </c>
      <c r="G391" s="6" t="s">
        <v>1400</v>
      </c>
      <c r="H391" s="7" t="s">
        <v>45</v>
      </c>
      <c r="I391" s="6" t="s">
        <v>3067</v>
      </c>
      <c r="J391" s="7" t="s">
        <v>3068</v>
      </c>
      <c r="K391" s="7" t="s">
        <v>3069</v>
      </c>
      <c r="L391" s="7" t="s">
        <v>28</v>
      </c>
      <c r="M391" s="7" t="s">
        <v>3070</v>
      </c>
      <c r="N391" s="7" t="s">
        <v>28</v>
      </c>
      <c r="O391" s="7" t="s">
        <v>486</v>
      </c>
      <c r="P391" s="7" t="s">
        <v>50</v>
      </c>
      <c r="Q391" s="7" t="s">
        <v>58</v>
      </c>
      <c r="R391" s="7">
        <v>1146</v>
      </c>
      <c r="S391" s="7">
        <v>36.237171394859004</v>
      </c>
      <c r="T391" s="7">
        <v>0</v>
      </c>
      <c r="U391" s="7">
        <v>48.316495585399565</v>
      </c>
      <c r="V391" s="7">
        <v>48.409617396999998</v>
      </c>
    </row>
    <row r="392" spans="1:22" x14ac:dyDescent="0.25">
      <c r="A392" s="7" t="s">
        <v>22</v>
      </c>
      <c r="B392" s="7" t="s">
        <v>23</v>
      </c>
      <c r="C392" s="7" t="s">
        <v>456</v>
      </c>
      <c r="D392" s="7" t="s">
        <v>3071</v>
      </c>
      <c r="E392" s="7" t="s">
        <v>521</v>
      </c>
      <c r="F392" s="7" t="s">
        <v>54</v>
      </c>
      <c r="G392" s="6" t="s">
        <v>843</v>
      </c>
      <c r="H392" s="7" t="s">
        <v>63</v>
      </c>
      <c r="I392" s="6" t="s">
        <v>3072</v>
      </c>
      <c r="J392" s="7" t="s">
        <v>3073</v>
      </c>
      <c r="K392" s="7" t="s">
        <v>3074</v>
      </c>
      <c r="L392" s="7" t="s">
        <v>28</v>
      </c>
      <c r="M392" s="7" t="s">
        <v>3075</v>
      </c>
      <c r="N392" s="7" t="s">
        <v>28</v>
      </c>
      <c r="O392" s="7" t="s">
        <v>523</v>
      </c>
      <c r="P392" s="7" t="s">
        <v>50</v>
      </c>
      <c r="Q392" s="7" t="s">
        <v>26</v>
      </c>
      <c r="R392" s="7">
        <v>17</v>
      </c>
      <c r="S392" s="7">
        <v>40.695378969691141</v>
      </c>
      <c r="T392" s="7">
        <v>21.66337642842015</v>
      </c>
      <c r="U392" s="7">
        <v>63.05783524644977</v>
      </c>
      <c r="V392" s="7">
        <v>80.446508666</v>
      </c>
    </row>
    <row r="393" spans="1:22" x14ac:dyDescent="0.25">
      <c r="A393" s="7" t="s">
        <v>22</v>
      </c>
      <c r="B393" s="7" t="s">
        <v>23</v>
      </c>
      <c r="C393" s="7" t="s">
        <v>3076</v>
      </c>
      <c r="D393" s="7" t="s">
        <v>3077</v>
      </c>
      <c r="E393" s="7" t="s">
        <v>143</v>
      </c>
      <c r="F393" s="7" t="s">
        <v>52</v>
      </c>
      <c r="G393" s="6" t="s">
        <v>85</v>
      </c>
      <c r="H393" s="7" t="s">
        <v>63</v>
      </c>
      <c r="I393" s="6" t="s">
        <v>3078</v>
      </c>
      <c r="J393" s="7" t="s">
        <v>3079</v>
      </c>
      <c r="K393" s="7" t="s">
        <v>3080</v>
      </c>
      <c r="L393" s="7" t="s">
        <v>28</v>
      </c>
      <c r="M393" s="7" t="s">
        <v>3081</v>
      </c>
      <c r="N393" s="7" t="s">
        <v>28</v>
      </c>
      <c r="O393" s="7" t="s">
        <v>144</v>
      </c>
      <c r="P393" s="7" t="s">
        <v>50</v>
      </c>
      <c r="Q393" s="7" t="s">
        <v>58</v>
      </c>
      <c r="R393" s="7">
        <v>8554</v>
      </c>
      <c r="S393" s="7">
        <v>0.17500971059838699</v>
      </c>
      <c r="T393" s="7">
        <v>48.036690644740659</v>
      </c>
      <c r="U393" s="7">
        <v>47.579575961627931</v>
      </c>
      <c r="V393" s="7">
        <v>48.269573383000008</v>
      </c>
    </row>
    <row r="394" spans="1:22" x14ac:dyDescent="0.25">
      <c r="A394" s="7" t="s">
        <v>22</v>
      </c>
      <c r="B394" s="7" t="s">
        <v>23</v>
      </c>
      <c r="C394" s="7" t="s">
        <v>86</v>
      </c>
      <c r="D394" s="7" t="s">
        <v>3082</v>
      </c>
      <c r="E394" s="7" t="s">
        <v>915</v>
      </c>
      <c r="F394" s="7" t="s">
        <v>111</v>
      </c>
      <c r="G394" s="6" t="s">
        <v>1332</v>
      </c>
      <c r="H394" s="7" t="s">
        <v>45</v>
      </c>
      <c r="I394" s="6" t="s">
        <v>3083</v>
      </c>
      <c r="J394" s="7" t="s">
        <v>3084</v>
      </c>
      <c r="K394" s="7" t="s">
        <v>3085</v>
      </c>
      <c r="L394" s="7" t="s">
        <v>28</v>
      </c>
      <c r="M394" s="7" t="s">
        <v>3086</v>
      </c>
      <c r="N394" s="7" t="s">
        <v>28</v>
      </c>
      <c r="O394" s="7" t="s">
        <v>917</v>
      </c>
      <c r="P394" s="7" t="s">
        <v>50</v>
      </c>
      <c r="Q394" s="7" t="s">
        <v>26</v>
      </c>
      <c r="R394" s="7">
        <v>10</v>
      </c>
      <c r="S394" s="7">
        <v>81.674803108032165</v>
      </c>
      <c r="T394" s="7">
        <v>0</v>
      </c>
      <c r="U394" s="7">
        <v>81.312635000026347</v>
      </c>
      <c r="V394" s="7">
        <v>85.214390456000018</v>
      </c>
    </row>
    <row r="395" spans="1:22" x14ac:dyDescent="0.25">
      <c r="A395" s="7" t="s">
        <v>29</v>
      </c>
      <c r="B395" s="7" t="s">
        <v>31</v>
      </c>
      <c r="C395" s="7" t="s">
        <v>159</v>
      </c>
      <c r="D395" s="7" t="s">
        <v>3087</v>
      </c>
      <c r="E395" s="7" t="s">
        <v>873</v>
      </c>
      <c r="F395" s="7" t="s">
        <v>24</v>
      </c>
      <c r="G395" s="6" t="s">
        <v>923</v>
      </c>
      <c r="H395" s="7" t="s">
        <v>63</v>
      </c>
      <c r="I395" s="6" t="s">
        <v>3088</v>
      </c>
      <c r="J395" s="7" t="s">
        <v>3089</v>
      </c>
      <c r="K395" s="7" t="s">
        <v>3090</v>
      </c>
      <c r="L395" s="7" t="s">
        <v>28</v>
      </c>
      <c r="M395" s="7" t="s">
        <v>3091</v>
      </c>
      <c r="N395" s="7" t="s">
        <v>28</v>
      </c>
      <c r="O395" s="7" t="s">
        <v>874</v>
      </c>
      <c r="P395" s="7" t="s">
        <v>50</v>
      </c>
      <c r="Q395" s="7" t="s">
        <v>26</v>
      </c>
      <c r="R395" s="7">
        <v>203</v>
      </c>
      <c r="S395" s="7">
        <v>0</v>
      </c>
      <c r="T395" s="7">
        <v>61.245784900950781</v>
      </c>
      <c r="U395" s="7">
        <v>51.201131823090002</v>
      </c>
      <c r="V395" s="7">
        <v>61.245507154000009</v>
      </c>
    </row>
    <row r="396" spans="1:22" x14ac:dyDescent="0.25">
      <c r="A396" s="7" t="s">
        <v>22</v>
      </c>
      <c r="B396" s="7" t="s">
        <v>23</v>
      </c>
      <c r="C396" s="7" t="s">
        <v>3092</v>
      </c>
      <c r="D396" s="7" t="s">
        <v>3093</v>
      </c>
      <c r="E396" s="7" t="s">
        <v>228</v>
      </c>
      <c r="F396" s="7" t="s">
        <v>39</v>
      </c>
      <c r="G396" s="6" t="s">
        <v>229</v>
      </c>
      <c r="H396" s="7" t="s">
        <v>45</v>
      </c>
      <c r="I396" s="6" t="s">
        <v>3094</v>
      </c>
      <c r="J396" s="7" t="s">
        <v>3095</v>
      </c>
      <c r="K396" s="7" t="s">
        <v>3096</v>
      </c>
      <c r="L396" s="7" t="s">
        <v>28</v>
      </c>
      <c r="M396" s="7" t="s">
        <v>3097</v>
      </c>
      <c r="N396" s="7" t="s">
        <v>28</v>
      </c>
      <c r="O396" s="7" t="s">
        <v>230</v>
      </c>
      <c r="P396" s="7" t="s">
        <v>50</v>
      </c>
      <c r="Q396" s="7" t="s">
        <v>26</v>
      </c>
      <c r="R396" s="7">
        <v>31</v>
      </c>
      <c r="S396" s="7">
        <v>61.5048474211168</v>
      </c>
      <c r="T396" s="7">
        <v>39.249089960764984</v>
      </c>
      <c r="U396" s="7">
        <v>90.528149588266075</v>
      </c>
      <c r="V396" s="7">
        <v>159.94856705399999</v>
      </c>
    </row>
    <row r="397" spans="1:22" x14ac:dyDescent="0.25">
      <c r="A397" s="7" t="s">
        <v>29</v>
      </c>
      <c r="B397" s="7" t="s">
        <v>31</v>
      </c>
      <c r="C397" s="7" t="s">
        <v>1839</v>
      </c>
      <c r="D397" s="7" t="s">
        <v>3098</v>
      </c>
      <c r="E397" s="7" t="s">
        <v>510</v>
      </c>
      <c r="F397" s="7" t="s">
        <v>61</v>
      </c>
      <c r="G397" s="6" t="s">
        <v>511</v>
      </c>
      <c r="H397" s="7" t="s">
        <v>63</v>
      </c>
      <c r="I397" s="6" t="s">
        <v>3099</v>
      </c>
      <c r="J397" s="7" t="s">
        <v>3100</v>
      </c>
      <c r="K397" s="7" t="s">
        <v>3101</v>
      </c>
      <c r="L397" s="7" t="s">
        <v>28</v>
      </c>
      <c r="M397" s="7" t="s">
        <v>3102</v>
      </c>
      <c r="N397" s="7" t="s">
        <v>28</v>
      </c>
      <c r="O397" s="7" t="s">
        <v>512</v>
      </c>
      <c r="P397" s="7" t="s">
        <v>50</v>
      </c>
      <c r="Q397" s="7" t="s">
        <v>26</v>
      </c>
      <c r="R397" s="7">
        <v>705</v>
      </c>
      <c r="S397" s="7">
        <v>6.1372901700275717</v>
      </c>
      <c r="T397" s="7">
        <v>55.475378499023137</v>
      </c>
      <c r="U397" s="7">
        <v>62.483132292686733</v>
      </c>
      <c r="V397" s="7">
        <v>65.315746764000011</v>
      </c>
    </row>
    <row r="398" spans="1:22" x14ac:dyDescent="0.25">
      <c r="A398" s="7" t="s">
        <v>22</v>
      </c>
      <c r="B398" s="7" t="s">
        <v>36</v>
      </c>
      <c r="C398" s="7" t="s">
        <v>571</v>
      </c>
      <c r="D398" s="7" t="s">
        <v>3103</v>
      </c>
      <c r="E398" s="7" t="s">
        <v>475</v>
      </c>
      <c r="F398" s="7" t="s">
        <v>135</v>
      </c>
      <c r="G398" s="6" t="s">
        <v>85</v>
      </c>
      <c r="H398" s="7" t="s">
        <v>63</v>
      </c>
      <c r="I398" s="6" t="s">
        <v>3104</v>
      </c>
      <c r="J398" s="7" t="s">
        <v>3105</v>
      </c>
      <c r="K398" s="7" t="s">
        <v>3106</v>
      </c>
      <c r="L398" s="7" t="s">
        <v>28</v>
      </c>
      <c r="M398" s="7" t="s">
        <v>3107</v>
      </c>
      <c r="N398" s="7" t="s">
        <v>28</v>
      </c>
      <c r="O398" s="7" t="s">
        <v>481</v>
      </c>
      <c r="P398" s="7" t="s">
        <v>50</v>
      </c>
      <c r="Q398" s="7" t="s">
        <v>58</v>
      </c>
      <c r="R398" s="7">
        <v>85</v>
      </c>
      <c r="S398" s="7">
        <v>66.199553631858919</v>
      </c>
      <c r="T398" s="7">
        <v>0</v>
      </c>
      <c r="U398" s="7">
        <v>143.90541617985969</v>
      </c>
      <c r="V398" s="7">
        <v>146.46960631900001</v>
      </c>
    </row>
    <row r="399" spans="1:22" x14ac:dyDescent="0.25">
      <c r="A399" s="7" t="s">
        <v>22</v>
      </c>
      <c r="B399" s="7" t="s">
        <v>169</v>
      </c>
      <c r="C399" s="7" t="s">
        <v>3108</v>
      </c>
      <c r="D399" s="7" t="s">
        <v>3109</v>
      </c>
      <c r="E399" s="7" t="s">
        <v>296</v>
      </c>
      <c r="F399" s="7" t="s">
        <v>61</v>
      </c>
      <c r="G399" s="6" t="s">
        <v>1840</v>
      </c>
      <c r="H399" s="7" t="s">
        <v>45</v>
      </c>
      <c r="I399" s="6" t="s">
        <v>3110</v>
      </c>
      <c r="J399" s="7" t="s">
        <v>3111</v>
      </c>
      <c r="K399" s="7" t="s">
        <v>3112</v>
      </c>
      <c r="L399" s="7" t="s">
        <v>28</v>
      </c>
      <c r="M399" s="7" t="s">
        <v>3113</v>
      </c>
      <c r="N399" s="7" t="s">
        <v>28</v>
      </c>
      <c r="O399" s="7" t="s">
        <v>297</v>
      </c>
      <c r="P399" s="7" t="s">
        <v>50</v>
      </c>
      <c r="Q399" s="7" t="s">
        <v>26</v>
      </c>
      <c r="R399" s="7">
        <v>3416</v>
      </c>
      <c r="S399" s="7">
        <v>176.631508788465</v>
      </c>
      <c r="T399" s="7">
        <v>0</v>
      </c>
      <c r="U399" s="7">
        <v>176.63151017748922</v>
      </c>
      <c r="V399" s="7">
        <v>196.31075054700003</v>
      </c>
    </row>
    <row r="400" spans="1:22" x14ac:dyDescent="0.25">
      <c r="A400" s="7" t="s">
        <v>22</v>
      </c>
      <c r="B400" s="7" t="s">
        <v>36</v>
      </c>
      <c r="C400" s="7" t="s">
        <v>790</v>
      </c>
      <c r="D400" s="7" t="s">
        <v>3114</v>
      </c>
      <c r="E400" s="7" t="s">
        <v>27</v>
      </c>
      <c r="F400" s="7" t="s">
        <v>135</v>
      </c>
      <c r="G400" s="6" t="s">
        <v>2406</v>
      </c>
      <c r="H400" s="7" t="s">
        <v>63</v>
      </c>
      <c r="I400" s="6" t="s">
        <v>3115</v>
      </c>
      <c r="J400" s="7" t="s">
        <v>3116</v>
      </c>
      <c r="K400" s="7" t="s">
        <v>2361</v>
      </c>
      <c r="L400" s="7" t="s">
        <v>28</v>
      </c>
      <c r="M400" s="7" t="s">
        <v>3117</v>
      </c>
      <c r="N400" s="7" t="s">
        <v>28</v>
      </c>
      <c r="O400" s="7" t="s">
        <v>2407</v>
      </c>
      <c r="P400" s="7" t="s">
        <v>50</v>
      </c>
      <c r="Q400" s="7" t="s">
        <v>517</v>
      </c>
      <c r="R400" s="7" t="s">
        <v>27</v>
      </c>
      <c r="S400" s="7" t="s">
        <v>27</v>
      </c>
      <c r="T400" s="7" t="s">
        <v>27</v>
      </c>
      <c r="U400" s="7" t="s">
        <v>27</v>
      </c>
      <c r="V400" s="7" t="s">
        <v>27</v>
      </c>
    </row>
    <row r="401" spans="1:22" x14ac:dyDescent="0.25">
      <c r="A401" s="7" t="s">
        <v>22</v>
      </c>
      <c r="B401" s="7" t="s">
        <v>23</v>
      </c>
      <c r="C401" s="7" t="s">
        <v>585</v>
      </c>
      <c r="D401" s="7" t="s">
        <v>3118</v>
      </c>
      <c r="E401" s="7" t="s">
        <v>316</v>
      </c>
      <c r="F401" s="7" t="s">
        <v>77</v>
      </c>
      <c r="G401" s="6" t="s">
        <v>955</v>
      </c>
      <c r="H401" s="7" t="s">
        <v>63</v>
      </c>
      <c r="I401" s="6" t="s">
        <v>3119</v>
      </c>
      <c r="J401" s="7" t="s">
        <v>3120</v>
      </c>
      <c r="K401" s="7" t="s">
        <v>3121</v>
      </c>
      <c r="L401" s="7" t="s">
        <v>28</v>
      </c>
      <c r="M401" s="7" t="s">
        <v>3122</v>
      </c>
      <c r="N401" s="7" t="s">
        <v>28</v>
      </c>
      <c r="O401" s="7" t="s">
        <v>317</v>
      </c>
      <c r="P401" s="7" t="s">
        <v>50</v>
      </c>
      <c r="Q401" s="7" t="s">
        <v>26</v>
      </c>
      <c r="R401" s="7">
        <v>842</v>
      </c>
      <c r="S401" s="7">
        <v>5.1339516783295398</v>
      </c>
      <c r="T401" s="7">
        <v>0</v>
      </c>
      <c r="U401" s="7">
        <v>5.1481448447851781</v>
      </c>
      <c r="V401" s="7">
        <v>51.638419115000005</v>
      </c>
    </row>
    <row r="402" spans="1:22" x14ac:dyDescent="0.25">
      <c r="A402" s="7" t="s">
        <v>29</v>
      </c>
      <c r="B402" s="7" t="s">
        <v>30</v>
      </c>
      <c r="C402" s="7" t="s">
        <v>41</v>
      </c>
      <c r="D402" s="7" t="s">
        <v>3123</v>
      </c>
      <c r="E402" s="7" t="s">
        <v>1816</v>
      </c>
      <c r="F402" s="7" t="s">
        <v>135</v>
      </c>
      <c r="G402" s="6" t="s">
        <v>2690</v>
      </c>
      <c r="H402" s="7" t="s">
        <v>63</v>
      </c>
      <c r="I402" s="6" t="s">
        <v>3124</v>
      </c>
      <c r="J402" s="7" t="s">
        <v>3125</v>
      </c>
      <c r="K402" s="7" t="s">
        <v>3126</v>
      </c>
      <c r="L402" s="7" t="s">
        <v>28</v>
      </c>
      <c r="M402" s="7" t="s">
        <v>3127</v>
      </c>
      <c r="N402" s="7" t="s">
        <v>28</v>
      </c>
      <c r="O402" s="7" t="s">
        <v>1822</v>
      </c>
      <c r="P402" s="7" t="s">
        <v>50</v>
      </c>
      <c r="Q402" s="7" t="s">
        <v>26</v>
      </c>
      <c r="R402" s="7">
        <v>4306</v>
      </c>
      <c r="S402" s="7">
        <v>57.072993029957921</v>
      </c>
      <c r="T402" s="7">
        <v>0</v>
      </c>
      <c r="U402" s="7">
        <v>64.319955319248237</v>
      </c>
      <c r="V402" s="7">
        <v>67.153801039000001</v>
      </c>
    </row>
    <row r="403" spans="1:22" x14ac:dyDescent="0.25">
      <c r="A403" s="7" t="s">
        <v>29</v>
      </c>
      <c r="B403" s="7" t="s">
        <v>41</v>
      </c>
      <c r="C403" s="7" t="s">
        <v>176</v>
      </c>
      <c r="D403" s="7" t="s">
        <v>3128</v>
      </c>
      <c r="E403" s="7" t="s">
        <v>873</v>
      </c>
      <c r="F403" s="7" t="s">
        <v>24</v>
      </c>
      <c r="G403" s="6" t="s">
        <v>3129</v>
      </c>
      <c r="H403" s="7" t="s">
        <v>63</v>
      </c>
      <c r="I403" s="6" t="s">
        <v>3130</v>
      </c>
      <c r="J403" s="7" t="s">
        <v>3131</v>
      </c>
      <c r="K403" s="7" t="s">
        <v>3132</v>
      </c>
      <c r="L403" s="7" t="s">
        <v>28</v>
      </c>
      <c r="M403" s="7" t="s">
        <v>3133</v>
      </c>
      <c r="N403" s="7" t="s">
        <v>28</v>
      </c>
      <c r="O403" s="7" t="s">
        <v>874</v>
      </c>
      <c r="P403" s="7" t="s">
        <v>50</v>
      </c>
      <c r="Q403" s="7" t="s">
        <v>26</v>
      </c>
      <c r="R403" s="7">
        <v>203</v>
      </c>
      <c r="S403" s="7">
        <v>0</v>
      </c>
      <c r="T403" s="7">
        <v>61.245784900950781</v>
      </c>
      <c r="U403" s="7">
        <v>51.201131823090002</v>
      </c>
      <c r="V403" s="7">
        <v>61.245507154000009</v>
      </c>
    </row>
    <row r="404" spans="1:22" x14ac:dyDescent="0.25">
      <c r="A404" s="7" t="s">
        <v>22</v>
      </c>
      <c r="B404" s="7" t="s">
        <v>169</v>
      </c>
      <c r="C404" s="7" t="s">
        <v>3134</v>
      </c>
      <c r="D404" s="7" t="s">
        <v>3135</v>
      </c>
      <c r="E404" s="7" t="s">
        <v>721</v>
      </c>
      <c r="F404" s="7" t="s">
        <v>24</v>
      </c>
      <c r="G404" s="6" t="s">
        <v>722</v>
      </c>
      <c r="H404" s="7" t="s">
        <v>63</v>
      </c>
      <c r="I404" s="6" t="s">
        <v>3136</v>
      </c>
      <c r="J404" s="7" t="s">
        <v>3137</v>
      </c>
      <c r="K404" s="7" t="s">
        <v>3138</v>
      </c>
      <c r="L404" s="7" t="s">
        <v>28</v>
      </c>
      <c r="M404" s="7" t="s">
        <v>3139</v>
      </c>
      <c r="N404" s="7" t="s">
        <v>28</v>
      </c>
      <c r="O404" s="7" t="s">
        <v>723</v>
      </c>
      <c r="P404" s="7" t="s">
        <v>50</v>
      </c>
      <c r="Q404" s="7" t="s">
        <v>26</v>
      </c>
      <c r="R404" s="7">
        <v>991</v>
      </c>
      <c r="S404" s="7">
        <v>0</v>
      </c>
      <c r="T404" s="7">
        <v>34.27688905772704</v>
      </c>
      <c r="U404" s="7">
        <v>34.1066854563338</v>
      </c>
      <c r="V404" s="7">
        <v>47.469138819000001</v>
      </c>
    </row>
    <row r="405" spans="1:22" x14ac:dyDescent="0.25">
      <c r="A405" s="7" t="s">
        <v>29</v>
      </c>
      <c r="B405" s="7" t="s">
        <v>41</v>
      </c>
      <c r="C405" s="7" t="s">
        <v>965</v>
      </c>
      <c r="D405" s="7" t="s">
        <v>3140</v>
      </c>
      <c r="E405" s="7" t="s">
        <v>776</v>
      </c>
      <c r="F405" s="7" t="s">
        <v>39</v>
      </c>
      <c r="G405" s="6" t="s">
        <v>1149</v>
      </c>
      <c r="H405" s="7" t="s">
        <v>63</v>
      </c>
      <c r="I405" s="6" t="s">
        <v>3141</v>
      </c>
      <c r="J405" s="7" t="s">
        <v>3142</v>
      </c>
      <c r="K405" s="7" t="s">
        <v>3143</v>
      </c>
      <c r="L405" s="7" t="s">
        <v>28</v>
      </c>
      <c r="M405" s="7" t="s">
        <v>3144</v>
      </c>
      <c r="N405" s="7" t="s">
        <v>28</v>
      </c>
      <c r="O405" s="7" t="s">
        <v>782</v>
      </c>
      <c r="P405" s="7" t="s">
        <v>50</v>
      </c>
      <c r="Q405" s="7" t="s">
        <v>26</v>
      </c>
      <c r="R405" s="7">
        <v>711</v>
      </c>
      <c r="S405" s="7">
        <v>0.41781538360659359</v>
      </c>
      <c r="T405" s="7">
        <v>44.887422980213501</v>
      </c>
      <c r="U405" s="7">
        <v>45.337182913186894</v>
      </c>
      <c r="V405" s="7">
        <v>61.350326908</v>
      </c>
    </row>
    <row r="406" spans="1:22" x14ac:dyDescent="0.25">
      <c r="A406" s="7" t="s">
        <v>29</v>
      </c>
      <c r="B406" s="7" t="s">
        <v>41</v>
      </c>
      <c r="C406" s="7" t="s">
        <v>3145</v>
      </c>
      <c r="D406" s="7" t="s">
        <v>3146</v>
      </c>
      <c r="E406" s="7" t="s">
        <v>296</v>
      </c>
      <c r="F406" s="7" t="s">
        <v>61</v>
      </c>
      <c r="G406" s="6" t="s">
        <v>1840</v>
      </c>
      <c r="H406" s="7" t="s">
        <v>63</v>
      </c>
      <c r="I406" s="6" t="s">
        <v>3147</v>
      </c>
      <c r="J406" s="7" t="s">
        <v>3148</v>
      </c>
      <c r="K406" s="7" t="s">
        <v>3149</v>
      </c>
      <c r="L406" s="7" t="s">
        <v>28</v>
      </c>
      <c r="M406" s="7" t="s">
        <v>3150</v>
      </c>
      <c r="N406" s="7" t="s">
        <v>28</v>
      </c>
      <c r="O406" s="7" t="s">
        <v>297</v>
      </c>
      <c r="P406" s="7" t="s">
        <v>50</v>
      </c>
      <c r="Q406" s="7" t="s">
        <v>26</v>
      </c>
      <c r="R406" s="7">
        <v>3416</v>
      </c>
      <c r="S406" s="7">
        <v>176.631508788465</v>
      </c>
      <c r="T406" s="7">
        <v>0</v>
      </c>
      <c r="U406" s="7">
        <v>176.63151017748922</v>
      </c>
      <c r="V406" s="7">
        <v>196.31075054700003</v>
      </c>
    </row>
    <row r="407" spans="1:22" x14ac:dyDescent="0.25">
      <c r="A407" s="7" t="s">
        <v>22</v>
      </c>
      <c r="B407" s="7" t="s">
        <v>32</v>
      </c>
      <c r="C407" s="7" t="s">
        <v>84</v>
      </c>
      <c r="D407" s="7" t="s">
        <v>3152</v>
      </c>
      <c r="E407" s="7" t="s">
        <v>733</v>
      </c>
      <c r="F407" s="7" t="s">
        <v>39</v>
      </c>
      <c r="G407" s="6" t="s">
        <v>3153</v>
      </c>
      <c r="H407" s="7" t="s">
        <v>188</v>
      </c>
      <c r="I407" s="6" t="s">
        <v>3154</v>
      </c>
      <c r="J407" s="7" t="s">
        <v>3155</v>
      </c>
      <c r="K407" s="7" t="s">
        <v>3156</v>
      </c>
      <c r="L407" s="7" t="s">
        <v>25</v>
      </c>
      <c r="M407" s="7" t="s">
        <v>3157</v>
      </c>
      <c r="N407" s="7" t="s">
        <v>25</v>
      </c>
      <c r="O407" s="7" t="s">
        <v>734</v>
      </c>
      <c r="P407" s="7" t="s">
        <v>50</v>
      </c>
      <c r="Q407" s="7" t="s">
        <v>26</v>
      </c>
      <c r="R407" s="7">
        <v>3</v>
      </c>
      <c r="S407" s="7">
        <v>2.7743415116841796</v>
      </c>
      <c r="T407" s="7">
        <v>0</v>
      </c>
      <c r="U407" s="7">
        <v>2.7743438093946846</v>
      </c>
      <c r="V407" s="7">
        <v>57.379037790000005</v>
      </c>
    </row>
    <row r="408" spans="1:22" x14ac:dyDescent="0.25">
      <c r="A408" s="7" t="s">
        <v>22</v>
      </c>
      <c r="B408" s="7" t="s">
        <v>23</v>
      </c>
      <c r="C408" s="7" t="s">
        <v>428</v>
      </c>
      <c r="D408" s="7" t="s">
        <v>3158</v>
      </c>
      <c r="E408" s="7" t="s">
        <v>284</v>
      </c>
      <c r="F408" s="7" t="s">
        <v>34</v>
      </c>
      <c r="G408" s="6" t="s">
        <v>2027</v>
      </c>
      <c r="H408" s="7" t="s">
        <v>45</v>
      </c>
      <c r="I408" s="6" t="s">
        <v>3159</v>
      </c>
      <c r="J408" s="7" t="s">
        <v>3160</v>
      </c>
      <c r="K408" s="7" t="s">
        <v>3161</v>
      </c>
      <c r="L408" s="7" t="s">
        <v>28</v>
      </c>
      <c r="M408" s="7" t="s">
        <v>3162</v>
      </c>
      <c r="N408" s="7" t="s">
        <v>28</v>
      </c>
      <c r="O408" s="7" t="s">
        <v>285</v>
      </c>
      <c r="P408" s="7" t="s">
        <v>50</v>
      </c>
      <c r="Q408" s="7" t="s">
        <v>26</v>
      </c>
      <c r="R408" s="7">
        <v>6094</v>
      </c>
      <c r="S408" s="7">
        <v>13.302724730919119</v>
      </c>
      <c r="T408" s="7">
        <v>82.659352228916191</v>
      </c>
      <c r="U408" s="7">
        <v>97.413661367827089</v>
      </c>
      <c r="V408" s="7">
        <v>114.897108346</v>
      </c>
    </row>
    <row r="409" spans="1:22" x14ac:dyDescent="0.25">
      <c r="A409" s="7" t="s">
        <v>29</v>
      </c>
      <c r="B409" s="7" t="s">
        <v>41</v>
      </c>
      <c r="C409" s="7" t="s">
        <v>3163</v>
      </c>
      <c r="D409" s="7" t="s">
        <v>3164</v>
      </c>
      <c r="E409" s="7" t="s">
        <v>526</v>
      </c>
      <c r="F409" s="7" t="s">
        <v>39</v>
      </c>
      <c r="G409" s="6" t="s">
        <v>2019</v>
      </c>
      <c r="H409" s="7" t="s">
        <v>45</v>
      </c>
      <c r="I409" s="6" t="s">
        <v>3165</v>
      </c>
      <c r="J409" s="7" t="s">
        <v>3166</v>
      </c>
      <c r="K409" s="7" t="s">
        <v>3167</v>
      </c>
      <c r="L409" s="7" t="s">
        <v>28</v>
      </c>
      <c r="M409" s="7" t="s">
        <v>3168</v>
      </c>
      <c r="N409" s="7" t="s">
        <v>28</v>
      </c>
      <c r="O409" s="7" t="s">
        <v>532</v>
      </c>
      <c r="P409" s="7" t="s">
        <v>50</v>
      </c>
      <c r="Q409" s="7" t="s">
        <v>26</v>
      </c>
      <c r="R409" s="7">
        <v>54</v>
      </c>
      <c r="S409" s="7">
        <v>0</v>
      </c>
      <c r="T409" s="7">
        <v>29.111404198281836</v>
      </c>
      <c r="U409" s="7">
        <v>29.111404198281832</v>
      </c>
      <c r="V409" s="7">
        <v>29.111272190000001</v>
      </c>
    </row>
    <row r="410" spans="1:22" x14ac:dyDescent="0.25">
      <c r="A410" s="7" t="s">
        <v>22</v>
      </c>
      <c r="B410" s="7" t="s">
        <v>23</v>
      </c>
      <c r="C410" s="7" t="s">
        <v>3169</v>
      </c>
      <c r="D410" s="7" t="s">
        <v>3170</v>
      </c>
      <c r="E410" s="7" t="s">
        <v>2001</v>
      </c>
      <c r="F410" s="7" t="s">
        <v>259</v>
      </c>
      <c r="G410" s="6" t="s">
        <v>3171</v>
      </c>
      <c r="H410" s="7" t="s">
        <v>188</v>
      </c>
      <c r="I410" s="6" t="s">
        <v>3172</v>
      </c>
      <c r="J410" s="7" t="s">
        <v>3173</v>
      </c>
      <c r="K410" s="7" t="s">
        <v>3174</v>
      </c>
      <c r="L410" s="7" t="s">
        <v>28</v>
      </c>
      <c r="M410" s="7" t="s">
        <v>3175</v>
      </c>
      <c r="N410" s="7" t="s">
        <v>28</v>
      </c>
      <c r="O410" s="7" t="s">
        <v>2002</v>
      </c>
      <c r="P410" s="7" t="s">
        <v>50</v>
      </c>
      <c r="Q410" s="7" t="s">
        <v>26</v>
      </c>
      <c r="R410" s="7">
        <v>4</v>
      </c>
      <c r="S410" s="7">
        <v>2.2713833586358811</v>
      </c>
      <c r="T410" s="7">
        <v>0</v>
      </c>
      <c r="U410" s="7">
        <v>2.0735550925870299</v>
      </c>
      <c r="V410" s="7">
        <v>9.4392384850000006</v>
      </c>
    </row>
    <row r="411" spans="1:22" x14ac:dyDescent="0.25">
      <c r="A411" s="7" t="s">
        <v>22</v>
      </c>
      <c r="B411" s="7" t="s">
        <v>23</v>
      </c>
      <c r="C411" s="7" t="s">
        <v>812</v>
      </c>
      <c r="D411" s="7" t="s">
        <v>3176</v>
      </c>
      <c r="E411" s="7" t="s">
        <v>141</v>
      </c>
      <c r="F411" s="7" t="s">
        <v>135</v>
      </c>
      <c r="G411" s="6" t="s">
        <v>453</v>
      </c>
      <c r="H411" s="7" t="s">
        <v>63</v>
      </c>
      <c r="I411" s="6" t="s">
        <v>3177</v>
      </c>
      <c r="J411" s="7" t="s">
        <v>3178</v>
      </c>
      <c r="K411" s="7" t="s">
        <v>3179</v>
      </c>
      <c r="L411" s="7" t="s">
        <v>28</v>
      </c>
      <c r="M411" s="7" t="s">
        <v>3180</v>
      </c>
      <c r="N411" s="7" t="s">
        <v>28</v>
      </c>
      <c r="O411" s="7" t="s">
        <v>142</v>
      </c>
      <c r="P411" s="7" t="s">
        <v>50</v>
      </c>
      <c r="Q411" s="7" t="s">
        <v>58</v>
      </c>
      <c r="R411" s="7">
        <v>323</v>
      </c>
      <c r="S411" s="7">
        <v>74.908860154467789</v>
      </c>
      <c r="T411" s="7">
        <v>0.52616779371752587</v>
      </c>
      <c r="U411" s="7">
        <v>76.135228862359895</v>
      </c>
      <c r="V411" s="7">
        <v>77.297438717999995</v>
      </c>
    </row>
    <row r="412" spans="1:22" x14ac:dyDescent="0.25">
      <c r="A412" s="7" t="s">
        <v>22</v>
      </c>
      <c r="B412" s="7" t="s">
        <v>36</v>
      </c>
      <c r="C412" s="7" t="s">
        <v>3181</v>
      </c>
      <c r="D412" s="7" t="s">
        <v>3182</v>
      </c>
      <c r="E412" s="7" t="s">
        <v>33</v>
      </c>
      <c r="F412" s="7" t="s">
        <v>34</v>
      </c>
      <c r="G412" s="6" t="s">
        <v>3183</v>
      </c>
      <c r="H412" s="7" t="s">
        <v>45</v>
      </c>
      <c r="I412" s="6" t="s">
        <v>3184</v>
      </c>
      <c r="J412" s="7" t="s">
        <v>3185</v>
      </c>
      <c r="K412" s="7" t="s">
        <v>3186</v>
      </c>
      <c r="L412" s="7" t="s">
        <v>28</v>
      </c>
      <c r="M412" s="7" t="s">
        <v>3187</v>
      </c>
      <c r="N412" s="7" t="s">
        <v>28</v>
      </c>
      <c r="O412" s="7" t="s">
        <v>35</v>
      </c>
      <c r="P412" s="7" t="s">
        <v>50</v>
      </c>
      <c r="Q412" s="7" t="s">
        <v>26</v>
      </c>
      <c r="R412" s="7">
        <v>828</v>
      </c>
      <c r="S412" s="7">
        <v>23.107431492630688</v>
      </c>
      <c r="T412" s="7">
        <v>32.677975500079754</v>
      </c>
      <c r="U412" s="7">
        <v>54.423865134638874</v>
      </c>
      <c r="V412" s="7">
        <v>108.46499847999999</v>
      </c>
    </row>
    <row r="413" spans="1:22" x14ac:dyDescent="0.25">
      <c r="A413" s="7" t="s">
        <v>22</v>
      </c>
      <c r="B413" s="7" t="s">
        <v>36</v>
      </c>
      <c r="C413" s="7" t="s">
        <v>3151</v>
      </c>
      <c r="D413" s="7" t="s">
        <v>3188</v>
      </c>
      <c r="E413" s="7" t="s">
        <v>1289</v>
      </c>
      <c r="F413" s="7" t="s">
        <v>135</v>
      </c>
      <c r="G413" s="6" t="s">
        <v>3189</v>
      </c>
      <c r="H413" s="7" t="s">
        <v>45</v>
      </c>
      <c r="I413" s="6" t="s">
        <v>3190</v>
      </c>
      <c r="J413" s="7" t="s">
        <v>3191</v>
      </c>
      <c r="K413" s="7" t="s">
        <v>3192</v>
      </c>
      <c r="L413" s="7" t="s">
        <v>28</v>
      </c>
      <c r="M413" s="7" t="s">
        <v>3193</v>
      </c>
      <c r="N413" s="7" t="s">
        <v>28</v>
      </c>
      <c r="O413" s="7" t="s">
        <v>1290</v>
      </c>
      <c r="P413" s="7" t="s">
        <v>50</v>
      </c>
      <c r="Q413" s="7" t="s">
        <v>26</v>
      </c>
      <c r="R413" s="7">
        <v>20</v>
      </c>
      <c r="S413" s="7">
        <v>50.68093871578025</v>
      </c>
      <c r="T413" s="7">
        <v>0</v>
      </c>
      <c r="U413" s="7">
        <v>42.074284982282244</v>
      </c>
      <c r="V413" s="7">
        <v>72.574821546999985</v>
      </c>
    </row>
    <row r="414" spans="1:22" x14ac:dyDescent="0.25">
      <c r="A414" s="7" t="s">
        <v>29</v>
      </c>
      <c r="B414" s="7" t="s">
        <v>41</v>
      </c>
      <c r="C414" s="7" t="s">
        <v>109</v>
      </c>
      <c r="D414" s="7" t="s">
        <v>3194</v>
      </c>
      <c r="E414" s="7" t="s">
        <v>296</v>
      </c>
      <c r="F414" s="7" t="s">
        <v>61</v>
      </c>
      <c r="G414" s="6" t="s">
        <v>838</v>
      </c>
      <c r="H414" s="7" t="s">
        <v>63</v>
      </c>
      <c r="I414" s="6" t="s">
        <v>3195</v>
      </c>
      <c r="J414" s="7" t="s">
        <v>3196</v>
      </c>
      <c r="K414" s="7" t="s">
        <v>3197</v>
      </c>
      <c r="L414" s="7" t="s">
        <v>28</v>
      </c>
      <c r="M414" s="7" t="s">
        <v>3198</v>
      </c>
      <c r="N414" s="7" t="s">
        <v>28</v>
      </c>
      <c r="O414" s="7" t="s">
        <v>297</v>
      </c>
      <c r="P414" s="7" t="s">
        <v>50</v>
      </c>
      <c r="Q414" s="7" t="s">
        <v>26</v>
      </c>
      <c r="R414" s="7">
        <v>3416</v>
      </c>
      <c r="S414" s="7">
        <v>176.631508788465</v>
      </c>
      <c r="T414" s="7">
        <v>0</v>
      </c>
      <c r="U414" s="7">
        <v>176.63151017748922</v>
      </c>
      <c r="V414" s="7">
        <v>196.31075054700003</v>
      </c>
    </row>
    <row r="415" spans="1:22" x14ac:dyDescent="0.25">
      <c r="A415" s="7" t="s">
        <v>22</v>
      </c>
      <c r="B415" s="7" t="s">
        <v>32</v>
      </c>
      <c r="C415" s="7" t="s">
        <v>3199</v>
      </c>
      <c r="D415" s="7" t="s">
        <v>3200</v>
      </c>
      <c r="E415" s="7" t="s">
        <v>873</v>
      </c>
      <c r="F415" s="7" t="s">
        <v>24</v>
      </c>
      <c r="G415" s="6" t="s">
        <v>2173</v>
      </c>
      <c r="H415" s="7" t="s">
        <v>63</v>
      </c>
      <c r="I415" s="6" t="s">
        <v>3201</v>
      </c>
      <c r="J415" s="7" t="s">
        <v>3202</v>
      </c>
      <c r="K415" s="7" t="s">
        <v>3203</v>
      </c>
      <c r="L415" s="7" t="s">
        <v>28</v>
      </c>
      <c r="M415" s="7" t="s">
        <v>3204</v>
      </c>
      <c r="N415" s="7" t="s">
        <v>28</v>
      </c>
      <c r="O415" s="7" t="s">
        <v>874</v>
      </c>
      <c r="P415" s="7" t="s">
        <v>50</v>
      </c>
      <c r="Q415" s="7" t="s">
        <v>26</v>
      </c>
      <c r="R415" s="7">
        <v>203</v>
      </c>
      <c r="S415" s="7">
        <v>0</v>
      </c>
      <c r="T415" s="7">
        <v>61.245784900950781</v>
      </c>
      <c r="U415" s="7">
        <v>51.201131823090002</v>
      </c>
      <c r="V415" s="7">
        <v>61.245507154000009</v>
      </c>
    </row>
    <row r="416" spans="1:22" x14ac:dyDescent="0.25">
      <c r="A416" s="7" t="s">
        <v>22</v>
      </c>
      <c r="B416" s="7" t="s">
        <v>169</v>
      </c>
      <c r="C416" s="7" t="s">
        <v>552</v>
      </c>
      <c r="D416" s="7" t="s">
        <v>3205</v>
      </c>
      <c r="E416" s="7" t="s">
        <v>569</v>
      </c>
      <c r="F416" s="7" t="s">
        <v>56</v>
      </c>
      <c r="G416" s="6" t="s">
        <v>85</v>
      </c>
      <c r="H416" s="7" t="s">
        <v>63</v>
      </c>
      <c r="I416" s="6" t="s">
        <v>3206</v>
      </c>
      <c r="J416" s="7" t="s">
        <v>3207</v>
      </c>
      <c r="K416" s="7" t="s">
        <v>3208</v>
      </c>
      <c r="L416" s="7" t="s">
        <v>28</v>
      </c>
      <c r="M416" s="7" t="s">
        <v>3209</v>
      </c>
      <c r="N416" s="7" t="s">
        <v>28</v>
      </c>
      <c r="O416" s="7" t="s">
        <v>570</v>
      </c>
      <c r="P416" s="7" t="s">
        <v>50</v>
      </c>
      <c r="Q416" s="7" t="s">
        <v>58</v>
      </c>
      <c r="R416" s="7">
        <v>25</v>
      </c>
      <c r="S416" s="7">
        <v>15.100850965217454</v>
      </c>
      <c r="T416" s="7">
        <v>0</v>
      </c>
      <c r="U416" s="7">
        <v>12.407525820855495</v>
      </c>
      <c r="V416" s="7">
        <v>21.489819769</v>
      </c>
    </row>
    <row r="417" spans="1:22" x14ac:dyDescent="0.25">
      <c r="A417" s="7" t="s">
        <v>29</v>
      </c>
      <c r="B417" s="7" t="s">
        <v>31</v>
      </c>
      <c r="C417" s="7" t="s">
        <v>312</v>
      </c>
      <c r="D417" s="7" t="s">
        <v>3211</v>
      </c>
      <c r="E417" s="7" t="s">
        <v>905</v>
      </c>
      <c r="F417" s="7" t="s">
        <v>52</v>
      </c>
      <c r="G417" s="6" t="s">
        <v>2661</v>
      </c>
      <c r="H417" s="7" t="s">
        <v>63</v>
      </c>
      <c r="I417" s="6" t="s">
        <v>3212</v>
      </c>
      <c r="J417" s="7" t="s">
        <v>3213</v>
      </c>
      <c r="K417" s="7" t="s">
        <v>3214</v>
      </c>
      <c r="L417" s="7" t="s">
        <v>28</v>
      </c>
      <c r="M417" s="7" t="s">
        <v>3215</v>
      </c>
      <c r="N417" s="7" t="s">
        <v>28</v>
      </c>
      <c r="O417" s="7" t="s">
        <v>906</v>
      </c>
      <c r="P417" s="7" t="s">
        <v>50</v>
      </c>
      <c r="Q417" s="7" t="s">
        <v>26</v>
      </c>
      <c r="R417" s="7">
        <v>6029</v>
      </c>
      <c r="S417" s="7">
        <v>0</v>
      </c>
      <c r="T417" s="7">
        <v>32.027813436171911</v>
      </c>
      <c r="U417" s="7">
        <v>32.027813436171911</v>
      </c>
      <c r="V417" s="7">
        <v>32.027668190999989</v>
      </c>
    </row>
    <row r="418" spans="1:22" x14ac:dyDescent="0.25">
      <c r="A418" s="7" t="s">
        <v>29</v>
      </c>
      <c r="B418" s="7" t="s">
        <v>89</v>
      </c>
      <c r="C418" s="7" t="s">
        <v>3216</v>
      </c>
      <c r="D418" s="7" t="s">
        <v>3217</v>
      </c>
      <c r="E418" s="7" t="s">
        <v>1166</v>
      </c>
      <c r="F418" s="7" t="s">
        <v>61</v>
      </c>
      <c r="G418" s="6" t="s">
        <v>85</v>
      </c>
      <c r="H418" s="7" t="s">
        <v>63</v>
      </c>
      <c r="I418" s="6" t="s">
        <v>3218</v>
      </c>
      <c r="J418" s="7" t="s">
        <v>3219</v>
      </c>
      <c r="K418" s="7" t="s">
        <v>3220</v>
      </c>
      <c r="L418" s="7" t="s">
        <v>28</v>
      </c>
      <c r="M418" s="7" t="s">
        <v>3221</v>
      </c>
      <c r="N418" s="7" t="s">
        <v>28</v>
      </c>
      <c r="O418" s="7" t="s">
        <v>1167</v>
      </c>
      <c r="P418" s="7" t="s">
        <v>50</v>
      </c>
      <c r="Q418" s="7" t="s">
        <v>58</v>
      </c>
      <c r="R418" s="7" t="s">
        <v>27</v>
      </c>
      <c r="S418" s="7">
        <v>3.867827307818505</v>
      </c>
      <c r="T418" s="7">
        <v>0</v>
      </c>
      <c r="U418" s="7">
        <v>1.7859584120396443</v>
      </c>
      <c r="V418" s="7">
        <v>35.159900239000002</v>
      </c>
    </row>
    <row r="419" spans="1:22" x14ac:dyDescent="0.25">
      <c r="A419" s="7" t="s">
        <v>22</v>
      </c>
      <c r="B419" s="7" t="s">
        <v>169</v>
      </c>
      <c r="C419" s="7" t="s">
        <v>3222</v>
      </c>
      <c r="D419" s="7" t="s">
        <v>3223</v>
      </c>
      <c r="E419" s="7" t="s">
        <v>257</v>
      </c>
      <c r="F419" s="7" t="s">
        <v>52</v>
      </c>
      <c r="G419" s="6" t="s">
        <v>2215</v>
      </c>
      <c r="H419" s="7" t="s">
        <v>63</v>
      </c>
      <c r="I419" s="6" t="s">
        <v>3224</v>
      </c>
      <c r="J419" s="7" t="s">
        <v>3225</v>
      </c>
      <c r="K419" s="7" t="s">
        <v>3226</v>
      </c>
      <c r="L419" s="7" t="s">
        <v>28</v>
      </c>
      <c r="M419" s="7" t="s">
        <v>3227</v>
      </c>
      <c r="N419" s="7" t="s">
        <v>28</v>
      </c>
      <c r="O419" s="7" t="s">
        <v>258</v>
      </c>
      <c r="P419" s="7" t="s">
        <v>50</v>
      </c>
      <c r="Q419" s="7" t="s">
        <v>26</v>
      </c>
      <c r="R419" s="7">
        <v>383</v>
      </c>
      <c r="S419" s="7">
        <v>138.64657865674417</v>
      </c>
      <c r="T419" s="7">
        <v>5.5322367165540411</v>
      </c>
      <c r="U419" s="7">
        <v>144.9397001341832</v>
      </c>
      <c r="V419" s="7">
        <v>147.05715826600004</v>
      </c>
    </row>
    <row r="420" spans="1:22" x14ac:dyDescent="0.25">
      <c r="A420" s="7" t="s">
        <v>22</v>
      </c>
      <c r="B420" s="7" t="s">
        <v>23</v>
      </c>
      <c r="C420" s="7" t="s">
        <v>51</v>
      </c>
      <c r="D420" s="7" t="s">
        <v>3228</v>
      </c>
      <c r="E420" s="7" t="s">
        <v>1088</v>
      </c>
      <c r="F420" s="7" t="s">
        <v>149</v>
      </c>
      <c r="G420" s="6" t="s">
        <v>1089</v>
      </c>
      <c r="H420" s="7" t="s">
        <v>45</v>
      </c>
      <c r="I420" s="6" t="s">
        <v>3229</v>
      </c>
      <c r="J420" s="7" t="s">
        <v>3230</v>
      </c>
      <c r="K420" s="7" t="s">
        <v>3231</v>
      </c>
      <c r="L420" s="7" t="s">
        <v>28</v>
      </c>
      <c r="M420" s="7" t="s">
        <v>3232</v>
      </c>
      <c r="N420" s="7" t="s">
        <v>28</v>
      </c>
      <c r="O420" s="7" t="s">
        <v>1090</v>
      </c>
      <c r="P420" s="7" t="s">
        <v>50</v>
      </c>
      <c r="Q420" s="7" t="s">
        <v>26</v>
      </c>
      <c r="R420" s="7">
        <v>314</v>
      </c>
      <c r="S420" s="7">
        <v>6.4866414549226121</v>
      </c>
      <c r="T420" s="7">
        <v>15.61039980916269</v>
      </c>
      <c r="U420" s="7">
        <v>17.41609120437376</v>
      </c>
      <c r="V420" s="7">
        <v>24.858467504999997</v>
      </c>
    </row>
    <row r="421" spans="1:22" x14ac:dyDescent="0.25">
      <c r="A421" s="7" t="s">
        <v>29</v>
      </c>
      <c r="B421" s="7" t="s">
        <v>89</v>
      </c>
      <c r="C421" s="7" t="s">
        <v>651</v>
      </c>
      <c r="D421" s="7" t="s">
        <v>3233</v>
      </c>
      <c r="E421" s="7" t="s">
        <v>288</v>
      </c>
      <c r="F421" s="7" t="s">
        <v>39</v>
      </c>
      <c r="G421" s="6" t="s">
        <v>513</v>
      </c>
      <c r="H421" s="7" t="s">
        <v>63</v>
      </c>
      <c r="I421" s="6" t="s">
        <v>3234</v>
      </c>
      <c r="J421" s="7" t="s">
        <v>3235</v>
      </c>
      <c r="K421" s="7" t="s">
        <v>3236</v>
      </c>
      <c r="L421" s="7" t="s">
        <v>28</v>
      </c>
      <c r="M421" s="7" t="s">
        <v>3237</v>
      </c>
      <c r="N421" s="7" t="s">
        <v>28</v>
      </c>
      <c r="O421" s="7" t="s">
        <v>294</v>
      </c>
      <c r="P421" s="7" t="s">
        <v>50</v>
      </c>
      <c r="Q421" s="7" t="s">
        <v>26</v>
      </c>
      <c r="R421" s="7">
        <v>4665</v>
      </c>
      <c r="S421" s="7">
        <v>2.1789059719434549</v>
      </c>
      <c r="T421" s="7">
        <v>61.602155846408628</v>
      </c>
      <c r="U421" s="7">
        <v>64.599116319501476</v>
      </c>
      <c r="V421" s="7">
        <v>64.598823366999994</v>
      </c>
    </row>
    <row r="422" spans="1:22" x14ac:dyDescent="0.25">
      <c r="A422" s="7" t="s">
        <v>29</v>
      </c>
      <c r="B422" s="7" t="s">
        <v>31</v>
      </c>
      <c r="C422" s="7" t="s">
        <v>159</v>
      </c>
      <c r="D422" s="7" t="s">
        <v>3238</v>
      </c>
      <c r="E422" s="7" t="s">
        <v>264</v>
      </c>
      <c r="F422" s="7" t="s">
        <v>39</v>
      </c>
      <c r="G422" s="6" t="s">
        <v>3239</v>
      </c>
      <c r="H422" s="7" t="s">
        <v>63</v>
      </c>
      <c r="I422" s="6" t="s">
        <v>3240</v>
      </c>
      <c r="J422" s="7" t="s">
        <v>3241</v>
      </c>
      <c r="K422" s="7" t="s">
        <v>210</v>
      </c>
      <c r="L422" s="7" t="s">
        <v>28</v>
      </c>
      <c r="M422" s="7" t="s">
        <v>3242</v>
      </c>
      <c r="N422" s="7" t="s">
        <v>28</v>
      </c>
      <c r="O422" s="7" t="s">
        <v>270</v>
      </c>
      <c r="P422" s="7" t="s">
        <v>50</v>
      </c>
      <c r="Q422" s="7" t="s">
        <v>26</v>
      </c>
      <c r="R422" s="7">
        <v>571</v>
      </c>
      <c r="S422" s="7">
        <v>1.7256390803787069</v>
      </c>
      <c r="T422" s="7">
        <v>73.653726734897958</v>
      </c>
      <c r="U422" s="7">
        <v>75.812734420122737</v>
      </c>
      <c r="V422" s="7">
        <v>78.686962043000008</v>
      </c>
    </row>
    <row r="423" spans="1:22" x14ac:dyDescent="0.25">
      <c r="A423" s="7" t="s">
        <v>22</v>
      </c>
      <c r="B423" s="7" t="s">
        <v>23</v>
      </c>
      <c r="C423" s="7" t="s">
        <v>3243</v>
      </c>
      <c r="D423" s="7" t="s">
        <v>3244</v>
      </c>
      <c r="E423" s="7" t="s">
        <v>924</v>
      </c>
      <c r="F423" s="7" t="s">
        <v>259</v>
      </c>
      <c r="G423" s="6" t="s">
        <v>3245</v>
      </c>
      <c r="H423" s="7" t="s">
        <v>45</v>
      </c>
      <c r="I423" s="6" t="s">
        <v>3246</v>
      </c>
      <c r="J423" s="7" t="s">
        <v>3247</v>
      </c>
      <c r="K423" s="7" t="s">
        <v>3248</v>
      </c>
      <c r="L423" s="7" t="s">
        <v>28</v>
      </c>
      <c r="M423" s="7" t="s">
        <v>3249</v>
      </c>
      <c r="N423" s="7" t="s">
        <v>28</v>
      </c>
      <c r="O423" s="7" t="s">
        <v>925</v>
      </c>
      <c r="P423" s="7" t="s">
        <v>50</v>
      </c>
      <c r="Q423" s="7" t="s">
        <v>26</v>
      </c>
      <c r="R423" s="7">
        <v>645</v>
      </c>
      <c r="S423" s="7">
        <v>122.60051130160639</v>
      </c>
      <c r="T423" s="7">
        <v>0.86769314815724663</v>
      </c>
      <c r="U423" s="7">
        <v>123.30506936190152</v>
      </c>
      <c r="V423" s="7">
        <v>166.87946229400001</v>
      </c>
    </row>
    <row r="424" spans="1:22" x14ac:dyDescent="0.25">
      <c r="A424" s="7" t="s">
        <v>29</v>
      </c>
      <c r="B424" s="7" t="s">
        <v>31</v>
      </c>
      <c r="C424" s="7" t="s">
        <v>3251</v>
      </c>
      <c r="D424" s="7" t="s">
        <v>3252</v>
      </c>
      <c r="E424" s="7" t="s">
        <v>1273</v>
      </c>
      <c r="F424" s="7" t="s">
        <v>39</v>
      </c>
      <c r="G424" s="6" t="s">
        <v>1274</v>
      </c>
      <c r="H424" s="7" t="s">
        <v>63</v>
      </c>
      <c r="I424" s="6" t="s">
        <v>3253</v>
      </c>
      <c r="J424" s="7" t="s">
        <v>3254</v>
      </c>
      <c r="K424" s="7" t="s">
        <v>3255</v>
      </c>
      <c r="L424" s="7" t="s">
        <v>28</v>
      </c>
      <c r="M424" s="7" t="s">
        <v>3256</v>
      </c>
      <c r="N424" s="7" t="s">
        <v>28</v>
      </c>
      <c r="O424" s="7" t="s">
        <v>1279</v>
      </c>
      <c r="P424" s="7" t="s">
        <v>50</v>
      </c>
      <c r="Q424" s="7" t="s">
        <v>26</v>
      </c>
      <c r="R424" s="7">
        <v>242</v>
      </c>
      <c r="S424" s="7">
        <v>0</v>
      </c>
      <c r="T424" s="7">
        <v>23.068858686184079</v>
      </c>
      <c r="U424" s="7">
        <v>23.068858686184079</v>
      </c>
      <c r="V424" s="7">
        <v>23.068754067</v>
      </c>
    </row>
    <row r="425" spans="1:22" x14ac:dyDescent="0.25">
      <c r="A425" s="7" t="s">
        <v>22</v>
      </c>
      <c r="B425" s="7" t="s">
        <v>36</v>
      </c>
      <c r="C425" s="7" t="s">
        <v>112</v>
      </c>
      <c r="D425" s="7" t="s">
        <v>3260</v>
      </c>
      <c r="E425" s="7" t="s">
        <v>393</v>
      </c>
      <c r="F425" s="7" t="s">
        <v>135</v>
      </c>
      <c r="G425" s="6" t="s">
        <v>715</v>
      </c>
      <c r="H425" s="7" t="s">
        <v>63</v>
      </c>
      <c r="I425" s="6" t="s">
        <v>3261</v>
      </c>
      <c r="J425" s="7" t="s">
        <v>3262</v>
      </c>
      <c r="K425" s="7" t="s">
        <v>3263</v>
      </c>
      <c r="L425" s="7" t="s">
        <v>28</v>
      </c>
      <c r="M425" s="7" t="s">
        <v>3264</v>
      </c>
      <c r="N425" s="7" t="s">
        <v>28</v>
      </c>
      <c r="O425" s="7" t="s">
        <v>399</v>
      </c>
      <c r="P425" s="7" t="s">
        <v>50</v>
      </c>
      <c r="Q425" s="7" t="s">
        <v>26</v>
      </c>
      <c r="R425" s="7">
        <v>1016</v>
      </c>
      <c r="S425" s="7">
        <v>34.632296801408273</v>
      </c>
      <c r="T425" s="7">
        <v>0</v>
      </c>
      <c r="U425" s="7">
        <v>34.632296833215918</v>
      </c>
      <c r="V425" s="7">
        <v>39.105098593000001</v>
      </c>
    </row>
    <row r="426" spans="1:22" x14ac:dyDescent="0.25">
      <c r="A426" s="7" t="s">
        <v>29</v>
      </c>
      <c r="B426" s="7" t="s">
        <v>30</v>
      </c>
      <c r="C426" s="7" t="s">
        <v>89</v>
      </c>
      <c r="D426" s="7" t="s">
        <v>3265</v>
      </c>
      <c r="E426" s="7" t="s">
        <v>664</v>
      </c>
      <c r="F426" s="7" t="s">
        <v>39</v>
      </c>
      <c r="G426" s="6" t="s">
        <v>2853</v>
      </c>
      <c r="H426" s="7" t="s">
        <v>63</v>
      </c>
      <c r="I426" s="6" t="s">
        <v>3266</v>
      </c>
      <c r="J426" s="7" t="s">
        <v>3267</v>
      </c>
      <c r="K426" s="7" t="s">
        <v>3268</v>
      </c>
      <c r="L426" s="7" t="s">
        <v>28</v>
      </c>
      <c r="M426" s="7" t="s">
        <v>3269</v>
      </c>
      <c r="N426" s="7" t="s">
        <v>28</v>
      </c>
      <c r="O426" s="7" t="s">
        <v>670</v>
      </c>
      <c r="P426" s="7" t="s">
        <v>50</v>
      </c>
      <c r="Q426" s="7" t="s">
        <v>26</v>
      </c>
      <c r="R426" s="7">
        <v>81</v>
      </c>
      <c r="S426" s="7">
        <v>4.2533526684184269</v>
      </c>
      <c r="T426" s="7">
        <v>30.585619119401287</v>
      </c>
      <c r="U426" s="7">
        <v>33.999774686117554</v>
      </c>
      <c r="V426" s="7">
        <v>51.839907039000003</v>
      </c>
    </row>
    <row r="427" spans="1:22" x14ac:dyDescent="0.25">
      <c r="A427" s="7" t="s">
        <v>22</v>
      </c>
      <c r="B427" s="7" t="s">
        <v>32</v>
      </c>
      <c r="C427" s="7" t="s">
        <v>212</v>
      </c>
      <c r="D427" s="7" t="s">
        <v>3270</v>
      </c>
      <c r="E427" s="7" t="s">
        <v>303</v>
      </c>
      <c r="F427" s="7" t="s">
        <v>24</v>
      </c>
      <c r="G427" s="6" t="s">
        <v>304</v>
      </c>
      <c r="H427" s="7" t="s">
        <v>63</v>
      </c>
      <c r="I427" s="6" t="s">
        <v>3271</v>
      </c>
      <c r="J427" s="7" t="s">
        <v>3272</v>
      </c>
      <c r="K427" s="7" t="s">
        <v>3273</v>
      </c>
      <c r="L427" s="7" t="s">
        <v>28</v>
      </c>
      <c r="M427" s="7" t="s">
        <v>3274</v>
      </c>
      <c r="N427" s="7" t="s">
        <v>28</v>
      </c>
      <c r="O427" s="7" t="s">
        <v>305</v>
      </c>
      <c r="P427" s="7" t="s">
        <v>50</v>
      </c>
      <c r="Q427" s="7" t="s">
        <v>26</v>
      </c>
      <c r="R427" s="7" t="s">
        <v>27</v>
      </c>
      <c r="S427" s="7">
        <v>0</v>
      </c>
      <c r="T427" s="7">
        <v>0</v>
      </c>
      <c r="U427" s="7">
        <v>0</v>
      </c>
      <c r="V427" s="7">
        <v>5.8441223220000005</v>
      </c>
    </row>
    <row r="428" spans="1:22" x14ac:dyDescent="0.25">
      <c r="A428" s="7" t="s">
        <v>22</v>
      </c>
      <c r="B428" s="7" t="s">
        <v>32</v>
      </c>
      <c r="C428" s="7" t="s">
        <v>509</v>
      </c>
      <c r="D428" s="7" t="s">
        <v>3275</v>
      </c>
      <c r="E428" s="7" t="s">
        <v>97</v>
      </c>
      <c r="F428" s="7" t="s">
        <v>24</v>
      </c>
      <c r="G428" s="6" t="s">
        <v>98</v>
      </c>
      <c r="H428" s="7" t="s">
        <v>63</v>
      </c>
      <c r="I428" s="6" t="s">
        <v>3276</v>
      </c>
      <c r="J428" s="7" t="s">
        <v>3277</v>
      </c>
      <c r="K428" s="7" t="s">
        <v>3278</v>
      </c>
      <c r="L428" s="7" t="s">
        <v>28</v>
      </c>
      <c r="M428" s="7" t="s">
        <v>3279</v>
      </c>
      <c r="N428" s="7" t="s">
        <v>28</v>
      </c>
      <c r="O428" s="7" t="s">
        <v>99</v>
      </c>
      <c r="P428" s="7" t="s">
        <v>50</v>
      </c>
      <c r="Q428" s="7" t="s">
        <v>26</v>
      </c>
      <c r="R428" s="7">
        <v>8659</v>
      </c>
      <c r="S428" s="7">
        <v>46.333219972593909</v>
      </c>
      <c r="T428" s="7">
        <v>29.498403551870801</v>
      </c>
      <c r="U428" s="7">
        <v>75.446659200618697</v>
      </c>
      <c r="V428" s="7">
        <v>145.76641022399997</v>
      </c>
    </row>
    <row r="429" spans="1:22" x14ac:dyDescent="0.25">
      <c r="A429" s="7" t="s">
        <v>22</v>
      </c>
      <c r="B429" s="7" t="s">
        <v>23</v>
      </c>
      <c r="C429" s="7" t="s">
        <v>2145</v>
      </c>
      <c r="D429" s="7" t="s">
        <v>3280</v>
      </c>
      <c r="E429" s="7" t="s">
        <v>209</v>
      </c>
      <c r="F429" s="7" t="s">
        <v>207</v>
      </c>
      <c r="G429" s="6" t="s">
        <v>2530</v>
      </c>
      <c r="H429" s="7" t="s">
        <v>45</v>
      </c>
      <c r="I429" s="6" t="s">
        <v>3281</v>
      </c>
      <c r="J429" s="7" t="s">
        <v>3282</v>
      </c>
      <c r="K429" s="7" t="s">
        <v>3283</v>
      </c>
      <c r="L429" s="7" t="s">
        <v>28</v>
      </c>
      <c r="M429" s="7" t="s">
        <v>3284</v>
      </c>
      <c r="N429" s="7" t="s">
        <v>28</v>
      </c>
      <c r="O429" s="7" t="s">
        <v>211</v>
      </c>
      <c r="P429" s="7" t="s">
        <v>50</v>
      </c>
      <c r="Q429" s="7" t="s">
        <v>26</v>
      </c>
      <c r="R429" s="7">
        <v>201</v>
      </c>
      <c r="S429" s="7">
        <v>86.0518169556278</v>
      </c>
      <c r="T429" s="7">
        <v>22.481613745933785</v>
      </c>
      <c r="U429" s="7">
        <v>109.20786611056103</v>
      </c>
      <c r="V429" s="7">
        <v>118.070567715</v>
      </c>
    </row>
    <row r="430" spans="1:22" x14ac:dyDescent="0.25">
      <c r="A430" s="7" t="s">
        <v>22</v>
      </c>
      <c r="B430" s="7" t="s">
        <v>36</v>
      </c>
      <c r="C430" s="7" t="s">
        <v>123</v>
      </c>
      <c r="D430" s="7" t="s">
        <v>3285</v>
      </c>
      <c r="E430" s="7" t="s">
        <v>499</v>
      </c>
      <c r="F430" s="7" t="s">
        <v>61</v>
      </c>
      <c r="G430" s="6" t="s">
        <v>1643</v>
      </c>
      <c r="H430" s="7" t="s">
        <v>63</v>
      </c>
      <c r="I430" s="6" t="s">
        <v>3286</v>
      </c>
      <c r="J430" s="7" t="s">
        <v>3287</v>
      </c>
      <c r="K430" s="7" t="s">
        <v>3288</v>
      </c>
      <c r="L430" s="7" t="s">
        <v>28</v>
      </c>
      <c r="M430" s="7" t="s">
        <v>3289</v>
      </c>
      <c r="N430" s="7" t="s">
        <v>28</v>
      </c>
      <c r="O430" s="7" t="s">
        <v>505</v>
      </c>
      <c r="P430" s="7" t="s">
        <v>50</v>
      </c>
      <c r="Q430" s="7" t="s">
        <v>26</v>
      </c>
      <c r="R430" s="7">
        <v>3063</v>
      </c>
      <c r="S430" s="7">
        <v>44.925258382290707</v>
      </c>
      <c r="T430" s="7">
        <v>114.45869538091205</v>
      </c>
      <c r="U430" s="7">
        <v>165.25067082581577</v>
      </c>
      <c r="V430" s="7">
        <v>172.89739485600001</v>
      </c>
    </row>
    <row r="431" spans="1:22" x14ac:dyDescent="0.25">
      <c r="A431" s="7" t="s">
        <v>22</v>
      </c>
      <c r="B431" s="7" t="s">
        <v>169</v>
      </c>
      <c r="C431" s="7" t="s">
        <v>3290</v>
      </c>
      <c r="D431" s="7" t="s">
        <v>3291</v>
      </c>
      <c r="E431" s="7" t="s">
        <v>940</v>
      </c>
      <c r="F431" s="7" t="s">
        <v>34</v>
      </c>
      <c r="G431" s="6" t="s">
        <v>2326</v>
      </c>
      <c r="H431" s="7" t="s">
        <v>63</v>
      </c>
      <c r="I431" s="6" t="s">
        <v>3292</v>
      </c>
      <c r="J431" s="7" t="s">
        <v>3293</v>
      </c>
      <c r="K431" s="7" t="s">
        <v>3294</v>
      </c>
      <c r="L431" s="7" t="s">
        <v>28</v>
      </c>
      <c r="M431" s="7" t="s">
        <v>3295</v>
      </c>
      <c r="N431" s="7" t="s">
        <v>28</v>
      </c>
      <c r="O431" s="7" t="s">
        <v>941</v>
      </c>
      <c r="P431" s="7" t="s">
        <v>50</v>
      </c>
      <c r="Q431" s="7" t="s">
        <v>26</v>
      </c>
      <c r="R431" s="7">
        <v>367</v>
      </c>
      <c r="S431" s="7">
        <v>2.6082499937569174E-2</v>
      </c>
      <c r="T431" s="7">
        <v>10.788586750150824</v>
      </c>
      <c r="U431" s="7">
        <v>11.095484246295715</v>
      </c>
      <c r="V431" s="7">
        <v>32.639500226999999</v>
      </c>
    </row>
    <row r="432" spans="1:22" x14ac:dyDescent="0.25">
      <c r="A432" s="7" t="s">
        <v>22</v>
      </c>
      <c r="B432" s="7" t="s">
        <v>32</v>
      </c>
      <c r="C432" s="7" t="s">
        <v>212</v>
      </c>
      <c r="D432" s="7" t="s">
        <v>3296</v>
      </c>
      <c r="E432" s="7" t="s">
        <v>334</v>
      </c>
      <c r="F432" s="7" t="s">
        <v>135</v>
      </c>
      <c r="G432" s="6" t="s">
        <v>335</v>
      </c>
      <c r="H432" s="7" t="s">
        <v>63</v>
      </c>
      <c r="I432" s="6" t="s">
        <v>3297</v>
      </c>
      <c r="J432" s="7" t="s">
        <v>3298</v>
      </c>
      <c r="K432" s="7" t="s">
        <v>3299</v>
      </c>
      <c r="L432" s="7" t="s">
        <v>28</v>
      </c>
      <c r="M432" s="7" t="s">
        <v>3300</v>
      </c>
      <c r="N432" s="7" t="s">
        <v>28</v>
      </c>
      <c r="O432" s="7" t="s">
        <v>336</v>
      </c>
      <c r="P432" s="7" t="s">
        <v>50</v>
      </c>
      <c r="Q432" s="7" t="s">
        <v>26</v>
      </c>
      <c r="R432" s="7">
        <v>10539</v>
      </c>
      <c r="S432" s="7">
        <v>122.24295872405605</v>
      </c>
      <c r="T432" s="7">
        <v>0</v>
      </c>
      <c r="U432" s="7">
        <v>122.42760261740773</v>
      </c>
      <c r="V432" s="7">
        <v>137.022724823</v>
      </c>
    </row>
    <row r="433" spans="1:22" x14ac:dyDescent="0.25">
      <c r="A433" s="7" t="s">
        <v>22</v>
      </c>
      <c r="B433" s="7" t="s">
        <v>32</v>
      </c>
      <c r="C433" s="7" t="s">
        <v>212</v>
      </c>
      <c r="D433" s="7" t="s">
        <v>3301</v>
      </c>
      <c r="E433" s="7" t="s">
        <v>861</v>
      </c>
      <c r="F433" s="7" t="s">
        <v>135</v>
      </c>
      <c r="G433" s="6" t="s">
        <v>862</v>
      </c>
      <c r="H433" s="7" t="s">
        <v>63</v>
      </c>
      <c r="I433" s="6" t="s">
        <v>3302</v>
      </c>
      <c r="J433" s="7" t="s">
        <v>3303</v>
      </c>
      <c r="K433" s="7" t="s">
        <v>3304</v>
      </c>
      <c r="L433" s="7" t="s">
        <v>28</v>
      </c>
      <c r="M433" s="7" t="s">
        <v>3305</v>
      </c>
      <c r="N433" s="7" t="s">
        <v>28</v>
      </c>
      <c r="O433" s="7" t="s">
        <v>867</v>
      </c>
      <c r="P433" s="7" t="s">
        <v>50</v>
      </c>
      <c r="Q433" s="7" t="s">
        <v>26</v>
      </c>
      <c r="R433" s="7">
        <v>6</v>
      </c>
      <c r="S433" s="7">
        <v>50.83079079554399</v>
      </c>
      <c r="T433" s="7">
        <v>0</v>
      </c>
      <c r="U433" s="7">
        <v>50.830790795543983</v>
      </c>
      <c r="V433" s="7">
        <v>50.830560272000007</v>
      </c>
    </row>
    <row r="434" spans="1:22" x14ac:dyDescent="0.25">
      <c r="A434" s="7" t="s">
        <v>22</v>
      </c>
      <c r="B434" s="7" t="s">
        <v>32</v>
      </c>
      <c r="C434" s="7" t="s">
        <v>1498</v>
      </c>
      <c r="D434" s="7" t="s">
        <v>3306</v>
      </c>
      <c r="E434" s="7" t="s">
        <v>572</v>
      </c>
      <c r="F434" s="7" t="s">
        <v>135</v>
      </c>
      <c r="G434" s="6" t="s">
        <v>1462</v>
      </c>
      <c r="H434" s="7" t="s">
        <v>63</v>
      </c>
      <c r="I434" s="6" t="s">
        <v>3307</v>
      </c>
      <c r="J434" s="7" t="s">
        <v>3308</v>
      </c>
      <c r="K434" s="7" t="s">
        <v>3309</v>
      </c>
      <c r="L434" s="7" t="s">
        <v>28</v>
      </c>
      <c r="M434" s="7" t="s">
        <v>3310</v>
      </c>
      <c r="N434" s="7" t="s">
        <v>28</v>
      </c>
      <c r="O434" s="7" t="s">
        <v>573</v>
      </c>
      <c r="P434" s="7" t="s">
        <v>50</v>
      </c>
      <c r="Q434" s="7" t="s">
        <v>26</v>
      </c>
      <c r="R434" s="7">
        <v>4956</v>
      </c>
      <c r="S434" s="7">
        <v>7.7916868115909352</v>
      </c>
      <c r="T434" s="7">
        <v>76.022315883244914</v>
      </c>
      <c r="U434" s="7">
        <v>85.151554245688516</v>
      </c>
      <c r="V434" s="7">
        <v>101.30179657600002</v>
      </c>
    </row>
    <row r="435" spans="1:22" x14ac:dyDescent="0.25">
      <c r="A435" s="7" t="s">
        <v>22</v>
      </c>
      <c r="B435" s="7" t="s">
        <v>32</v>
      </c>
      <c r="C435" s="7" t="s">
        <v>74</v>
      </c>
      <c r="D435" s="7" t="s">
        <v>3311</v>
      </c>
      <c r="E435" s="7" t="s">
        <v>334</v>
      </c>
      <c r="F435" s="7" t="s">
        <v>135</v>
      </c>
      <c r="G435" s="6" t="s">
        <v>2719</v>
      </c>
      <c r="H435" s="7" t="s">
        <v>63</v>
      </c>
      <c r="I435" s="6" t="s">
        <v>3312</v>
      </c>
      <c r="J435" s="7" t="s">
        <v>3313</v>
      </c>
      <c r="K435" s="7" t="s">
        <v>3314</v>
      </c>
      <c r="L435" s="7" t="s">
        <v>28</v>
      </c>
      <c r="M435" s="7" t="s">
        <v>3315</v>
      </c>
      <c r="N435" s="7" t="s">
        <v>28</v>
      </c>
      <c r="O435" s="7" t="s">
        <v>336</v>
      </c>
      <c r="P435" s="7" t="s">
        <v>50</v>
      </c>
      <c r="Q435" s="7" t="s">
        <v>26</v>
      </c>
      <c r="R435" s="7">
        <v>10539</v>
      </c>
      <c r="S435" s="7">
        <v>122.24295872405605</v>
      </c>
      <c r="T435" s="7">
        <v>0</v>
      </c>
      <c r="U435" s="7">
        <v>122.42760261740773</v>
      </c>
      <c r="V435" s="7">
        <v>137.022724823</v>
      </c>
    </row>
    <row r="436" spans="1:22" x14ac:dyDescent="0.25">
      <c r="A436" s="7" t="s">
        <v>22</v>
      </c>
      <c r="B436" s="7" t="s">
        <v>36</v>
      </c>
      <c r="C436" s="7" t="s">
        <v>998</v>
      </c>
      <c r="D436" s="7" t="s">
        <v>3316</v>
      </c>
      <c r="E436" s="7" t="s">
        <v>1893</v>
      </c>
      <c r="F436" s="7" t="s">
        <v>34</v>
      </c>
      <c r="G436" s="6" t="s">
        <v>2579</v>
      </c>
      <c r="H436" s="7" t="s">
        <v>63</v>
      </c>
      <c r="I436" s="6" t="s">
        <v>3317</v>
      </c>
      <c r="J436" s="7" t="s">
        <v>3318</v>
      </c>
      <c r="K436" s="7" t="s">
        <v>3319</v>
      </c>
      <c r="L436" s="7" t="s">
        <v>28</v>
      </c>
      <c r="M436" s="7" t="s">
        <v>3320</v>
      </c>
      <c r="N436" s="7" t="s">
        <v>28</v>
      </c>
      <c r="O436" s="7" t="s">
        <v>1895</v>
      </c>
      <c r="P436" s="7" t="s">
        <v>50</v>
      </c>
      <c r="Q436" s="7" t="s">
        <v>26</v>
      </c>
      <c r="R436" s="7">
        <v>561</v>
      </c>
      <c r="S436" s="7">
        <v>53.943849025874712</v>
      </c>
      <c r="T436" s="7">
        <v>15.441135280792635</v>
      </c>
      <c r="U436" s="7">
        <v>69.700901095512734</v>
      </c>
      <c r="V436" s="7">
        <v>123.35160572299999</v>
      </c>
    </row>
    <row r="437" spans="1:22" x14ac:dyDescent="0.25">
      <c r="A437" s="7" t="s">
        <v>29</v>
      </c>
      <c r="B437" s="7" t="s">
        <v>30</v>
      </c>
      <c r="C437" s="7" t="s">
        <v>93</v>
      </c>
      <c r="D437" s="7" t="s">
        <v>3321</v>
      </c>
      <c r="E437" s="7" t="s">
        <v>631</v>
      </c>
      <c r="F437" s="7" t="s">
        <v>39</v>
      </c>
      <c r="G437" s="6" t="s">
        <v>632</v>
      </c>
      <c r="H437" s="7" t="s">
        <v>63</v>
      </c>
      <c r="I437" s="6" t="s">
        <v>3322</v>
      </c>
      <c r="J437" s="7" t="s">
        <v>3323</v>
      </c>
      <c r="K437" s="7" t="s">
        <v>3324</v>
      </c>
      <c r="L437" s="7" t="s">
        <v>28</v>
      </c>
      <c r="M437" s="7" t="s">
        <v>3325</v>
      </c>
      <c r="N437" s="7" t="s">
        <v>28</v>
      </c>
      <c r="O437" s="7" t="s">
        <v>633</v>
      </c>
      <c r="P437" s="7" t="s">
        <v>50</v>
      </c>
      <c r="Q437" s="7" t="s">
        <v>26</v>
      </c>
      <c r="R437" s="7">
        <v>303</v>
      </c>
      <c r="S437" s="7">
        <v>0</v>
      </c>
      <c r="T437" s="7">
        <v>15.206280136593866</v>
      </c>
      <c r="U437" s="7">
        <v>15.206280136593872</v>
      </c>
      <c r="V437" s="7">
        <v>15.206211176000002</v>
      </c>
    </row>
    <row r="438" spans="1:22" x14ac:dyDescent="0.25">
      <c r="A438" s="7" t="s">
        <v>22</v>
      </c>
      <c r="B438" s="7" t="s">
        <v>23</v>
      </c>
      <c r="C438" s="7" t="s">
        <v>23</v>
      </c>
      <c r="D438" s="7" t="s">
        <v>3326</v>
      </c>
      <c r="E438" s="7" t="s">
        <v>352</v>
      </c>
      <c r="F438" s="7" t="s">
        <v>24</v>
      </c>
      <c r="G438" s="6" t="s">
        <v>3327</v>
      </c>
      <c r="H438" s="7" t="s">
        <v>45</v>
      </c>
      <c r="I438" s="6" t="s">
        <v>3328</v>
      </c>
      <c r="J438" s="7" t="s">
        <v>3329</v>
      </c>
      <c r="K438" s="7" t="s">
        <v>3330</v>
      </c>
      <c r="L438" s="7" t="s">
        <v>28</v>
      </c>
      <c r="M438" s="7" t="s">
        <v>3331</v>
      </c>
      <c r="N438" s="7" t="s">
        <v>28</v>
      </c>
      <c r="O438" s="7" t="s">
        <v>353</v>
      </c>
      <c r="P438" s="7" t="s">
        <v>50</v>
      </c>
      <c r="Q438" s="7" t="s">
        <v>26</v>
      </c>
      <c r="R438" s="7">
        <v>2795</v>
      </c>
      <c r="S438" s="7">
        <v>19.086626071693807</v>
      </c>
      <c r="T438" s="7">
        <v>90.584792778045312</v>
      </c>
      <c r="U438" s="7">
        <v>109.39281947199146</v>
      </c>
      <c r="V438" s="7">
        <v>162.115700248</v>
      </c>
    </row>
    <row r="439" spans="1:22" x14ac:dyDescent="0.25">
      <c r="A439" s="7" t="s">
        <v>29</v>
      </c>
      <c r="B439" s="7" t="s">
        <v>89</v>
      </c>
      <c r="C439" s="7" t="s">
        <v>327</v>
      </c>
      <c r="D439" s="7" t="s">
        <v>3332</v>
      </c>
      <c r="E439" s="7" t="s">
        <v>170</v>
      </c>
      <c r="F439" s="7" t="s">
        <v>54</v>
      </c>
      <c r="G439" s="6" t="s">
        <v>1687</v>
      </c>
      <c r="H439" s="7" t="s">
        <v>45</v>
      </c>
      <c r="I439" s="6" t="s">
        <v>3333</v>
      </c>
      <c r="J439" s="7" t="s">
        <v>3334</v>
      </c>
      <c r="K439" s="7" t="s">
        <v>3335</v>
      </c>
      <c r="L439" s="7" t="s">
        <v>28</v>
      </c>
      <c r="M439" s="7" t="s">
        <v>3336</v>
      </c>
      <c r="N439" s="7" t="s">
        <v>28</v>
      </c>
      <c r="O439" s="7" t="s">
        <v>171</v>
      </c>
      <c r="P439" s="7" t="s">
        <v>50</v>
      </c>
      <c r="Q439" s="7" t="s">
        <v>26</v>
      </c>
      <c r="R439" s="7">
        <v>49</v>
      </c>
      <c r="S439" s="7">
        <v>9.0247292230626144</v>
      </c>
      <c r="T439" s="7">
        <v>4.9634140130429527</v>
      </c>
      <c r="U439" s="7">
        <v>12.942056057042457</v>
      </c>
      <c r="V439" s="7">
        <v>34.006105413000007</v>
      </c>
    </row>
    <row r="440" spans="1:22" x14ac:dyDescent="0.25">
      <c r="A440" s="7" t="s">
        <v>22</v>
      </c>
      <c r="B440" s="7" t="s">
        <v>36</v>
      </c>
      <c r="C440" s="7" t="s">
        <v>123</v>
      </c>
      <c r="D440" s="7" t="s">
        <v>3337</v>
      </c>
      <c r="E440" s="7" t="s">
        <v>393</v>
      </c>
      <c r="F440" s="7" t="s">
        <v>135</v>
      </c>
      <c r="G440" s="6" t="s">
        <v>715</v>
      </c>
      <c r="H440" s="7" t="s">
        <v>45</v>
      </c>
      <c r="I440" s="6" t="s">
        <v>3338</v>
      </c>
      <c r="J440" s="7" t="s">
        <v>3339</v>
      </c>
      <c r="K440" s="7" t="s">
        <v>3340</v>
      </c>
      <c r="L440" s="7" t="s">
        <v>28</v>
      </c>
      <c r="M440" s="7" t="s">
        <v>3341</v>
      </c>
      <c r="N440" s="7" t="s">
        <v>28</v>
      </c>
      <c r="O440" s="7" t="s">
        <v>399</v>
      </c>
      <c r="P440" s="7" t="s">
        <v>50</v>
      </c>
      <c r="Q440" s="7" t="s">
        <v>26</v>
      </c>
      <c r="R440" s="7">
        <v>1016</v>
      </c>
      <c r="S440" s="7">
        <v>34.632296801408273</v>
      </c>
      <c r="T440" s="7">
        <v>0</v>
      </c>
      <c r="U440" s="7">
        <v>34.632296833215918</v>
      </c>
      <c r="V440" s="7">
        <v>39.105098593000001</v>
      </c>
    </row>
    <row r="441" spans="1:22" x14ac:dyDescent="0.25">
      <c r="A441" s="7" t="s">
        <v>29</v>
      </c>
      <c r="B441" s="7" t="s">
        <v>31</v>
      </c>
      <c r="C441" s="7" t="s">
        <v>166</v>
      </c>
      <c r="D441" s="7" t="s">
        <v>3342</v>
      </c>
      <c r="E441" s="7" t="s">
        <v>264</v>
      </c>
      <c r="F441" s="7" t="s">
        <v>39</v>
      </c>
      <c r="G441" s="6" t="s">
        <v>3343</v>
      </c>
      <c r="H441" s="7" t="s">
        <v>45</v>
      </c>
      <c r="I441" s="6" t="s">
        <v>3344</v>
      </c>
      <c r="J441" s="7" t="s">
        <v>3345</v>
      </c>
      <c r="K441" s="7" t="s">
        <v>3346</v>
      </c>
      <c r="L441" s="7" t="s">
        <v>28</v>
      </c>
      <c r="M441" s="7" t="s">
        <v>3347</v>
      </c>
      <c r="N441" s="7" t="s">
        <v>28</v>
      </c>
      <c r="O441" s="7" t="s">
        <v>270</v>
      </c>
      <c r="P441" s="7" t="s">
        <v>50</v>
      </c>
      <c r="Q441" s="7" t="s">
        <v>26</v>
      </c>
      <c r="R441" s="7">
        <v>571</v>
      </c>
      <c r="S441" s="7">
        <v>1.7256390803787069</v>
      </c>
      <c r="T441" s="7">
        <v>73.653726734897958</v>
      </c>
      <c r="U441" s="7">
        <v>75.812734420122737</v>
      </c>
      <c r="V441" s="7">
        <v>78.686962043000008</v>
      </c>
    </row>
    <row r="442" spans="1:22" x14ac:dyDescent="0.25">
      <c r="A442" s="7" t="s">
        <v>22</v>
      </c>
      <c r="B442" s="7" t="s">
        <v>36</v>
      </c>
      <c r="C442" s="7" t="s">
        <v>36</v>
      </c>
      <c r="D442" s="7" t="s">
        <v>3348</v>
      </c>
      <c r="E442" s="7" t="s">
        <v>855</v>
      </c>
      <c r="F442" s="7" t="s">
        <v>24</v>
      </c>
      <c r="G442" s="6" t="s">
        <v>856</v>
      </c>
      <c r="H442" s="7" t="s">
        <v>63</v>
      </c>
      <c r="I442" s="6" t="s">
        <v>3349</v>
      </c>
      <c r="J442" s="7" t="s">
        <v>3350</v>
      </c>
      <c r="K442" s="7" t="s">
        <v>3351</v>
      </c>
      <c r="L442" s="7" t="s">
        <v>28</v>
      </c>
      <c r="M442" s="7" t="s">
        <v>3352</v>
      </c>
      <c r="N442" s="7" t="s">
        <v>28</v>
      </c>
      <c r="O442" s="7" t="s">
        <v>857</v>
      </c>
      <c r="P442" s="7" t="s">
        <v>50</v>
      </c>
      <c r="Q442" s="7" t="s">
        <v>26</v>
      </c>
      <c r="R442" s="7">
        <v>371</v>
      </c>
      <c r="S442" s="7">
        <v>32.244374602561848</v>
      </c>
      <c r="T442" s="7">
        <v>20.321764250588551</v>
      </c>
      <c r="U442" s="7">
        <v>53.576645518399076</v>
      </c>
      <c r="V442" s="7">
        <v>118.881749056</v>
      </c>
    </row>
    <row r="443" spans="1:22" x14ac:dyDescent="0.25">
      <c r="A443" s="7" t="s">
        <v>29</v>
      </c>
      <c r="B443" s="7" t="s">
        <v>31</v>
      </c>
      <c r="C443" s="7" t="s">
        <v>166</v>
      </c>
      <c r="D443" s="7" t="s">
        <v>3353</v>
      </c>
      <c r="E443" s="7" t="s">
        <v>526</v>
      </c>
      <c r="F443" s="7" t="s">
        <v>39</v>
      </c>
      <c r="G443" s="6" t="s">
        <v>3354</v>
      </c>
      <c r="H443" s="7" t="s">
        <v>45</v>
      </c>
      <c r="I443" s="6" t="s">
        <v>3355</v>
      </c>
      <c r="J443" s="7" t="s">
        <v>3356</v>
      </c>
      <c r="K443" s="7" t="s">
        <v>3357</v>
      </c>
      <c r="L443" s="7" t="s">
        <v>28</v>
      </c>
      <c r="M443" s="7" t="s">
        <v>3358</v>
      </c>
      <c r="N443" s="7" t="s">
        <v>28</v>
      </c>
      <c r="O443" s="7" t="s">
        <v>532</v>
      </c>
      <c r="P443" s="7" t="s">
        <v>50</v>
      </c>
      <c r="Q443" s="7" t="s">
        <v>26</v>
      </c>
      <c r="R443" s="7">
        <v>54</v>
      </c>
      <c r="S443" s="7">
        <v>0</v>
      </c>
      <c r="T443" s="7">
        <v>29.111404198281836</v>
      </c>
      <c r="U443" s="7">
        <v>29.111404198281832</v>
      </c>
      <c r="V443" s="7">
        <v>29.111272190000001</v>
      </c>
    </row>
    <row r="444" spans="1:22" x14ac:dyDescent="0.25">
      <c r="A444" s="7" t="s">
        <v>22</v>
      </c>
      <c r="B444" s="7" t="s">
        <v>32</v>
      </c>
      <c r="C444" s="7" t="s">
        <v>212</v>
      </c>
      <c r="D444" s="7" t="s">
        <v>3359</v>
      </c>
      <c r="E444" s="7" t="s">
        <v>924</v>
      </c>
      <c r="F444" s="7" t="s">
        <v>259</v>
      </c>
      <c r="G444" s="6" t="s">
        <v>3360</v>
      </c>
      <c r="H444" s="7" t="s">
        <v>201</v>
      </c>
      <c r="I444" s="6" t="s">
        <v>3361</v>
      </c>
      <c r="J444" s="7" t="s">
        <v>3362</v>
      </c>
      <c r="K444" s="7" t="s">
        <v>3363</v>
      </c>
      <c r="L444" s="7" t="s">
        <v>28</v>
      </c>
      <c r="M444" s="7" t="s">
        <v>3364</v>
      </c>
      <c r="N444" s="7" t="s">
        <v>28</v>
      </c>
      <c r="O444" s="7" t="s">
        <v>925</v>
      </c>
      <c r="P444" s="7" t="s">
        <v>50</v>
      </c>
      <c r="Q444" s="7" t="s">
        <v>26</v>
      </c>
      <c r="R444" s="7">
        <v>645</v>
      </c>
      <c r="S444" s="7">
        <v>122.60051130160639</v>
      </c>
      <c r="T444" s="7">
        <v>0.86769314815724663</v>
      </c>
      <c r="U444" s="7">
        <v>123.30506936190152</v>
      </c>
      <c r="V444" s="7">
        <v>166.87946229400001</v>
      </c>
    </row>
    <row r="445" spans="1:22" x14ac:dyDescent="0.25">
      <c r="A445" s="7" t="s">
        <v>29</v>
      </c>
      <c r="B445" s="7" t="s">
        <v>41</v>
      </c>
      <c r="C445" s="7" t="s">
        <v>109</v>
      </c>
      <c r="D445" s="7" t="s">
        <v>3365</v>
      </c>
      <c r="E445" s="7" t="s">
        <v>861</v>
      </c>
      <c r="F445" s="7" t="s">
        <v>135</v>
      </c>
      <c r="G445" s="6" t="s">
        <v>2217</v>
      </c>
      <c r="H445" s="7" t="s">
        <v>63</v>
      </c>
      <c r="I445" s="6" t="s">
        <v>3366</v>
      </c>
      <c r="J445" s="7" t="s">
        <v>3367</v>
      </c>
      <c r="K445" s="7" t="s">
        <v>3368</v>
      </c>
      <c r="L445" s="7" t="s">
        <v>28</v>
      </c>
      <c r="M445" s="7" t="s">
        <v>3369</v>
      </c>
      <c r="N445" s="7" t="s">
        <v>28</v>
      </c>
      <c r="O445" s="7" t="s">
        <v>867</v>
      </c>
      <c r="P445" s="7" t="s">
        <v>50</v>
      </c>
      <c r="Q445" s="7" t="s">
        <v>26</v>
      </c>
      <c r="R445" s="7">
        <v>6</v>
      </c>
      <c r="S445" s="7">
        <v>50.83079079554399</v>
      </c>
      <c r="T445" s="7">
        <v>0</v>
      </c>
      <c r="U445" s="7">
        <v>50.830790795543983</v>
      </c>
      <c r="V445" s="7">
        <v>50.830560272000007</v>
      </c>
    </row>
    <row r="446" spans="1:22" x14ac:dyDescent="0.25">
      <c r="A446" s="7" t="s">
        <v>22</v>
      </c>
      <c r="B446" s="7" t="s">
        <v>32</v>
      </c>
      <c r="C446" s="7" t="s">
        <v>509</v>
      </c>
      <c r="D446" s="7" t="s">
        <v>3370</v>
      </c>
      <c r="E446" s="7" t="s">
        <v>1501</v>
      </c>
      <c r="F446" s="7" t="s">
        <v>61</v>
      </c>
      <c r="G446" s="6" t="s">
        <v>2238</v>
      </c>
      <c r="H446" s="7" t="s">
        <v>63</v>
      </c>
      <c r="I446" s="6" t="s">
        <v>3371</v>
      </c>
      <c r="J446" s="7" t="s">
        <v>3372</v>
      </c>
      <c r="K446" s="7" t="s">
        <v>3373</v>
      </c>
      <c r="L446" s="7" t="s">
        <v>28</v>
      </c>
      <c r="M446" s="7" t="s">
        <v>3374</v>
      </c>
      <c r="N446" s="7" t="s">
        <v>28</v>
      </c>
      <c r="O446" s="7" t="s">
        <v>1502</v>
      </c>
      <c r="P446" s="7" t="s">
        <v>50</v>
      </c>
      <c r="Q446" s="7" t="s">
        <v>26</v>
      </c>
      <c r="R446" s="7">
        <v>15188</v>
      </c>
      <c r="S446" s="7">
        <v>0</v>
      </c>
      <c r="T446" s="7">
        <v>34.27931500029991</v>
      </c>
      <c r="U446" s="7">
        <v>34.27931500029991</v>
      </c>
      <c r="V446" s="7">
        <v>34.279159547999996</v>
      </c>
    </row>
    <row r="447" spans="1:22" x14ac:dyDescent="0.25">
      <c r="A447" s="7" t="s">
        <v>29</v>
      </c>
      <c r="B447" s="7" t="s">
        <v>89</v>
      </c>
      <c r="C447" s="7" t="s">
        <v>193</v>
      </c>
      <c r="D447" s="7" t="s">
        <v>3375</v>
      </c>
      <c r="E447" s="7" t="s">
        <v>1195</v>
      </c>
      <c r="F447" s="7" t="s">
        <v>52</v>
      </c>
      <c r="G447" s="6" t="s">
        <v>1635</v>
      </c>
      <c r="H447" s="7" t="s">
        <v>63</v>
      </c>
      <c r="I447" s="6" t="s">
        <v>3376</v>
      </c>
      <c r="J447" s="7" t="s">
        <v>3377</v>
      </c>
      <c r="K447" s="7" t="s">
        <v>3378</v>
      </c>
      <c r="L447" s="7" t="s">
        <v>28</v>
      </c>
      <c r="M447" s="7" t="s">
        <v>3379</v>
      </c>
      <c r="N447" s="7" t="s">
        <v>28</v>
      </c>
      <c r="O447" s="7" t="s">
        <v>1201</v>
      </c>
      <c r="P447" s="7" t="s">
        <v>50</v>
      </c>
      <c r="Q447" s="7" t="s">
        <v>26</v>
      </c>
      <c r="R447" s="7">
        <v>2620</v>
      </c>
      <c r="S447" s="7">
        <v>0</v>
      </c>
      <c r="T447" s="7">
        <v>33.453849398433135</v>
      </c>
      <c r="U447" s="7">
        <v>33.549829447482168</v>
      </c>
      <c r="V447" s="7">
        <v>34.058353046999997</v>
      </c>
    </row>
    <row r="448" spans="1:22" x14ac:dyDescent="0.25">
      <c r="A448" s="7" t="s">
        <v>22</v>
      </c>
      <c r="B448" s="7" t="s">
        <v>36</v>
      </c>
      <c r="C448" s="7" t="s">
        <v>340</v>
      </c>
      <c r="D448" s="7" t="s">
        <v>3380</v>
      </c>
      <c r="E448" s="7" t="s">
        <v>818</v>
      </c>
      <c r="F448" s="7" t="s">
        <v>34</v>
      </c>
      <c r="G448" s="6" t="s">
        <v>1476</v>
      </c>
      <c r="H448" s="7" t="s">
        <v>45</v>
      </c>
      <c r="I448" s="6" t="s">
        <v>3381</v>
      </c>
      <c r="J448" s="7" t="s">
        <v>3382</v>
      </c>
      <c r="K448" s="7" t="s">
        <v>3383</v>
      </c>
      <c r="L448" s="7" t="s">
        <v>28</v>
      </c>
      <c r="M448" s="7" t="s">
        <v>1686</v>
      </c>
      <c r="N448" s="7" t="s">
        <v>28</v>
      </c>
      <c r="O448" s="7" t="s">
        <v>819</v>
      </c>
      <c r="P448" s="7" t="s">
        <v>50</v>
      </c>
      <c r="Q448" s="7" t="s">
        <v>26</v>
      </c>
      <c r="R448" s="7">
        <v>2858</v>
      </c>
      <c r="S448" s="7">
        <v>10.620658144836415</v>
      </c>
      <c r="T448" s="7">
        <v>19.396364159068575</v>
      </c>
      <c r="U448" s="7">
        <v>29.582669380781191</v>
      </c>
      <c r="V448" s="7">
        <v>31.227419185999999</v>
      </c>
    </row>
    <row r="449" spans="1:22" x14ac:dyDescent="0.25">
      <c r="A449" s="7" t="s">
        <v>29</v>
      </c>
      <c r="B449" s="7" t="s">
        <v>31</v>
      </c>
      <c r="C449" s="7" t="s">
        <v>1599</v>
      </c>
      <c r="D449" s="7" t="s">
        <v>3385</v>
      </c>
      <c r="E449" s="7" t="s">
        <v>3386</v>
      </c>
      <c r="F449" s="7" t="s">
        <v>135</v>
      </c>
      <c r="G449" s="6" t="s">
        <v>3387</v>
      </c>
      <c r="H449" s="7" t="s">
        <v>63</v>
      </c>
      <c r="I449" s="6" t="s">
        <v>3388</v>
      </c>
      <c r="J449" s="7" t="s">
        <v>3389</v>
      </c>
      <c r="K449" s="7" t="s">
        <v>3390</v>
      </c>
      <c r="L449" s="7" t="s">
        <v>28</v>
      </c>
      <c r="M449" s="7" t="s">
        <v>3391</v>
      </c>
      <c r="N449" s="7" t="s">
        <v>28</v>
      </c>
      <c r="O449" s="7" t="s">
        <v>3392</v>
      </c>
      <c r="P449" s="7" t="s">
        <v>50</v>
      </c>
      <c r="Q449" s="7" t="s">
        <v>58</v>
      </c>
      <c r="R449" s="7">
        <v>1645</v>
      </c>
      <c r="S449" s="7">
        <v>17.690052912065248</v>
      </c>
      <c r="T449" s="7">
        <v>0</v>
      </c>
      <c r="U449" s="7">
        <v>22.09238973442821</v>
      </c>
      <c r="V449" s="7">
        <v>22.092289543</v>
      </c>
    </row>
    <row r="450" spans="1:22" x14ac:dyDescent="0.25">
      <c r="A450" s="7" t="s">
        <v>29</v>
      </c>
      <c r="B450" s="7" t="s">
        <v>30</v>
      </c>
      <c r="C450" s="7" t="s">
        <v>110</v>
      </c>
      <c r="D450" s="7" t="s">
        <v>3393</v>
      </c>
      <c r="E450" s="7" t="s">
        <v>224</v>
      </c>
      <c r="F450" s="7" t="s">
        <v>61</v>
      </c>
      <c r="G450" s="6" t="s">
        <v>473</v>
      </c>
      <c r="H450" s="7" t="s">
        <v>63</v>
      </c>
      <c r="I450" s="6" t="s">
        <v>3394</v>
      </c>
      <c r="J450" s="7" t="s">
        <v>3395</v>
      </c>
      <c r="K450" s="7" t="s">
        <v>3396</v>
      </c>
      <c r="L450" s="7" t="s">
        <v>28</v>
      </c>
      <c r="M450" s="7" t="s">
        <v>3397</v>
      </c>
      <c r="N450" s="7" t="s">
        <v>28</v>
      </c>
      <c r="O450" s="7" t="s">
        <v>225</v>
      </c>
      <c r="P450" s="7" t="s">
        <v>50</v>
      </c>
      <c r="Q450" s="7" t="s">
        <v>58</v>
      </c>
      <c r="R450" s="7">
        <v>11</v>
      </c>
      <c r="S450" s="7">
        <v>49.01458123599555</v>
      </c>
      <c r="T450" s="7">
        <v>0</v>
      </c>
      <c r="U450" s="7">
        <v>48.488217350183781</v>
      </c>
      <c r="V450" s="7">
        <v>57.378268500999994</v>
      </c>
    </row>
    <row r="451" spans="1:22" x14ac:dyDescent="0.25">
      <c r="A451" s="7" t="s">
        <v>29</v>
      </c>
      <c r="B451" s="7" t="s">
        <v>89</v>
      </c>
      <c r="C451" s="7" t="s">
        <v>2218</v>
      </c>
      <c r="D451" s="7" t="s">
        <v>3398</v>
      </c>
      <c r="E451" s="7" t="s">
        <v>526</v>
      </c>
      <c r="F451" s="7" t="s">
        <v>39</v>
      </c>
      <c r="G451" s="6" t="s">
        <v>1428</v>
      </c>
      <c r="H451" s="7" t="s">
        <v>45</v>
      </c>
      <c r="I451" s="6" t="s">
        <v>3399</v>
      </c>
      <c r="J451" s="7" t="s">
        <v>3400</v>
      </c>
      <c r="K451" s="7" t="s">
        <v>3401</v>
      </c>
      <c r="L451" s="7" t="s">
        <v>28</v>
      </c>
      <c r="M451" s="7" t="s">
        <v>3402</v>
      </c>
      <c r="N451" s="7" t="s">
        <v>28</v>
      </c>
      <c r="O451" s="7" t="s">
        <v>532</v>
      </c>
      <c r="P451" s="7" t="s">
        <v>50</v>
      </c>
      <c r="Q451" s="7" t="s">
        <v>26</v>
      </c>
      <c r="R451" s="7">
        <v>54</v>
      </c>
      <c r="S451" s="7">
        <v>0</v>
      </c>
      <c r="T451" s="7">
        <v>29.111404198281836</v>
      </c>
      <c r="U451" s="7">
        <v>29.111404198281832</v>
      </c>
      <c r="V451" s="7">
        <v>29.111272190000001</v>
      </c>
    </row>
    <row r="452" spans="1:22" x14ac:dyDescent="0.25">
      <c r="A452" s="7" t="s">
        <v>22</v>
      </c>
      <c r="B452" s="7" t="s">
        <v>36</v>
      </c>
      <c r="C452" s="7" t="s">
        <v>349</v>
      </c>
      <c r="D452" s="7" t="s">
        <v>3403</v>
      </c>
      <c r="E452" s="7" t="s">
        <v>475</v>
      </c>
      <c r="F452" s="7" t="s">
        <v>135</v>
      </c>
      <c r="G452" s="6" t="s">
        <v>1008</v>
      </c>
      <c r="H452" s="7" t="s">
        <v>45</v>
      </c>
      <c r="I452" s="6" t="s">
        <v>3404</v>
      </c>
      <c r="J452" s="7" t="s">
        <v>3405</v>
      </c>
      <c r="K452" s="7" t="s">
        <v>3406</v>
      </c>
      <c r="L452" s="7" t="s">
        <v>28</v>
      </c>
      <c r="M452" s="7" t="s">
        <v>3407</v>
      </c>
      <c r="N452" s="7" t="s">
        <v>28</v>
      </c>
      <c r="O452" s="7" t="s">
        <v>481</v>
      </c>
      <c r="P452" s="7" t="s">
        <v>50</v>
      </c>
      <c r="Q452" s="7" t="s">
        <v>26</v>
      </c>
      <c r="R452" s="7">
        <v>85</v>
      </c>
      <c r="S452" s="7">
        <v>66.199553631858919</v>
      </c>
      <c r="T452" s="7">
        <v>0</v>
      </c>
      <c r="U452" s="7">
        <v>143.90541617985969</v>
      </c>
      <c r="V452" s="7">
        <v>146.46960631900001</v>
      </c>
    </row>
    <row r="453" spans="1:22" x14ac:dyDescent="0.25">
      <c r="A453" s="7" t="s">
        <v>22</v>
      </c>
      <c r="B453" s="7" t="s">
        <v>32</v>
      </c>
      <c r="C453" s="7" t="s">
        <v>84</v>
      </c>
      <c r="D453" s="7" t="s">
        <v>3408</v>
      </c>
      <c r="E453" s="7" t="s">
        <v>1570</v>
      </c>
      <c r="F453" s="7" t="s">
        <v>39</v>
      </c>
      <c r="G453" s="6" t="s">
        <v>1571</v>
      </c>
      <c r="H453" s="7" t="s">
        <v>45</v>
      </c>
      <c r="I453" s="6" t="s">
        <v>3409</v>
      </c>
      <c r="J453" s="7" t="s">
        <v>3410</v>
      </c>
      <c r="K453" s="7" t="s">
        <v>3411</v>
      </c>
      <c r="L453" s="7" t="s">
        <v>28</v>
      </c>
      <c r="M453" s="7" t="s">
        <v>3412</v>
      </c>
      <c r="N453" s="7" t="s">
        <v>28</v>
      </c>
      <c r="O453" s="7" t="s">
        <v>1572</v>
      </c>
      <c r="P453" s="7" t="s">
        <v>50</v>
      </c>
      <c r="Q453" s="7" t="s">
        <v>26</v>
      </c>
      <c r="R453" s="7" t="s">
        <v>27</v>
      </c>
      <c r="S453" s="7">
        <v>0</v>
      </c>
      <c r="T453" s="7">
        <v>0</v>
      </c>
      <c r="U453" s="7">
        <v>2.8334152807995947</v>
      </c>
      <c r="V453" s="7">
        <v>39.411322393999995</v>
      </c>
    </row>
    <row r="454" spans="1:22" x14ac:dyDescent="0.25">
      <c r="A454" s="7" t="s">
        <v>29</v>
      </c>
      <c r="B454" s="7" t="s">
        <v>31</v>
      </c>
      <c r="C454" s="7" t="s">
        <v>3413</v>
      </c>
      <c r="D454" s="7" t="s">
        <v>3414</v>
      </c>
      <c r="E454" s="7" t="s">
        <v>1228</v>
      </c>
      <c r="F454" s="7" t="s">
        <v>24</v>
      </c>
      <c r="G454" s="6" t="s">
        <v>1689</v>
      </c>
      <c r="H454" s="7" t="s">
        <v>63</v>
      </c>
      <c r="I454" s="6" t="s">
        <v>3415</v>
      </c>
      <c r="J454" s="7" t="s">
        <v>3416</v>
      </c>
      <c r="K454" s="7" t="s">
        <v>3417</v>
      </c>
      <c r="L454" s="7" t="s">
        <v>28</v>
      </c>
      <c r="M454" s="7" t="s">
        <v>3418</v>
      </c>
      <c r="N454" s="7" t="s">
        <v>28</v>
      </c>
      <c r="O454" s="7" t="s">
        <v>1229</v>
      </c>
      <c r="P454" s="7" t="s">
        <v>50</v>
      </c>
      <c r="Q454" s="7" t="s">
        <v>26</v>
      </c>
      <c r="R454" s="7">
        <v>338</v>
      </c>
      <c r="S454" s="7">
        <v>42.357571157235391</v>
      </c>
      <c r="T454" s="7">
        <v>5.257170465537806</v>
      </c>
      <c r="U454" s="7">
        <v>49.444729822106972</v>
      </c>
      <c r="V454" s="7">
        <v>62.129843951000012</v>
      </c>
    </row>
    <row r="455" spans="1:22" x14ac:dyDescent="0.25">
      <c r="A455" s="7" t="s">
        <v>29</v>
      </c>
      <c r="B455" s="7" t="s">
        <v>31</v>
      </c>
      <c r="C455" s="7" t="s">
        <v>841</v>
      </c>
      <c r="D455" s="7" t="s">
        <v>3419</v>
      </c>
      <c r="E455" s="7" t="s">
        <v>106</v>
      </c>
      <c r="F455" s="7" t="s">
        <v>34</v>
      </c>
      <c r="G455" s="6" t="s">
        <v>3384</v>
      </c>
      <c r="H455" s="7" t="s">
        <v>63</v>
      </c>
      <c r="I455" s="6" t="s">
        <v>3420</v>
      </c>
      <c r="J455" s="7" t="s">
        <v>3421</v>
      </c>
      <c r="K455" s="7" t="s">
        <v>3422</v>
      </c>
      <c r="L455" s="7" t="s">
        <v>28</v>
      </c>
      <c r="M455" s="7" t="s">
        <v>3423</v>
      </c>
      <c r="N455" s="7" t="s">
        <v>28</v>
      </c>
      <c r="O455" s="7" t="s">
        <v>108</v>
      </c>
      <c r="P455" s="7" t="s">
        <v>50</v>
      </c>
      <c r="Q455" s="7" t="s">
        <v>26</v>
      </c>
      <c r="R455" s="7">
        <v>3133</v>
      </c>
      <c r="S455" s="7">
        <v>33.70025170596471</v>
      </c>
      <c r="T455" s="7">
        <v>75.096224490438146</v>
      </c>
      <c r="U455" s="7">
        <v>108.90707715121954</v>
      </c>
      <c r="V455" s="7">
        <v>139.04116857099999</v>
      </c>
    </row>
    <row r="456" spans="1:22" x14ac:dyDescent="0.25">
      <c r="A456" s="7" t="s">
        <v>22</v>
      </c>
      <c r="B456" s="7" t="s">
        <v>36</v>
      </c>
      <c r="C456" s="7" t="s">
        <v>36</v>
      </c>
      <c r="D456" s="7" t="s">
        <v>3424</v>
      </c>
      <c r="E456" s="7" t="s">
        <v>714</v>
      </c>
      <c r="F456" s="7" t="s">
        <v>135</v>
      </c>
      <c r="G456" s="6" t="s">
        <v>715</v>
      </c>
      <c r="H456" s="7" t="s">
        <v>63</v>
      </c>
      <c r="I456" s="6" t="s">
        <v>3425</v>
      </c>
      <c r="J456" s="7" t="s">
        <v>3426</v>
      </c>
      <c r="K456" s="7" t="s">
        <v>3427</v>
      </c>
      <c r="L456" s="7" t="s">
        <v>28</v>
      </c>
      <c r="M456" s="7" t="s">
        <v>3428</v>
      </c>
      <c r="N456" s="7" t="s">
        <v>28</v>
      </c>
      <c r="O456" s="7" t="s">
        <v>720</v>
      </c>
      <c r="P456" s="7" t="s">
        <v>50</v>
      </c>
      <c r="Q456" s="7" t="s">
        <v>26</v>
      </c>
      <c r="R456" s="7">
        <v>2142</v>
      </c>
      <c r="S456" s="7">
        <v>14.577323567631957</v>
      </c>
      <c r="T456" s="7">
        <v>0</v>
      </c>
      <c r="U456" s="7">
        <v>14.198792621668442</v>
      </c>
      <c r="V456" s="7">
        <v>62.275922472000005</v>
      </c>
    </row>
    <row r="457" spans="1:22" x14ac:dyDescent="0.25">
      <c r="A457" s="7" t="s">
        <v>29</v>
      </c>
      <c r="B457" s="7" t="s">
        <v>31</v>
      </c>
      <c r="C457" s="7" t="s">
        <v>166</v>
      </c>
      <c r="D457" s="7" t="s">
        <v>3429</v>
      </c>
      <c r="E457" s="7" t="s">
        <v>87</v>
      </c>
      <c r="F457" s="7" t="s">
        <v>39</v>
      </c>
      <c r="G457" s="6" t="s">
        <v>1264</v>
      </c>
      <c r="H457" s="7" t="s">
        <v>63</v>
      </c>
      <c r="I457" s="6" t="s">
        <v>3430</v>
      </c>
      <c r="J457" s="7" t="s">
        <v>3431</v>
      </c>
      <c r="K457" s="7" t="s">
        <v>3432</v>
      </c>
      <c r="L457" s="7" t="s">
        <v>28</v>
      </c>
      <c r="M457" s="7" t="s">
        <v>3433</v>
      </c>
      <c r="N457" s="7" t="s">
        <v>28</v>
      </c>
      <c r="O457" s="7" t="s">
        <v>88</v>
      </c>
      <c r="P457" s="7" t="s">
        <v>50</v>
      </c>
      <c r="Q457" s="7" t="s">
        <v>26</v>
      </c>
      <c r="R457" s="7">
        <v>1255</v>
      </c>
      <c r="S457" s="7">
        <v>2.3796386060842769</v>
      </c>
      <c r="T457" s="7">
        <v>108.04585284601026</v>
      </c>
      <c r="U457" s="7">
        <v>111.05214885352419</v>
      </c>
      <c r="V457" s="7">
        <v>121.06499895799999</v>
      </c>
    </row>
    <row r="458" spans="1:22" x14ac:dyDescent="0.25">
      <c r="A458" s="7" t="s">
        <v>22</v>
      </c>
      <c r="B458" s="7" t="s">
        <v>23</v>
      </c>
      <c r="C458" s="7" t="s">
        <v>23</v>
      </c>
      <c r="D458" s="7" t="s">
        <v>3434</v>
      </c>
      <c r="E458" s="7" t="s">
        <v>475</v>
      </c>
      <c r="F458" s="7" t="s">
        <v>135</v>
      </c>
      <c r="G458" s="6" t="s">
        <v>601</v>
      </c>
      <c r="H458" s="7" t="s">
        <v>63</v>
      </c>
      <c r="I458" s="6" t="s">
        <v>3435</v>
      </c>
      <c r="J458" s="7" t="s">
        <v>3436</v>
      </c>
      <c r="K458" s="7" t="s">
        <v>3437</v>
      </c>
      <c r="L458" s="7" t="s">
        <v>28</v>
      </c>
      <c r="M458" s="7" t="s">
        <v>3438</v>
      </c>
      <c r="N458" s="7" t="s">
        <v>28</v>
      </c>
      <c r="O458" s="7" t="s">
        <v>481</v>
      </c>
      <c r="P458" s="7" t="s">
        <v>50</v>
      </c>
      <c r="Q458" s="7" t="s">
        <v>26</v>
      </c>
      <c r="R458" s="7">
        <v>85</v>
      </c>
      <c r="S458" s="7">
        <v>66.199553631858919</v>
      </c>
      <c r="T458" s="7">
        <v>0</v>
      </c>
      <c r="U458" s="7">
        <v>143.90541617985969</v>
      </c>
      <c r="V458" s="7">
        <v>146.46960631900001</v>
      </c>
    </row>
    <row r="459" spans="1:22" x14ac:dyDescent="0.25">
      <c r="A459" s="7" t="s">
        <v>22</v>
      </c>
      <c r="B459" s="7" t="s">
        <v>23</v>
      </c>
      <c r="C459" s="7" t="s">
        <v>86</v>
      </c>
      <c r="D459" s="7" t="s">
        <v>3439</v>
      </c>
      <c r="E459" s="7" t="s">
        <v>966</v>
      </c>
      <c r="F459" s="7" t="s">
        <v>24</v>
      </c>
      <c r="G459" s="6" t="s">
        <v>1181</v>
      </c>
      <c r="H459" s="7" t="s">
        <v>45</v>
      </c>
      <c r="I459" s="6" t="s">
        <v>3440</v>
      </c>
      <c r="J459" s="7" t="s">
        <v>3441</v>
      </c>
      <c r="K459" s="7" t="s">
        <v>3442</v>
      </c>
      <c r="L459" s="7" t="s">
        <v>28</v>
      </c>
      <c r="M459" s="7" t="s">
        <v>1282</v>
      </c>
      <c r="N459" s="7" t="s">
        <v>28</v>
      </c>
      <c r="O459" s="7" t="s">
        <v>967</v>
      </c>
      <c r="P459" s="7" t="s">
        <v>50</v>
      </c>
      <c r="Q459" s="7" t="s">
        <v>26</v>
      </c>
      <c r="R459" s="7">
        <v>487</v>
      </c>
      <c r="S459" s="7">
        <v>8.6180861845653656</v>
      </c>
      <c r="T459" s="7">
        <v>19.844455707533836</v>
      </c>
      <c r="U459" s="7">
        <v>28.799251122901815</v>
      </c>
      <c r="V459" s="7">
        <v>51.262447370999993</v>
      </c>
    </row>
    <row r="460" spans="1:22" x14ac:dyDescent="0.25">
      <c r="A460" s="7" t="s">
        <v>22</v>
      </c>
      <c r="B460" s="7" t="s">
        <v>23</v>
      </c>
      <c r="C460" s="7" t="s">
        <v>1208</v>
      </c>
      <c r="D460" s="7" t="s">
        <v>3443</v>
      </c>
      <c r="E460" s="7" t="s">
        <v>1014</v>
      </c>
      <c r="F460" s="7" t="s">
        <v>39</v>
      </c>
      <c r="G460" s="6" t="s">
        <v>1232</v>
      </c>
      <c r="H460" s="7" t="s">
        <v>45</v>
      </c>
      <c r="I460" s="6" t="s">
        <v>3444</v>
      </c>
      <c r="J460" s="7" t="s">
        <v>3445</v>
      </c>
      <c r="K460" s="7" t="s">
        <v>3446</v>
      </c>
      <c r="L460" s="7" t="s">
        <v>28</v>
      </c>
      <c r="M460" s="7" t="s">
        <v>3447</v>
      </c>
      <c r="N460" s="7" t="s">
        <v>28</v>
      </c>
      <c r="O460" s="7" t="s">
        <v>1015</v>
      </c>
      <c r="P460" s="7" t="s">
        <v>50</v>
      </c>
      <c r="Q460" s="7" t="s">
        <v>26</v>
      </c>
      <c r="R460" s="7">
        <v>6</v>
      </c>
      <c r="S460" s="7">
        <v>29.146298694249563</v>
      </c>
      <c r="T460" s="7">
        <v>0</v>
      </c>
      <c r="U460" s="7">
        <v>28.305448738519857</v>
      </c>
      <c r="V460" s="7">
        <v>37.020943471999999</v>
      </c>
    </row>
    <row r="461" spans="1:22" x14ac:dyDescent="0.25">
      <c r="A461" s="7" t="s">
        <v>29</v>
      </c>
      <c r="B461" s="7" t="s">
        <v>30</v>
      </c>
      <c r="C461" s="7" t="s">
        <v>89</v>
      </c>
      <c r="D461" s="7" t="s">
        <v>3448</v>
      </c>
      <c r="E461" s="7" t="s">
        <v>414</v>
      </c>
      <c r="F461" s="7" t="s">
        <v>61</v>
      </c>
      <c r="G461" s="6" t="s">
        <v>597</v>
      </c>
      <c r="H461" s="7" t="s">
        <v>63</v>
      </c>
      <c r="I461" s="6" t="s">
        <v>3449</v>
      </c>
      <c r="J461" s="7" t="s">
        <v>3450</v>
      </c>
      <c r="K461" s="7" t="s">
        <v>3451</v>
      </c>
      <c r="L461" s="7" t="s">
        <v>28</v>
      </c>
      <c r="M461" s="7" t="s">
        <v>3452</v>
      </c>
      <c r="N461" s="7" t="s">
        <v>28</v>
      </c>
      <c r="O461" s="7" t="s">
        <v>416</v>
      </c>
      <c r="P461" s="7" t="s">
        <v>50</v>
      </c>
      <c r="Q461" s="7" t="s">
        <v>26</v>
      </c>
      <c r="R461" s="7">
        <v>4</v>
      </c>
      <c r="S461" s="7">
        <v>72.644846443368138</v>
      </c>
      <c r="T461" s="7">
        <v>0</v>
      </c>
      <c r="U461" s="7">
        <v>84.143236282553161</v>
      </c>
      <c r="V461" s="7">
        <v>88.152887536999998</v>
      </c>
    </row>
    <row r="462" spans="1:22" x14ac:dyDescent="0.25">
      <c r="A462" s="7" t="s">
        <v>196</v>
      </c>
      <c r="B462" s="7" t="s">
        <v>196</v>
      </c>
      <c r="C462" s="7" t="s">
        <v>27</v>
      </c>
      <c r="D462" s="7" t="s">
        <v>3453</v>
      </c>
      <c r="E462" s="7" t="s">
        <v>624</v>
      </c>
      <c r="F462" s="7" t="s">
        <v>135</v>
      </c>
      <c r="G462" s="6" t="s">
        <v>705</v>
      </c>
      <c r="H462" s="7" t="s">
        <v>63</v>
      </c>
      <c r="I462" s="6" t="s">
        <v>3454</v>
      </c>
      <c r="J462" s="7" t="s">
        <v>3455</v>
      </c>
      <c r="K462" s="7" t="s">
        <v>3456</v>
      </c>
      <c r="L462" s="7" t="s">
        <v>28</v>
      </c>
      <c r="M462" s="7" t="s">
        <v>3457</v>
      </c>
      <c r="N462" s="7" t="s">
        <v>28</v>
      </c>
      <c r="O462" s="7" t="s">
        <v>630</v>
      </c>
      <c r="P462" s="7" t="s">
        <v>50</v>
      </c>
      <c r="Q462" s="7" t="s">
        <v>574</v>
      </c>
      <c r="R462" s="7">
        <v>7696</v>
      </c>
      <c r="S462" s="7">
        <v>99.068008439370701</v>
      </c>
      <c r="T462" s="7">
        <v>4.96252802426985</v>
      </c>
      <c r="U462" s="7">
        <v>104.44282440187263</v>
      </c>
      <c r="V462" s="7">
        <v>136.9405107</v>
      </c>
    </row>
    <row r="463" spans="1:22" x14ac:dyDescent="0.25">
      <c r="A463" s="7" t="s">
        <v>22</v>
      </c>
      <c r="B463" s="7" t="s">
        <v>23</v>
      </c>
      <c r="C463" s="7" t="s">
        <v>86</v>
      </c>
      <c r="D463" s="7" t="s">
        <v>3458</v>
      </c>
      <c r="E463" s="7" t="s">
        <v>816</v>
      </c>
      <c r="F463" s="7" t="s">
        <v>24</v>
      </c>
      <c r="G463" s="6" t="s">
        <v>1778</v>
      </c>
      <c r="H463" s="7" t="s">
        <v>63</v>
      </c>
      <c r="I463" s="6" t="s">
        <v>3459</v>
      </c>
      <c r="J463" s="7" t="s">
        <v>3460</v>
      </c>
      <c r="K463" s="7" t="s">
        <v>3461</v>
      </c>
      <c r="L463" s="7" t="s">
        <v>28</v>
      </c>
      <c r="M463" s="7" t="s">
        <v>3462</v>
      </c>
      <c r="N463" s="7" t="s">
        <v>28</v>
      </c>
      <c r="O463" s="7" t="s">
        <v>817</v>
      </c>
      <c r="P463" s="7" t="s">
        <v>50</v>
      </c>
      <c r="Q463" s="7" t="s">
        <v>26</v>
      </c>
      <c r="R463" s="7">
        <v>8703</v>
      </c>
      <c r="S463" s="7">
        <v>70.076984873873158</v>
      </c>
      <c r="T463" s="7">
        <v>20.812792897126535</v>
      </c>
      <c r="U463" s="7">
        <v>90.962847311938702</v>
      </c>
      <c r="V463" s="7">
        <v>93.832535761000003</v>
      </c>
    </row>
    <row r="464" spans="1:22" x14ac:dyDescent="0.25">
      <c r="A464" s="7" t="s">
        <v>29</v>
      </c>
      <c r="B464" s="7" t="s">
        <v>30</v>
      </c>
      <c r="C464" s="7" t="s">
        <v>1230</v>
      </c>
      <c r="D464" s="7" t="s">
        <v>3463</v>
      </c>
      <c r="E464" s="7" t="s">
        <v>920</v>
      </c>
      <c r="F464" s="7" t="s">
        <v>54</v>
      </c>
      <c r="G464" s="6" t="s">
        <v>2405</v>
      </c>
      <c r="H464" s="7" t="s">
        <v>63</v>
      </c>
      <c r="I464" s="6" t="s">
        <v>3464</v>
      </c>
      <c r="J464" s="7" t="s">
        <v>3465</v>
      </c>
      <c r="K464" s="7" t="s">
        <v>3466</v>
      </c>
      <c r="L464" s="7" t="s">
        <v>28</v>
      </c>
      <c r="M464" s="7" t="s">
        <v>3467</v>
      </c>
      <c r="N464" s="7" t="s">
        <v>28</v>
      </c>
      <c r="O464" s="7" t="s">
        <v>922</v>
      </c>
      <c r="P464" s="7" t="s">
        <v>50</v>
      </c>
      <c r="Q464" s="7" t="s">
        <v>26</v>
      </c>
      <c r="R464" s="7">
        <v>7</v>
      </c>
      <c r="S464" s="7">
        <v>13.014173053119622</v>
      </c>
      <c r="T464" s="7">
        <v>14.205353818070824</v>
      </c>
      <c r="U464" s="7">
        <v>28.380689598772676</v>
      </c>
      <c r="V464" s="7">
        <v>59.036170664000011</v>
      </c>
    </row>
    <row r="465" spans="1:22" x14ac:dyDescent="0.25">
      <c r="A465" s="7" t="s">
        <v>29</v>
      </c>
      <c r="B465" s="7" t="s">
        <v>30</v>
      </c>
      <c r="C465" s="7" t="s">
        <v>533</v>
      </c>
      <c r="D465" s="7" t="s">
        <v>3468</v>
      </c>
      <c r="E465" s="7" t="s">
        <v>920</v>
      </c>
      <c r="F465" s="7" t="s">
        <v>54</v>
      </c>
      <c r="G465" s="6" t="s">
        <v>2405</v>
      </c>
      <c r="H465" s="7" t="s">
        <v>63</v>
      </c>
      <c r="I465" s="6" t="s">
        <v>3469</v>
      </c>
      <c r="J465" s="7" t="s">
        <v>3470</v>
      </c>
      <c r="K465" s="7" t="s">
        <v>3471</v>
      </c>
      <c r="L465" s="7" t="s">
        <v>28</v>
      </c>
      <c r="M465" s="7" t="s">
        <v>3472</v>
      </c>
      <c r="N465" s="7" t="s">
        <v>28</v>
      </c>
      <c r="O465" s="7" t="s">
        <v>922</v>
      </c>
      <c r="P465" s="7" t="s">
        <v>50</v>
      </c>
      <c r="Q465" s="7" t="s">
        <v>26</v>
      </c>
      <c r="R465" s="7">
        <v>7</v>
      </c>
      <c r="S465" s="7">
        <v>13.014173053119622</v>
      </c>
      <c r="T465" s="7">
        <v>14.205353818070824</v>
      </c>
      <c r="U465" s="7">
        <v>28.380689598772676</v>
      </c>
      <c r="V465" s="7">
        <v>59.036170664000011</v>
      </c>
    </row>
    <row r="466" spans="1:22" x14ac:dyDescent="0.25">
      <c r="A466" s="7" t="s">
        <v>22</v>
      </c>
      <c r="B466" s="7" t="s">
        <v>23</v>
      </c>
      <c r="C466" s="7" t="s">
        <v>438</v>
      </c>
      <c r="D466" s="7" t="s">
        <v>3473</v>
      </c>
      <c r="E466" s="7" t="s">
        <v>861</v>
      </c>
      <c r="F466" s="7" t="s">
        <v>135</v>
      </c>
      <c r="G466" s="6" t="s">
        <v>862</v>
      </c>
      <c r="H466" s="7" t="s">
        <v>63</v>
      </c>
      <c r="I466" s="6" t="s">
        <v>3474</v>
      </c>
      <c r="J466" s="7" t="s">
        <v>3475</v>
      </c>
      <c r="K466" s="7" t="s">
        <v>3476</v>
      </c>
      <c r="L466" s="7" t="s">
        <v>28</v>
      </c>
      <c r="M466" s="7" t="s">
        <v>3477</v>
      </c>
      <c r="N466" s="7" t="s">
        <v>28</v>
      </c>
      <c r="O466" s="7" t="s">
        <v>867</v>
      </c>
      <c r="P466" s="7" t="s">
        <v>50</v>
      </c>
      <c r="Q466" s="7" t="s">
        <v>26</v>
      </c>
      <c r="R466" s="7">
        <v>6</v>
      </c>
      <c r="S466" s="7">
        <v>50.83079079554399</v>
      </c>
      <c r="T466" s="7">
        <v>0</v>
      </c>
      <c r="U466" s="7">
        <v>50.830790795543983</v>
      </c>
      <c r="V466" s="7">
        <v>50.830560272000007</v>
      </c>
    </row>
    <row r="467" spans="1:22" x14ac:dyDescent="0.25">
      <c r="A467" s="7" t="s">
        <v>29</v>
      </c>
      <c r="B467" s="7" t="s">
        <v>30</v>
      </c>
      <c r="C467" s="7" t="s">
        <v>472</v>
      </c>
      <c r="D467" s="7" t="s">
        <v>3478</v>
      </c>
      <c r="E467" s="7" t="s">
        <v>2872</v>
      </c>
      <c r="F467" s="7" t="s">
        <v>135</v>
      </c>
      <c r="G467" s="6" t="s">
        <v>2873</v>
      </c>
      <c r="H467" s="7" t="s">
        <v>63</v>
      </c>
      <c r="I467" s="6" t="s">
        <v>3479</v>
      </c>
      <c r="J467" s="7" t="s">
        <v>3480</v>
      </c>
      <c r="K467" s="7" t="s">
        <v>3481</v>
      </c>
      <c r="L467" s="7" t="s">
        <v>28</v>
      </c>
      <c r="M467" s="7" t="s">
        <v>3482</v>
      </c>
      <c r="N467" s="7" t="s">
        <v>28</v>
      </c>
      <c r="O467" s="7" t="s">
        <v>2874</v>
      </c>
      <c r="P467" s="7" t="s">
        <v>50</v>
      </c>
      <c r="Q467" s="7" t="s">
        <v>26</v>
      </c>
      <c r="R467" s="7" t="s">
        <v>27</v>
      </c>
      <c r="S467" s="7">
        <v>7.8492862455170336</v>
      </c>
      <c r="T467" s="7">
        <v>0</v>
      </c>
      <c r="U467" s="7">
        <v>7.8492862960908489</v>
      </c>
      <c r="V467" s="7">
        <v>31.985914199999996</v>
      </c>
    </row>
    <row r="468" spans="1:22" x14ac:dyDescent="0.25">
      <c r="A468" s="7" t="s">
        <v>29</v>
      </c>
      <c r="B468" s="7" t="s">
        <v>89</v>
      </c>
      <c r="C468" s="7" t="s">
        <v>193</v>
      </c>
      <c r="D468" s="7" t="s">
        <v>3483</v>
      </c>
      <c r="E468" s="7" t="s">
        <v>1127</v>
      </c>
      <c r="F468" s="7" t="s">
        <v>61</v>
      </c>
      <c r="G468" s="6" t="s">
        <v>1841</v>
      </c>
      <c r="H468" s="7" t="s">
        <v>63</v>
      </c>
      <c r="I468" s="6" t="s">
        <v>3484</v>
      </c>
      <c r="J468" s="7" t="s">
        <v>3485</v>
      </c>
      <c r="K468" s="7" t="s">
        <v>3486</v>
      </c>
      <c r="L468" s="7" t="s">
        <v>28</v>
      </c>
      <c r="M468" s="7" t="s">
        <v>3487</v>
      </c>
      <c r="N468" s="7" t="s">
        <v>28</v>
      </c>
      <c r="O468" s="7" t="s">
        <v>1128</v>
      </c>
      <c r="P468" s="7" t="s">
        <v>50</v>
      </c>
      <c r="Q468" s="7" t="s">
        <v>26</v>
      </c>
      <c r="R468" s="7">
        <v>1122</v>
      </c>
      <c r="S468" s="7">
        <v>3.83469991221062E-2</v>
      </c>
      <c r="T468" s="7">
        <v>64.392522936200606</v>
      </c>
      <c r="U468" s="7">
        <v>64.353961058412295</v>
      </c>
      <c r="V468" s="7">
        <v>64.438679484999994</v>
      </c>
    </row>
    <row r="469" spans="1:22" x14ac:dyDescent="0.25">
      <c r="A469" s="7" t="s">
        <v>22</v>
      </c>
      <c r="B469" s="7" t="s">
        <v>32</v>
      </c>
      <c r="C469" s="7" t="s">
        <v>212</v>
      </c>
      <c r="D469" s="7" t="s">
        <v>3488</v>
      </c>
      <c r="E469" s="7" t="s">
        <v>177</v>
      </c>
      <c r="F469" s="7" t="s">
        <v>34</v>
      </c>
      <c r="G469" s="6" t="s">
        <v>178</v>
      </c>
      <c r="H469" s="7" t="s">
        <v>45</v>
      </c>
      <c r="I469" s="6" t="s">
        <v>3489</v>
      </c>
      <c r="J469" s="7" t="s">
        <v>3490</v>
      </c>
      <c r="K469" s="7" t="s">
        <v>3491</v>
      </c>
      <c r="L469" s="7" t="s">
        <v>28</v>
      </c>
      <c r="M469" s="7" t="s">
        <v>3492</v>
      </c>
      <c r="N469" s="7" t="s">
        <v>28</v>
      </c>
      <c r="O469" s="7" t="s">
        <v>179</v>
      </c>
      <c r="P469" s="7" t="s">
        <v>50</v>
      </c>
      <c r="Q469" s="7" t="s">
        <v>26</v>
      </c>
      <c r="R469" s="7">
        <v>70</v>
      </c>
      <c r="S469" s="7">
        <v>2.7169079499877453</v>
      </c>
      <c r="T469" s="7">
        <v>18.40514288621921</v>
      </c>
      <c r="U469" s="7">
        <v>21.335688876486962</v>
      </c>
      <c r="V469" s="7">
        <v>29.323690386000003</v>
      </c>
    </row>
    <row r="470" spans="1:22" x14ac:dyDescent="0.25">
      <c r="A470" s="7" t="s">
        <v>29</v>
      </c>
      <c r="B470" s="7" t="s">
        <v>30</v>
      </c>
      <c r="C470" s="7" t="s">
        <v>110</v>
      </c>
      <c r="D470" s="7" t="s">
        <v>3493</v>
      </c>
      <c r="E470" s="7" t="s">
        <v>555</v>
      </c>
      <c r="F470" s="7" t="s">
        <v>61</v>
      </c>
      <c r="G470" s="6" t="s">
        <v>1104</v>
      </c>
      <c r="H470" s="7" t="s">
        <v>45</v>
      </c>
      <c r="I470" s="6" t="s">
        <v>3494</v>
      </c>
      <c r="J470" s="7" t="s">
        <v>3495</v>
      </c>
      <c r="K470" s="7" t="s">
        <v>3496</v>
      </c>
      <c r="L470" s="7" t="s">
        <v>28</v>
      </c>
      <c r="M470" s="7" t="s">
        <v>3497</v>
      </c>
      <c r="N470" s="7" t="s">
        <v>28</v>
      </c>
      <c r="O470" s="7" t="s">
        <v>561</v>
      </c>
      <c r="P470" s="7" t="s">
        <v>50</v>
      </c>
      <c r="Q470" s="7" t="s">
        <v>58</v>
      </c>
      <c r="R470" s="7">
        <v>32</v>
      </c>
      <c r="S470" s="7">
        <v>35.825874499719909</v>
      </c>
      <c r="T470" s="7">
        <v>0</v>
      </c>
      <c r="U470" s="7">
        <v>34.367685463629471</v>
      </c>
      <c r="V470" s="7">
        <v>84.059687562000008</v>
      </c>
    </row>
    <row r="471" spans="1:22" x14ac:dyDescent="0.25">
      <c r="A471" s="7" t="s">
        <v>22</v>
      </c>
      <c r="B471" s="7" t="s">
        <v>32</v>
      </c>
      <c r="C471" s="7" t="s">
        <v>32</v>
      </c>
      <c r="D471" s="7" t="s">
        <v>3498</v>
      </c>
      <c r="E471" s="7" t="s">
        <v>97</v>
      </c>
      <c r="F471" s="7" t="s">
        <v>24</v>
      </c>
      <c r="G471" s="6" t="s">
        <v>3250</v>
      </c>
      <c r="H471" s="7" t="s">
        <v>45</v>
      </c>
      <c r="I471" s="6" t="s">
        <v>3499</v>
      </c>
      <c r="J471" s="7" t="s">
        <v>3500</v>
      </c>
      <c r="K471" s="7" t="s">
        <v>3501</v>
      </c>
      <c r="L471" s="7" t="s">
        <v>28</v>
      </c>
      <c r="M471" s="7" t="s">
        <v>3502</v>
      </c>
      <c r="N471" s="7" t="s">
        <v>28</v>
      </c>
      <c r="O471" s="7" t="s">
        <v>99</v>
      </c>
      <c r="P471" s="7" t="s">
        <v>50</v>
      </c>
      <c r="Q471" s="7" t="s">
        <v>26</v>
      </c>
      <c r="R471" s="7">
        <v>8659</v>
      </c>
      <c r="S471" s="7">
        <v>46.333219972593909</v>
      </c>
      <c r="T471" s="7">
        <v>29.498403551870801</v>
      </c>
      <c r="U471" s="7">
        <v>75.446659200618697</v>
      </c>
      <c r="V471" s="7">
        <v>145.76641022399997</v>
      </c>
    </row>
    <row r="472" spans="1:22" x14ac:dyDescent="0.25">
      <c r="A472" s="7" t="s">
        <v>29</v>
      </c>
      <c r="B472" s="7" t="s">
        <v>89</v>
      </c>
      <c r="C472" s="7" t="s">
        <v>193</v>
      </c>
      <c r="D472" s="7" t="s">
        <v>3503</v>
      </c>
      <c r="E472" s="7" t="s">
        <v>776</v>
      </c>
      <c r="F472" s="7" t="s">
        <v>39</v>
      </c>
      <c r="G472" s="6" t="s">
        <v>777</v>
      </c>
      <c r="H472" s="7" t="s">
        <v>63</v>
      </c>
      <c r="I472" s="6" t="s">
        <v>3504</v>
      </c>
      <c r="J472" s="7" t="s">
        <v>3505</v>
      </c>
      <c r="K472" s="7" t="s">
        <v>3506</v>
      </c>
      <c r="L472" s="7" t="s">
        <v>28</v>
      </c>
      <c r="M472" s="7" t="s">
        <v>3507</v>
      </c>
      <c r="N472" s="7" t="s">
        <v>28</v>
      </c>
      <c r="O472" s="7" t="s">
        <v>782</v>
      </c>
      <c r="P472" s="7" t="s">
        <v>50</v>
      </c>
      <c r="Q472" s="7" t="s">
        <v>26</v>
      </c>
      <c r="R472" s="7">
        <v>711</v>
      </c>
      <c r="S472" s="7">
        <v>0.41781538360659359</v>
      </c>
      <c r="T472" s="7">
        <v>44.887422980213501</v>
      </c>
      <c r="U472" s="7">
        <v>45.337182913186894</v>
      </c>
      <c r="V472" s="7">
        <v>61.350326908</v>
      </c>
    </row>
    <row r="473" spans="1:22" x14ac:dyDescent="0.25">
      <c r="A473" s="7" t="s">
        <v>29</v>
      </c>
      <c r="B473" s="7" t="s">
        <v>31</v>
      </c>
      <c r="C473" s="7" t="s">
        <v>3508</v>
      </c>
      <c r="D473" s="7" t="s">
        <v>3509</v>
      </c>
      <c r="E473" s="7" t="s">
        <v>3510</v>
      </c>
      <c r="F473" s="7" t="s">
        <v>135</v>
      </c>
      <c r="G473" s="6" t="s">
        <v>3511</v>
      </c>
      <c r="H473" s="7" t="s">
        <v>63</v>
      </c>
      <c r="I473" s="6" t="s">
        <v>3512</v>
      </c>
      <c r="J473" s="7" t="s">
        <v>3513</v>
      </c>
      <c r="K473" s="7" t="s">
        <v>3514</v>
      </c>
      <c r="L473" s="7" t="s">
        <v>28</v>
      </c>
      <c r="M473" s="7" t="s">
        <v>3515</v>
      </c>
      <c r="N473" s="7" t="s">
        <v>28</v>
      </c>
      <c r="O473" s="7" t="s">
        <v>3516</v>
      </c>
      <c r="P473" s="7" t="s">
        <v>50</v>
      </c>
      <c r="Q473" s="7" t="s">
        <v>26</v>
      </c>
      <c r="R473" s="7">
        <v>1</v>
      </c>
      <c r="S473" s="7">
        <v>6.3462044783887128</v>
      </c>
      <c r="T473" s="7">
        <v>0</v>
      </c>
      <c r="U473" s="7">
        <v>6.3462052754952083</v>
      </c>
      <c r="V473" s="7">
        <v>41.613400583999997</v>
      </c>
    </row>
    <row r="474" spans="1:22" x14ac:dyDescent="0.25">
      <c r="A474" s="7" t="s">
        <v>22</v>
      </c>
      <c r="B474" s="7" t="s">
        <v>36</v>
      </c>
      <c r="C474" s="7" t="s">
        <v>145</v>
      </c>
      <c r="D474" s="7" t="s">
        <v>3517</v>
      </c>
      <c r="E474" s="7" t="s">
        <v>714</v>
      </c>
      <c r="F474" s="7" t="s">
        <v>135</v>
      </c>
      <c r="G474" s="6" t="s">
        <v>715</v>
      </c>
      <c r="H474" s="7" t="s">
        <v>63</v>
      </c>
      <c r="I474" s="6" t="s">
        <v>3518</v>
      </c>
      <c r="J474" s="7" t="s">
        <v>3519</v>
      </c>
      <c r="K474" s="7" t="s">
        <v>3520</v>
      </c>
      <c r="L474" s="7" t="s">
        <v>28</v>
      </c>
      <c r="M474" s="7" t="s">
        <v>3521</v>
      </c>
      <c r="N474" s="7" t="s">
        <v>28</v>
      </c>
      <c r="O474" s="7" t="s">
        <v>720</v>
      </c>
      <c r="P474" s="7" t="s">
        <v>50</v>
      </c>
      <c r="Q474" s="7" t="s">
        <v>26</v>
      </c>
      <c r="R474" s="7">
        <v>2142</v>
      </c>
      <c r="S474" s="7">
        <v>14.577323567631957</v>
      </c>
      <c r="T474" s="7">
        <v>0</v>
      </c>
      <c r="U474" s="7">
        <v>14.198792621668442</v>
      </c>
      <c r="V474" s="7">
        <v>62.275922472000005</v>
      </c>
    </row>
    <row r="475" spans="1:22" x14ac:dyDescent="0.25">
      <c r="A475" s="7" t="s">
        <v>29</v>
      </c>
      <c r="B475" s="7" t="s">
        <v>31</v>
      </c>
      <c r="C475" s="7" t="s">
        <v>1326</v>
      </c>
      <c r="D475" s="7" t="s">
        <v>3522</v>
      </c>
      <c r="E475" s="7" t="s">
        <v>534</v>
      </c>
      <c r="F475" s="7" t="s">
        <v>39</v>
      </c>
      <c r="G475" s="6" t="s">
        <v>1573</v>
      </c>
      <c r="H475" s="7" t="s">
        <v>188</v>
      </c>
      <c r="I475" s="6" t="s">
        <v>3523</v>
      </c>
      <c r="J475" s="7" t="s">
        <v>3524</v>
      </c>
      <c r="K475" s="7" t="s">
        <v>3525</v>
      </c>
      <c r="L475" s="7" t="s">
        <v>28</v>
      </c>
      <c r="M475" s="7" t="s">
        <v>3526</v>
      </c>
      <c r="N475" s="7" t="s">
        <v>28</v>
      </c>
      <c r="O475" s="7" t="s">
        <v>535</v>
      </c>
      <c r="P475" s="7" t="s">
        <v>50</v>
      </c>
      <c r="Q475" s="7" t="s">
        <v>26</v>
      </c>
      <c r="R475" s="7">
        <v>3</v>
      </c>
      <c r="S475" s="7">
        <v>26.675733303973093</v>
      </c>
      <c r="T475" s="7">
        <v>0</v>
      </c>
      <c r="U475" s="7">
        <v>25.911491362551835</v>
      </c>
      <c r="V475" s="7">
        <v>51.149447224000006</v>
      </c>
    </row>
    <row r="476" spans="1:22" x14ac:dyDescent="0.25">
      <c r="A476" s="7" t="s">
        <v>29</v>
      </c>
      <c r="B476" s="7" t="s">
        <v>89</v>
      </c>
      <c r="C476" s="7" t="s">
        <v>1511</v>
      </c>
      <c r="D476" s="7" t="s">
        <v>3527</v>
      </c>
      <c r="E476" s="7" t="s">
        <v>482</v>
      </c>
      <c r="F476" s="7" t="s">
        <v>126</v>
      </c>
      <c r="G476" s="6" t="s">
        <v>483</v>
      </c>
      <c r="H476" s="7" t="s">
        <v>1122</v>
      </c>
      <c r="I476" s="6" t="s">
        <v>3528</v>
      </c>
      <c r="J476" s="7" t="s">
        <v>3529</v>
      </c>
      <c r="K476" s="7" t="s">
        <v>3530</v>
      </c>
      <c r="L476" s="7" t="s">
        <v>28</v>
      </c>
      <c r="M476" s="7" t="s">
        <v>3531</v>
      </c>
      <c r="N476" s="7" t="s">
        <v>28</v>
      </c>
      <c r="O476" s="7" t="s">
        <v>484</v>
      </c>
      <c r="P476" s="7" t="s">
        <v>50</v>
      </c>
      <c r="Q476" s="7" t="s">
        <v>26</v>
      </c>
      <c r="R476" s="7">
        <v>5</v>
      </c>
      <c r="S476" s="7">
        <v>4.648536616598526</v>
      </c>
      <c r="T476" s="7">
        <v>0</v>
      </c>
      <c r="U476" s="7">
        <v>2.905880376225713</v>
      </c>
      <c r="V476" s="7">
        <v>9.2813838309999994</v>
      </c>
    </row>
    <row r="477" spans="1:22" x14ac:dyDescent="0.25">
      <c r="A477" s="7" t="s">
        <v>22</v>
      </c>
      <c r="B477" s="7" t="s">
        <v>32</v>
      </c>
      <c r="C477" s="7" t="s">
        <v>3532</v>
      </c>
      <c r="D477" s="7" t="s">
        <v>3533</v>
      </c>
      <c r="E477" s="7" t="s">
        <v>915</v>
      </c>
      <c r="F477" s="7" t="s">
        <v>111</v>
      </c>
      <c r="G477" s="6" t="s">
        <v>916</v>
      </c>
      <c r="H477" s="7" t="s">
        <v>63</v>
      </c>
      <c r="I477" s="6" t="s">
        <v>3534</v>
      </c>
      <c r="J477" s="7" t="s">
        <v>3535</v>
      </c>
      <c r="K477" s="7" t="s">
        <v>3536</v>
      </c>
      <c r="L477" s="7" t="s">
        <v>28</v>
      </c>
      <c r="M477" s="7" t="s">
        <v>3537</v>
      </c>
      <c r="N477" s="7" t="s">
        <v>28</v>
      </c>
      <c r="O477" s="7" t="s">
        <v>917</v>
      </c>
      <c r="P477" s="7" t="s">
        <v>50</v>
      </c>
      <c r="Q477" s="7" t="s">
        <v>26</v>
      </c>
      <c r="R477" s="7">
        <v>10</v>
      </c>
      <c r="S477" s="7">
        <v>81.674803108032165</v>
      </c>
      <c r="T477" s="7">
        <v>0</v>
      </c>
      <c r="U477" s="7">
        <v>81.312635000026347</v>
      </c>
      <c r="V477" s="7">
        <v>85.214390456000018</v>
      </c>
    </row>
    <row r="478" spans="1:22" x14ac:dyDescent="0.25">
      <c r="A478" s="7" t="s">
        <v>29</v>
      </c>
      <c r="B478" s="7" t="s">
        <v>31</v>
      </c>
      <c r="C478" s="7" t="s">
        <v>159</v>
      </c>
      <c r="D478" s="7" t="s">
        <v>3538</v>
      </c>
      <c r="E478" s="7" t="s">
        <v>1273</v>
      </c>
      <c r="F478" s="7" t="s">
        <v>39</v>
      </c>
      <c r="G478" s="6" t="s">
        <v>1442</v>
      </c>
      <c r="H478" s="7" t="s">
        <v>45</v>
      </c>
      <c r="I478" s="6" t="s">
        <v>3539</v>
      </c>
      <c r="J478" s="7" t="s">
        <v>3540</v>
      </c>
      <c r="K478" s="7" t="s">
        <v>3541</v>
      </c>
      <c r="L478" s="7" t="s">
        <v>28</v>
      </c>
      <c r="M478" s="7" t="s">
        <v>3542</v>
      </c>
      <c r="N478" s="7" t="s">
        <v>28</v>
      </c>
      <c r="O478" s="7" t="s">
        <v>1279</v>
      </c>
      <c r="P478" s="7" t="s">
        <v>50</v>
      </c>
      <c r="Q478" s="7" t="s">
        <v>26</v>
      </c>
      <c r="R478" s="7">
        <v>242</v>
      </c>
      <c r="S478" s="7">
        <v>0</v>
      </c>
      <c r="T478" s="7">
        <v>23.068858686184079</v>
      </c>
      <c r="U478" s="7">
        <v>23.068858686184079</v>
      </c>
      <c r="V478" s="7">
        <v>23.068754067</v>
      </c>
    </row>
    <row r="479" spans="1:22" x14ac:dyDescent="0.25">
      <c r="A479" s="7" t="s">
        <v>29</v>
      </c>
      <c r="B479" s="7" t="s">
        <v>30</v>
      </c>
      <c r="C479" s="7" t="s">
        <v>771</v>
      </c>
      <c r="D479" s="7" t="s">
        <v>3544</v>
      </c>
      <c r="E479" s="7" t="s">
        <v>514</v>
      </c>
      <c r="F479" s="7" t="s">
        <v>111</v>
      </c>
      <c r="G479" s="6" t="s">
        <v>515</v>
      </c>
      <c r="H479" s="7" t="s">
        <v>45</v>
      </c>
      <c r="I479" s="6" t="s">
        <v>3545</v>
      </c>
      <c r="J479" s="7" t="s">
        <v>3546</v>
      </c>
      <c r="K479" s="7" t="s">
        <v>3547</v>
      </c>
      <c r="L479" s="7" t="s">
        <v>28</v>
      </c>
      <c r="M479" s="7" t="s">
        <v>3548</v>
      </c>
      <c r="N479" s="7" t="s">
        <v>28</v>
      </c>
      <c r="O479" s="7" t="s">
        <v>516</v>
      </c>
      <c r="P479" s="7" t="s">
        <v>50</v>
      </c>
      <c r="Q479" s="7" t="s">
        <v>26</v>
      </c>
      <c r="R479" s="7">
        <v>1143</v>
      </c>
      <c r="S479" s="7">
        <v>50.278277721922478</v>
      </c>
      <c r="T479" s="7">
        <v>22.701852864321207</v>
      </c>
      <c r="U479" s="7">
        <v>73.425048448794684</v>
      </c>
      <c r="V479" s="7">
        <v>73.673927669999998</v>
      </c>
    </row>
    <row r="480" spans="1:22" x14ac:dyDescent="0.25">
      <c r="A480" s="7" t="s">
        <v>29</v>
      </c>
      <c r="B480" s="7" t="s">
        <v>89</v>
      </c>
      <c r="C480" s="7" t="s">
        <v>1317</v>
      </c>
      <c r="D480" s="7" t="s">
        <v>3549</v>
      </c>
      <c r="E480" s="7" t="s">
        <v>3257</v>
      </c>
      <c r="F480" s="7" t="s">
        <v>56</v>
      </c>
      <c r="G480" s="6" t="s">
        <v>3258</v>
      </c>
      <c r="H480" s="7" t="s">
        <v>45</v>
      </c>
      <c r="I480" s="6" t="s">
        <v>3550</v>
      </c>
      <c r="J480" s="7" t="s">
        <v>3551</v>
      </c>
      <c r="K480" s="7" t="s">
        <v>3552</v>
      </c>
      <c r="L480" s="7" t="s">
        <v>28</v>
      </c>
      <c r="M480" s="7" t="s">
        <v>3553</v>
      </c>
      <c r="N480" s="7" t="s">
        <v>28</v>
      </c>
      <c r="O480" s="7" t="s">
        <v>3259</v>
      </c>
      <c r="P480" s="7" t="s">
        <v>50</v>
      </c>
      <c r="Q480" s="7" t="s">
        <v>26</v>
      </c>
      <c r="R480" s="7" t="s">
        <v>27</v>
      </c>
      <c r="S480" s="7">
        <v>0</v>
      </c>
      <c r="T480" s="7">
        <v>3.0755361696290055E-2</v>
      </c>
      <c r="U480" s="7">
        <v>3.0755400061472208E-2</v>
      </c>
      <c r="V480" s="7">
        <v>7.6791211860000015</v>
      </c>
    </row>
    <row r="481" spans="1:22" x14ac:dyDescent="0.25">
      <c r="A481" s="7" t="s">
        <v>29</v>
      </c>
      <c r="B481" s="7" t="s">
        <v>31</v>
      </c>
      <c r="C481" s="7" t="s">
        <v>166</v>
      </c>
      <c r="D481" s="7" t="s">
        <v>3554</v>
      </c>
      <c r="E481" s="7" t="s">
        <v>1273</v>
      </c>
      <c r="F481" s="7" t="s">
        <v>39</v>
      </c>
      <c r="G481" s="6" t="s">
        <v>3555</v>
      </c>
      <c r="H481" s="7" t="s">
        <v>45</v>
      </c>
      <c r="I481" s="6" t="s">
        <v>3556</v>
      </c>
      <c r="J481" s="7" t="s">
        <v>3557</v>
      </c>
      <c r="K481" s="7" t="s">
        <v>3558</v>
      </c>
      <c r="L481" s="7" t="s">
        <v>28</v>
      </c>
      <c r="M481" s="7" t="s">
        <v>3559</v>
      </c>
      <c r="N481" s="7" t="s">
        <v>28</v>
      </c>
      <c r="O481" s="7" t="s">
        <v>1279</v>
      </c>
      <c r="P481" s="7" t="s">
        <v>50</v>
      </c>
      <c r="Q481" s="7" t="s">
        <v>26</v>
      </c>
      <c r="R481" s="7">
        <v>242</v>
      </c>
      <c r="S481" s="7">
        <v>0</v>
      </c>
      <c r="T481" s="7">
        <v>23.068858686184079</v>
      </c>
      <c r="U481" s="7">
        <v>23.068858686184079</v>
      </c>
      <c r="V481" s="7">
        <v>23.068754067</v>
      </c>
    </row>
    <row r="482" spans="1:22" x14ac:dyDescent="0.25">
      <c r="A482" s="7" t="s">
        <v>29</v>
      </c>
      <c r="B482" s="7" t="s">
        <v>31</v>
      </c>
      <c r="C482" s="7" t="s">
        <v>312</v>
      </c>
      <c r="D482" s="7" t="s">
        <v>3560</v>
      </c>
      <c r="E482" s="7" t="s">
        <v>1420</v>
      </c>
      <c r="F482" s="7" t="s">
        <v>135</v>
      </c>
      <c r="G482" s="6" t="s">
        <v>3561</v>
      </c>
      <c r="H482" s="7" t="s">
        <v>239</v>
      </c>
      <c r="I482" s="6" t="s">
        <v>3562</v>
      </c>
      <c r="J482" s="7" t="s">
        <v>3563</v>
      </c>
      <c r="K482" s="7" t="s">
        <v>3564</v>
      </c>
      <c r="L482" s="7" t="s">
        <v>28</v>
      </c>
      <c r="M482" s="7" t="s">
        <v>3565</v>
      </c>
      <c r="N482" s="7" t="s">
        <v>28</v>
      </c>
      <c r="O482" s="7" t="s">
        <v>1421</v>
      </c>
      <c r="P482" s="7" t="s">
        <v>50</v>
      </c>
      <c r="Q482" s="7" t="s">
        <v>26</v>
      </c>
      <c r="R482" s="7">
        <v>3467</v>
      </c>
      <c r="S482" s="7">
        <v>102.40063775922911</v>
      </c>
      <c r="T482" s="7">
        <v>3.3031724969471741</v>
      </c>
      <c r="U482" s="7">
        <v>107.19706119847199</v>
      </c>
      <c r="V482" s="7">
        <v>120.71063766400002</v>
      </c>
    </row>
    <row r="483" spans="1:22" x14ac:dyDescent="0.25">
      <c r="A483" s="7" t="s">
        <v>22</v>
      </c>
      <c r="B483" s="7" t="s">
        <v>36</v>
      </c>
      <c r="C483" s="7" t="s">
        <v>123</v>
      </c>
      <c r="D483" s="7" t="s">
        <v>3566</v>
      </c>
      <c r="E483" s="7" t="s">
        <v>363</v>
      </c>
      <c r="F483" s="7" t="s">
        <v>52</v>
      </c>
      <c r="G483" s="6" t="s">
        <v>603</v>
      </c>
      <c r="H483" s="7" t="s">
        <v>45</v>
      </c>
      <c r="I483" s="6" t="s">
        <v>3567</v>
      </c>
      <c r="J483" s="7" t="s">
        <v>3568</v>
      </c>
      <c r="K483" s="7" t="s">
        <v>3569</v>
      </c>
      <c r="L483" s="7" t="s">
        <v>28</v>
      </c>
      <c r="M483" s="7" t="s">
        <v>3570</v>
      </c>
      <c r="N483" s="7" t="s">
        <v>28</v>
      </c>
      <c r="O483" s="7" t="s">
        <v>364</v>
      </c>
      <c r="P483" s="7" t="s">
        <v>50</v>
      </c>
      <c r="Q483" s="7" t="s">
        <v>26</v>
      </c>
      <c r="R483" s="7">
        <v>183</v>
      </c>
      <c r="S483" s="7">
        <v>63.781050431654222</v>
      </c>
      <c r="T483" s="7">
        <v>0.19659903762390657</v>
      </c>
      <c r="U483" s="7">
        <v>63.099407818615688</v>
      </c>
      <c r="V483" s="7">
        <v>79.764682864999997</v>
      </c>
    </row>
    <row r="484" spans="1:22" x14ac:dyDescent="0.25">
      <c r="A484" s="7" t="s">
        <v>22</v>
      </c>
      <c r="B484" s="7" t="s">
        <v>23</v>
      </c>
      <c r="C484" s="7" t="s">
        <v>86</v>
      </c>
      <c r="D484" s="7" t="s">
        <v>3571</v>
      </c>
      <c r="E484" s="7" t="s">
        <v>3572</v>
      </c>
      <c r="F484" s="7" t="s">
        <v>52</v>
      </c>
      <c r="G484" s="6" t="s">
        <v>3573</v>
      </c>
      <c r="H484" s="7" t="s">
        <v>63</v>
      </c>
      <c r="I484" s="6" t="s">
        <v>3574</v>
      </c>
      <c r="J484" s="7" t="s">
        <v>3575</v>
      </c>
      <c r="K484" s="7" t="s">
        <v>3576</v>
      </c>
      <c r="L484" s="7" t="s">
        <v>28</v>
      </c>
      <c r="M484" s="7" t="s">
        <v>3577</v>
      </c>
      <c r="N484" s="7" t="s">
        <v>28</v>
      </c>
      <c r="O484" s="7" t="s">
        <v>3578</v>
      </c>
      <c r="P484" s="7" t="s">
        <v>50</v>
      </c>
      <c r="Q484" s="7" t="s">
        <v>26</v>
      </c>
      <c r="R484" s="7" t="s">
        <v>27</v>
      </c>
      <c r="S484" s="7">
        <v>2.7450343615822304</v>
      </c>
      <c r="T484" s="7">
        <v>0</v>
      </c>
      <c r="U484" s="7">
        <v>2.7450343573045752</v>
      </c>
      <c r="V484" s="7">
        <v>40.182625027999997</v>
      </c>
    </row>
    <row r="485" spans="1:22" x14ac:dyDescent="0.25">
      <c r="A485" s="7" t="s">
        <v>22</v>
      </c>
      <c r="B485" s="7" t="s">
        <v>36</v>
      </c>
      <c r="C485" s="7" t="s">
        <v>123</v>
      </c>
      <c r="D485" s="7" t="s">
        <v>3579</v>
      </c>
      <c r="E485" s="7" t="s">
        <v>116</v>
      </c>
      <c r="F485" s="7" t="s">
        <v>61</v>
      </c>
      <c r="G485" s="6" t="s">
        <v>3580</v>
      </c>
      <c r="H485" s="7" t="s">
        <v>45</v>
      </c>
      <c r="I485" s="6" t="s">
        <v>3581</v>
      </c>
      <c r="J485" s="7" t="s">
        <v>3582</v>
      </c>
      <c r="K485" s="7" t="s">
        <v>3583</v>
      </c>
      <c r="L485" s="7" t="s">
        <v>28</v>
      </c>
      <c r="M485" s="7" t="s">
        <v>3584</v>
      </c>
      <c r="N485" s="7" t="s">
        <v>28</v>
      </c>
      <c r="O485" s="7" t="s">
        <v>122</v>
      </c>
      <c r="P485" s="7" t="s">
        <v>50</v>
      </c>
      <c r="Q485" s="7" t="s">
        <v>26</v>
      </c>
      <c r="R485" s="7">
        <v>7556</v>
      </c>
      <c r="S485" s="7">
        <v>90.851019563280644</v>
      </c>
      <c r="T485" s="7">
        <v>179.22301708060283</v>
      </c>
      <c r="U485" s="7">
        <v>271.64513129864554</v>
      </c>
      <c r="V485" s="7">
        <v>273.36567213700005</v>
      </c>
    </row>
    <row r="486" spans="1:22" x14ac:dyDescent="0.25">
      <c r="A486" s="7" t="s">
        <v>22</v>
      </c>
      <c r="B486" s="7" t="s">
        <v>32</v>
      </c>
      <c r="C486" s="7" t="s">
        <v>74</v>
      </c>
      <c r="D486" s="7" t="s">
        <v>3585</v>
      </c>
      <c r="E486" s="7" t="s">
        <v>1960</v>
      </c>
      <c r="F486" s="7" t="s">
        <v>39</v>
      </c>
      <c r="G486" s="6" t="s">
        <v>3586</v>
      </c>
      <c r="H486" s="7" t="s">
        <v>45</v>
      </c>
      <c r="I486" s="6" t="s">
        <v>3587</v>
      </c>
      <c r="J486" s="7" t="s">
        <v>3588</v>
      </c>
      <c r="K486" s="7" t="s">
        <v>3589</v>
      </c>
      <c r="L486" s="7" t="s">
        <v>28</v>
      </c>
      <c r="M486" s="7" t="s">
        <v>3590</v>
      </c>
      <c r="N486" s="7" t="s">
        <v>28</v>
      </c>
      <c r="O486" s="7" t="s">
        <v>1966</v>
      </c>
      <c r="P486" s="7" t="s">
        <v>50</v>
      </c>
      <c r="Q486" s="7" t="s">
        <v>26</v>
      </c>
      <c r="R486" s="7">
        <v>21</v>
      </c>
      <c r="S486" s="7">
        <v>10.974423107508933</v>
      </c>
      <c r="T486" s="7">
        <v>26.89225972471197</v>
      </c>
      <c r="U486" s="7">
        <v>30.655088864517158</v>
      </c>
      <c r="V486" s="7">
        <v>66.395527530999999</v>
      </c>
    </row>
    <row r="487" spans="1:22" x14ac:dyDescent="0.25">
      <c r="A487" s="7" t="s">
        <v>29</v>
      </c>
      <c r="B487" s="7" t="s">
        <v>30</v>
      </c>
      <c r="C487" s="7" t="s">
        <v>319</v>
      </c>
      <c r="D487" s="7" t="s">
        <v>3591</v>
      </c>
      <c r="E487" s="7" t="s">
        <v>2850</v>
      </c>
      <c r="F487" s="7" t="s">
        <v>366</v>
      </c>
      <c r="G487" s="6" t="s">
        <v>2851</v>
      </c>
      <c r="H487" s="7" t="s">
        <v>63</v>
      </c>
      <c r="I487" s="6" t="s">
        <v>3592</v>
      </c>
      <c r="J487" s="7" t="s">
        <v>3593</v>
      </c>
      <c r="K487" s="7" t="s">
        <v>3594</v>
      </c>
      <c r="L487" s="7" t="s">
        <v>28</v>
      </c>
      <c r="M487" s="7" t="s">
        <v>3595</v>
      </c>
      <c r="N487" s="7" t="s">
        <v>28</v>
      </c>
      <c r="O487" s="7" t="s">
        <v>2852</v>
      </c>
      <c r="P487" s="7" t="s">
        <v>50</v>
      </c>
      <c r="Q487" s="7" t="s">
        <v>26</v>
      </c>
      <c r="R487" s="7">
        <v>6</v>
      </c>
      <c r="S487" s="7">
        <v>2.6808862276622341</v>
      </c>
      <c r="T487" s="7">
        <v>0</v>
      </c>
      <c r="U487" s="7">
        <v>2.6808852783198689</v>
      </c>
      <c r="V487" s="7">
        <v>29.38511939</v>
      </c>
    </row>
    <row r="488" spans="1:22" x14ac:dyDescent="0.25">
      <c r="A488" s="7" t="s">
        <v>29</v>
      </c>
      <c r="B488" s="7" t="s">
        <v>89</v>
      </c>
      <c r="C488" s="7" t="s">
        <v>413</v>
      </c>
      <c r="D488" s="7" t="s">
        <v>3596</v>
      </c>
      <c r="E488" s="7" t="s">
        <v>624</v>
      </c>
      <c r="F488" s="7" t="s">
        <v>135</v>
      </c>
      <c r="G488" s="6" t="s">
        <v>1303</v>
      </c>
      <c r="H488" s="7" t="s">
        <v>63</v>
      </c>
      <c r="I488" s="6" t="s">
        <v>3597</v>
      </c>
      <c r="J488" s="7" t="s">
        <v>3598</v>
      </c>
      <c r="K488" s="7" t="s">
        <v>3599</v>
      </c>
      <c r="L488" s="7" t="s">
        <v>28</v>
      </c>
      <c r="M488" s="7" t="s">
        <v>3600</v>
      </c>
      <c r="N488" s="7" t="s">
        <v>28</v>
      </c>
      <c r="O488" s="7" t="s">
        <v>630</v>
      </c>
      <c r="P488" s="7" t="s">
        <v>50</v>
      </c>
      <c r="Q488" s="7" t="s">
        <v>26</v>
      </c>
      <c r="R488" s="7">
        <v>7696</v>
      </c>
      <c r="S488" s="7">
        <v>99.068008439370701</v>
      </c>
      <c r="T488" s="7">
        <v>4.96252802426985</v>
      </c>
      <c r="U488" s="7">
        <v>104.44282440187263</v>
      </c>
      <c r="V488" s="7">
        <v>136.9405107</v>
      </c>
    </row>
    <row r="489" spans="1:22" x14ac:dyDescent="0.25">
      <c r="A489" s="7" t="s">
        <v>29</v>
      </c>
      <c r="B489" s="7" t="s">
        <v>31</v>
      </c>
      <c r="C489" s="7" t="s">
        <v>312</v>
      </c>
      <c r="D489" s="7" t="s">
        <v>3601</v>
      </c>
      <c r="E489" s="7" t="s">
        <v>1273</v>
      </c>
      <c r="F489" s="7" t="s">
        <v>39</v>
      </c>
      <c r="G489" s="6" t="s">
        <v>1274</v>
      </c>
      <c r="H489" s="7" t="s">
        <v>45</v>
      </c>
      <c r="I489" s="6" t="s">
        <v>3602</v>
      </c>
      <c r="J489" s="7" t="s">
        <v>3603</v>
      </c>
      <c r="K489" s="7" t="s">
        <v>3604</v>
      </c>
      <c r="L489" s="7" t="s">
        <v>28</v>
      </c>
      <c r="M489" s="7" t="s">
        <v>3605</v>
      </c>
      <c r="N489" s="7" t="s">
        <v>28</v>
      </c>
      <c r="O489" s="7" t="s">
        <v>1279</v>
      </c>
      <c r="P489" s="7" t="s">
        <v>50</v>
      </c>
      <c r="Q489" s="7" t="s">
        <v>26</v>
      </c>
      <c r="R489" s="7">
        <v>242</v>
      </c>
      <c r="S489" s="7">
        <v>0</v>
      </c>
      <c r="T489" s="7">
        <v>23.068858686184079</v>
      </c>
      <c r="U489" s="7">
        <v>23.068858686184079</v>
      </c>
      <c r="V489" s="7">
        <v>23.068754067</v>
      </c>
    </row>
    <row r="490" spans="1:22" x14ac:dyDescent="0.25">
      <c r="A490" s="7" t="s">
        <v>196</v>
      </c>
      <c r="B490" s="7" t="s">
        <v>196</v>
      </c>
      <c r="C490" s="7" t="s">
        <v>27</v>
      </c>
      <c r="D490" s="7" t="s">
        <v>3606</v>
      </c>
      <c r="E490" s="7" t="s">
        <v>87</v>
      </c>
      <c r="F490" s="7" t="s">
        <v>39</v>
      </c>
      <c r="G490" s="6" t="s">
        <v>3210</v>
      </c>
      <c r="H490" s="7" t="s">
        <v>63</v>
      </c>
      <c r="I490" s="6" t="s">
        <v>3607</v>
      </c>
      <c r="J490" s="7" t="s">
        <v>3608</v>
      </c>
      <c r="K490" s="7" t="s">
        <v>3609</v>
      </c>
      <c r="L490" s="7" t="s">
        <v>28</v>
      </c>
      <c r="M490" s="7" t="s">
        <v>3610</v>
      </c>
      <c r="N490" s="7" t="s">
        <v>28</v>
      </c>
      <c r="O490" s="7" t="s">
        <v>88</v>
      </c>
      <c r="P490" s="7" t="s">
        <v>50</v>
      </c>
      <c r="Q490" s="7" t="s">
        <v>574</v>
      </c>
      <c r="R490" s="7">
        <v>1255</v>
      </c>
      <c r="S490" s="7">
        <v>2.3796386060842769</v>
      </c>
      <c r="T490" s="7">
        <v>108.04585284601026</v>
      </c>
      <c r="U490" s="7">
        <v>111.05214885352419</v>
      </c>
      <c r="V490" s="7">
        <v>121.06499895799999</v>
      </c>
    </row>
    <row r="491" spans="1:22" x14ac:dyDescent="0.25">
      <c r="A491" s="7" t="s">
        <v>29</v>
      </c>
      <c r="B491" s="7" t="s">
        <v>30</v>
      </c>
      <c r="C491" s="7" t="s">
        <v>93</v>
      </c>
      <c r="D491" s="7" t="s">
        <v>3611</v>
      </c>
      <c r="E491" s="7" t="s">
        <v>253</v>
      </c>
      <c r="F491" s="7" t="s">
        <v>135</v>
      </c>
      <c r="G491" s="6" t="s">
        <v>3612</v>
      </c>
      <c r="H491" s="7" t="s">
        <v>63</v>
      </c>
      <c r="I491" s="6" t="s">
        <v>3613</v>
      </c>
      <c r="J491" s="7" t="s">
        <v>3614</v>
      </c>
      <c r="K491" s="7" t="s">
        <v>3615</v>
      </c>
      <c r="L491" s="7" t="s">
        <v>28</v>
      </c>
      <c r="M491" s="7" t="s">
        <v>3616</v>
      </c>
      <c r="N491" s="7" t="s">
        <v>28</v>
      </c>
      <c r="O491" s="7" t="s">
        <v>254</v>
      </c>
      <c r="P491" s="7" t="s">
        <v>50</v>
      </c>
      <c r="Q491" s="7" t="s">
        <v>26</v>
      </c>
      <c r="R491" s="7">
        <v>8698</v>
      </c>
      <c r="S491" s="7">
        <v>56.877927468462531</v>
      </c>
      <c r="T491" s="7">
        <v>63.939711477240806</v>
      </c>
      <c r="U491" s="7">
        <v>124.70098792582669</v>
      </c>
      <c r="V491" s="7">
        <v>150.52142594200001</v>
      </c>
    </row>
    <row r="492" spans="1:22" x14ac:dyDescent="0.25">
      <c r="A492" s="7" t="s">
        <v>29</v>
      </c>
      <c r="B492" s="7" t="s">
        <v>31</v>
      </c>
      <c r="C492" s="7" t="s">
        <v>318</v>
      </c>
      <c r="D492" s="7" t="s">
        <v>3618</v>
      </c>
      <c r="E492" s="7" t="s">
        <v>636</v>
      </c>
      <c r="F492" s="7" t="s">
        <v>126</v>
      </c>
      <c r="G492" s="6" t="s">
        <v>1048</v>
      </c>
      <c r="H492" s="7" t="s">
        <v>63</v>
      </c>
      <c r="I492" s="6" t="s">
        <v>3619</v>
      </c>
      <c r="J492" s="7" t="s">
        <v>3620</v>
      </c>
      <c r="K492" s="7" t="s">
        <v>3621</v>
      </c>
      <c r="L492" s="7" t="s">
        <v>28</v>
      </c>
      <c r="M492" s="7" t="s">
        <v>3622</v>
      </c>
      <c r="N492" s="7" t="s">
        <v>28</v>
      </c>
      <c r="O492" s="7" t="s">
        <v>642</v>
      </c>
      <c r="P492" s="7" t="s">
        <v>50</v>
      </c>
      <c r="Q492" s="7" t="s">
        <v>26</v>
      </c>
      <c r="R492" s="7">
        <v>24</v>
      </c>
      <c r="S492" s="7">
        <v>13.839565226733466</v>
      </c>
      <c r="T492" s="7">
        <v>1.3827875537903891</v>
      </c>
      <c r="U492" s="7">
        <v>12.429795844680619</v>
      </c>
      <c r="V492" s="7">
        <v>26.964694545000004</v>
      </c>
    </row>
    <row r="493" spans="1:22" x14ac:dyDescent="0.25">
      <c r="A493" s="7" t="s">
        <v>29</v>
      </c>
      <c r="B493" s="7" t="s">
        <v>31</v>
      </c>
      <c r="C493" s="7" t="s">
        <v>261</v>
      </c>
      <c r="D493" s="7" t="s">
        <v>3623</v>
      </c>
      <c r="E493" s="7" t="s">
        <v>835</v>
      </c>
      <c r="F493" s="7" t="s">
        <v>54</v>
      </c>
      <c r="G493" s="6" t="s">
        <v>3624</v>
      </c>
      <c r="H493" s="7" t="s">
        <v>45</v>
      </c>
      <c r="I493" s="6" t="s">
        <v>3625</v>
      </c>
      <c r="J493" s="7" t="s">
        <v>3626</v>
      </c>
      <c r="K493" s="7" t="s">
        <v>3627</v>
      </c>
      <c r="L493" s="7" t="s">
        <v>28</v>
      </c>
      <c r="M493" s="7" t="s">
        <v>3628</v>
      </c>
      <c r="N493" s="7" t="s">
        <v>28</v>
      </c>
      <c r="O493" s="7" t="s">
        <v>836</v>
      </c>
      <c r="P493" s="7" t="s">
        <v>50</v>
      </c>
      <c r="Q493" s="7" t="s">
        <v>26</v>
      </c>
      <c r="R493" s="7">
        <v>83</v>
      </c>
      <c r="S493" s="7">
        <v>78.941697913242933</v>
      </c>
      <c r="T493" s="7">
        <v>6.4997721923776695</v>
      </c>
      <c r="U493" s="7">
        <v>85.839035172185518</v>
      </c>
      <c r="V493" s="7">
        <v>112.71406446</v>
      </c>
    </row>
    <row r="494" spans="1:22" x14ac:dyDescent="0.25">
      <c r="A494" s="7" t="s">
        <v>22</v>
      </c>
      <c r="B494" s="7" t="s">
        <v>32</v>
      </c>
      <c r="C494" s="7" t="s">
        <v>1202</v>
      </c>
      <c r="D494" s="7" t="s">
        <v>3629</v>
      </c>
      <c r="E494" s="7" t="s">
        <v>2904</v>
      </c>
      <c r="F494" s="7" t="s">
        <v>126</v>
      </c>
      <c r="G494" s="6" t="s">
        <v>2905</v>
      </c>
      <c r="H494" s="7" t="s">
        <v>63</v>
      </c>
      <c r="I494" s="6" t="s">
        <v>3630</v>
      </c>
      <c r="J494" s="7" t="s">
        <v>3631</v>
      </c>
      <c r="K494" s="7" t="s">
        <v>3632</v>
      </c>
      <c r="L494" s="7" t="s">
        <v>28</v>
      </c>
      <c r="M494" s="7" t="s">
        <v>3633</v>
      </c>
      <c r="N494" s="7" t="s">
        <v>28</v>
      </c>
      <c r="O494" s="7" t="s">
        <v>2906</v>
      </c>
      <c r="P494" s="7" t="s">
        <v>50</v>
      </c>
      <c r="Q494" s="7" t="s">
        <v>26</v>
      </c>
      <c r="R494" s="7">
        <v>3</v>
      </c>
      <c r="S494" s="7">
        <v>0.83736931427929961</v>
      </c>
      <c r="T494" s="7">
        <v>0</v>
      </c>
      <c r="U494" s="7">
        <v>2.8107718014420051</v>
      </c>
      <c r="V494" s="7">
        <v>16.719075042999997</v>
      </c>
    </row>
    <row r="495" spans="1:22" x14ac:dyDescent="0.25">
      <c r="A495" s="7" t="s">
        <v>22</v>
      </c>
      <c r="B495" s="7" t="s">
        <v>36</v>
      </c>
      <c r="C495" s="7" t="s">
        <v>330</v>
      </c>
      <c r="D495" s="7" t="s">
        <v>3634</v>
      </c>
      <c r="E495" s="7" t="s">
        <v>184</v>
      </c>
      <c r="F495" s="7" t="s">
        <v>126</v>
      </c>
      <c r="G495" s="6" t="s">
        <v>3635</v>
      </c>
      <c r="H495" s="7" t="s">
        <v>45</v>
      </c>
      <c r="I495" s="6" t="s">
        <v>3636</v>
      </c>
      <c r="J495" s="7" t="s">
        <v>3637</v>
      </c>
      <c r="K495" s="7" t="s">
        <v>3638</v>
      </c>
      <c r="L495" s="7" t="s">
        <v>28</v>
      </c>
      <c r="M495" s="7" t="s">
        <v>3639</v>
      </c>
      <c r="N495" s="7" t="s">
        <v>28</v>
      </c>
      <c r="O495" s="7" t="s">
        <v>185</v>
      </c>
      <c r="P495" s="7" t="s">
        <v>50</v>
      </c>
      <c r="Q495" s="7" t="s">
        <v>26</v>
      </c>
      <c r="R495" s="7">
        <v>58</v>
      </c>
      <c r="S495" s="7">
        <v>21.249681140134019</v>
      </c>
      <c r="T495" s="7">
        <v>14.109831908132534</v>
      </c>
      <c r="U495" s="7">
        <v>37.443108114362616</v>
      </c>
      <c r="V495" s="7">
        <v>52.910247768999994</v>
      </c>
    </row>
    <row r="496" spans="1:22" x14ac:dyDescent="0.25">
      <c r="A496" s="7" t="s">
        <v>22</v>
      </c>
      <c r="B496" s="7" t="s">
        <v>32</v>
      </c>
      <c r="C496" s="7" t="s">
        <v>212</v>
      </c>
      <c r="D496" s="7" t="s">
        <v>3640</v>
      </c>
      <c r="E496" s="7" t="s">
        <v>2169</v>
      </c>
      <c r="F496" s="7" t="s">
        <v>24</v>
      </c>
      <c r="G496" s="6" t="s">
        <v>3641</v>
      </c>
      <c r="H496" s="7" t="s">
        <v>63</v>
      </c>
      <c r="I496" s="6" t="s">
        <v>3642</v>
      </c>
      <c r="J496" s="7" t="s">
        <v>3643</v>
      </c>
      <c r="K496" s="7" t="s">
        <v>2564</v>
      </c>
      <c r="L496" s="7" t="s">
        <v>28</v>
      </c>
      <c r="M496" s="7" t="s">
        <v>3644</v>
      </c>
      <c r="N496" s="7" t="s">
        <v>28</v>
      </c>
      <c r="O496" s="7" t="s">
        <v>2170</v>
      </c>
      <c r="P496" s="7" t="s">
        <v>50</v>
      </c>
      <c r="Q496" s="7" t="s">
        <v>26</v>
      </c>
      <c r="R496" s="7">
        <v>68</v>
      </c>
      <c r="S496" s="7">
        <v>20.302534028362913</v>
      </c>
      <c r="T496" s="7">
        <v>0</v>
      </c>
      <c r="U496" s="7">
        <v>20.302534715999556</v>
      </c>
      <c r="V496" s="7">
        <v>41.993525630000001</v>
      </c>
    </row>
    <row r="497" spans="1:22" x14ac:dyDescent="0.25">
      <c r="A497" s="7" t="s">
        <v>22</v>
      </c>
      <c r="B497" s="7" t="s">
        <v>32</v>
      </c>
      <c r="C497" s="7" t="s">
        <v>509</v>
      </c>
      <c r="D497" s="7" t="s">
        <v>3645</v>
      </c>
      <c r="E497" s="7" t="s">
        <v>631</v>
      </c>
      <c r="F497" s="7" t="s">
        <v>39</v>
      </c>
      <c r="G497" s="6" t="s">
        <v>2226</v>
      </c>
      <c r="H497" s="7" t="s">
        <v>45</v>
      </c>
      <c r="I497" s="6" t="s">
        <v>3646</v>
      </c>
      <c r="J497" s="7" t="s">
        <v>3647</v>
      </c>
      <c r="K497" s="7" t="s">
        <v>3648</v>
      </c>
      <c r="L497" s="7" t="s">
        <v>28</v>
      </c>
      <c r="M497" s="7" t="s">
        <v>3649</v>
      </c>
      <c r="N497" s="7" t="s">
        <v>28</v>
      </c>
      <c r="O497" s="7" t="s">
        <v>633</v>
      </c>
      <c r="P497" s="7" t="s">
        <v>50</v>
      </c>
      <c r="Q497" s="7" t="s">
        <v>26</v>
      </c>
      <c r="R497" s="7">
        <v>303</v>
      </c>
      <c r="S497" s="7">
        <v>0</v>
      </c>
      <c r="T497" s="7">
        <v>15.206280136593866</v>
      </c>
      <c r="U497" s="7">
        <v>15.206280136593872</v>
      </c>
      <c r="V497" s="7">
        <v>15.206211176000002</v>
      </c>
    </row>
    <row r="498" spans="1:22" x14ac:dyDescent="0.25">
      <c r="A498" s="7" t="s">
        <v>29</v>
      </c>
      <c r="B498" s="7" t="s">
        <v>89</v>
      </c>
      <c r="C498" s="7" t="s">
        <v>193</v>
      </c>
      <c r="D498" s="7" t="s">
        <v>3650</v>
      </c>
      <c r="E498" s="7" t="s">
        <v>776</v>
      </c>
      <c r="F498" s="7" t="s">
        <v>39</v>
      </c>
      <c r="G498" s="6" t="s">
        <v>3651</v>
      </c>
      <c r="H498" s="7" t="s">
        <v>45</v>
      </c>
      <c r="I498" s="6" t="s">
        <v>3652</v>
      </c>
      <c r="J498" s="7" t="s">
        <v>3653</v>
      </c>
      <c r="K498" s="7" t="s">
        <v>3654</v>
      </c>
      <c r="L498" s="7" t="s">
        <v>28</v>
      </c>
      <c r="M498" s="7" t="s">
        <v>3655</v>
      </c>
      <c r="N498" s="7" t="s">
        <v>28</v>
      </c>
      <c r="O498" s="7" t="s">
        <v>782</v>
      </c>
      <c r="P498" s="7" t="s">
        <v>50</v>
      </c>
      <c r="Q498" s="7" t="s">
        <v>26</v>
      </c>
      <c r="R498" s="7">
        <v>711</v>
      </c>
      <c r="S498" s="7">
        <v>0.41781538360659359</v>
      </c>
      <c r="T498" s="7">
        <v>44.887422980213501</v>
      </c>
      <c r="U498" s="7">
        <v>45.337182913186894</v>
      </c>
      <c r="V498" s="7">
        <v>61.350326908</v>
      </c>
    </row>
    <row r="499" spans="1:22" x14ac:dyDescent="0.25">
      <c r="A499" s="7" t="s">
        <v>22</v>
      </c>
      <c r="B499" s="7" t="s">
        <v>23</v>
      </c>
      <c r="C499" s="7" t="s">
        <v>428</v>
      </c>
      <c r="D499" s="7" t="s">
        <v>3657</v>
      </c>
      <c r="E499" s="7" t="s">
        <v>167</v>
      </c>
      <c r="F499" s="7" t="s">
        <v>39</v>
      </c>
      <c r="G499" s="6" t="s">
        <v>680</v>
      </c>
      <c r="H499" s="7" t="s">
        <v>63</v>
      </c>
      <c r="I499" s="6" t="s">
        <v>3658</v>
      </c>
      <c r="J499" s="7" t="s">
        <v>3659</v>
      </c>
      <c r="K499" s="7" t="s">
        <v>3656</v>
      </c>
      <c r="L499" s="7" t="s">
        <v>28</v>
      </c>
      <c r="M499" s="7" t="s">
        <v>3660</v>
      </c>
      <c r="N499" s="7" t="s">
        <v>28</v>
      </c>
      <c r="O499" s="7" t="s">
        <v>168</v>
      </c>
      <c r="P499" s="7" t="s">
        <v>50</v>
      </c>
      <c r="Q499" s="7" t="s">
        <v>26</v>
      </c>
      <c r="R499" s="7">
        <v>35</v>
      </c>
      <c r="S499" s="7">
        <v>6.4406555586927041</v>
      </c>
      <c r="T499" s="7">
        <v>32.769798204146539</v>
      </c>
      <c r="U499" s="7">
        <v>38.883105999076598</v>
      </c>
      <c r="V499" s="7">
        <v>142.82222169899998</v>
      </c>
    </row>
    <row r="500" spans="1:22" x14ac:dyDescent="0.25">
      <c r="A500" s="7" t="s">
        <v>22</v>
      </c>
      <c r="B500" s="7" t="s">
        <v>23</v>
      </c>
      <c r="C500" s="7" t="s">
        <v>86</v>
      </c>
      <c r="D500" s="7" t="s">
        <v>3661</v>
      </c>
      <c r="E500" s="7" t="s">
        <v>1097</v>
      </c>
      <c r="F500" s="7" t="s">
        <v>135</v>
      </c>
      <c r="G500" s="6" t="s">
        <v>3662</v>
      </c>
      <c r="H500" s="7" t="s">
        <v>63</v>
      </c>
      <c r="I500" s="6" t="s">
        <v>3663</v>
      </c>
      <c r="J500" s="7" t="s">
        <v>3664</v>
      </c>
      <c r="K500" s="7" t="s">
        <v>3665</v>
      </c>
      <c r="L500" s="7" t="s">
        <v>28</v>
      </c>
      <c r="M500" s="7" t="s">
        <v>3666</v>
      </c>
      <c r="N500" s="7" t="s">
        <v>28</v>
      </c>
      <c r="O500" s="7" t="s">
        <v>1103</v>
      </c>
      <c r="P500" s="7" t="s">
        <v>50</v>
      </c>
      <c r="Q500" s="7" t="s">
        <v>26</v>
      </c>
      <c r="R500" s="7">
        <v>155</v>
      </c>
      <c r="S500" s="7">
        <v>73.199652651413331</v>
      </c>
      <c r="T500" s="7">
        <v>0</v>
      </c>
      <c r="U500" s="7">
        <v>70.700288839378118</v>
      </c>
      <c r="V500" s="7">
        <v>106.69639211400001</v>
      </c>
    </row>
    <row r="501" spans="1:22" x14ac:dyDescent="0.25">
      <c r="A501" s="7" t="s">
        <v>22</v>
      </c>
      <c r="B501" s="7" t="s">
        <v>32</v>
      </c>
      <c r="C501" s="7" t="s">
        <v>212</v>
      </c>
      <c r="D501" s="7" t="s">
        <v>3667</v>
      </c>
      <c r="E501" s="7" t="s">
        <v>918</v>
      </c>
      <c r="F501" s="7" t="s">
        <v>366</v>
      </c>
      <c r="G501" s="6" t="s">
        <v>1006</v>
      </c>
      <c r="H501" s="7" t="s">
        <v>1122</v>
      </c>
      <c r="I501" s="6" t="s">
        <v>3668</v>
      </c>
      <c r="J501" s="7" t="s">
        <v>3669</v>
      </c>
      <c r="K501" s="7" t="s">
        <v>3670</v>
      </c>
      <c r="L501" s="7" t="s">
        <v>28</v>
      </c>
      <c r="M501" s="7" t="s">
        <v>3671</v>
      </c>
      <c r="N501" s="7" t="s">
        <v>28</v>
      </c>
      <c r="O501" s="7" t="s">
        <v>919</v>
      </c>
      <c r="P501" s="7" t="s">
        <v>50</v>
      </c>
      <c r="Q501" s="7" t="s">
        <v>26</v>
      </c>
      <c r="R501" s="7">
        <v>38</v>
      </c>
      <c r="S501" s="7">
        <v>34.073579967665289</v>
      </c>
      <c r="T501" s="7">
        <v>16.190145073587335</v>
      </c>
      <c r="U501" s="7">
        <v>51.317348980045224</v>
      </c>
      <c r="V501" s="7">
        <v>72.329728115999998</v>
      </c>
    </row>
    <row r="502" spans="1:22" x14ac:dyDescent="0.25">
      <c r="A502" s="7" t="s">
        <v>22</v>
      </c>
      <c r="B502" s="7" t="s">
        <v>32</v>
      </c>
      <c r="C502" s="7" t="s">
        <v>212</v>
      </c>
      <c r="D502" s="7" t="s">
        <v>3672</v>
      </c>
      <c r="E502" s="7" t="s">
        <v>1186</v>
      </c>
      <c r="F502" s="7" t="s">
        <v>61</v>
      </c>
      <c r="G502" s="6" t="s">
        <v>1187</v>
      </c>
      <c r="H502" s="7" t="s">
        <v>45</v>
      </c>
      <c r="I502" s="6" t="s">
        <v>3673</v>
      </c>
      <c r="J502" s="7" t="s">
        <v>3674</v>
      </c>
      <c r="K502" s="7" t="s">
        <v>3675</v>
      </c>
      <c r="L502" s="7" t="s">
        <v>28</v>
      </c>
      <c r="M502" s="7" t="s">
        <v>3676</v>
      </c>
      <c r="N502" s="7" t="s">
        <v>28</v>
      </c>
      <c r="O502" s="7" t="s">
        <v>1188</v>
      </c>
      <c r="P502" s="7" t="s">
        <v>50</v>
      </c>
      <c r="Q502" s="7" t="s">
        <v>26</v>
      </c>
      <c r="R502" s="7">
        <v>8</v>
      </c>
      <c r="S502" s="7">
        <v>0.80511012966326256</v>
      </c>
      <c r="T502" s="7">
        <v>0</v>
      </c>
      <c r="U502" s="7">
        <v>0.80511009719028825</v>
      </c>
      <c r="V502" s="7">
        <v>25.978508390999995</v>
      </c>
    </row>
    <row r="503" spans="1:22" x14ac:dyDescent="0.25">
      <c r="A503" s="7" t="s">
        <v>29</v>
      </c>
      <c r="B503" s="7" t="s">
        <v>30</v>
      </c>
      <c r="C503" s="7" t="s">
        <v>2596</v>
      </c>
      <c r="D503" s="7" t="s">
        <v>3677</v>
      </c>
      <c r="E503" s="7" t="s">
        <v>1033</v>
      </c>
      <c r="F503" s="7" t="s">
        <v>111</v>
      </c>
      <c r="G503" s="6" t="s">
        <v>85</v>
      </c>
      <c r="H503" s="7" t="s">
        <v>1122</v>
      </c>
      <c r="I503" s="6" t="s">
        <v>3678</v>
      </c>
      <c r="J503" s="7" t="s">
        <v>3679</v>
      </c>
      <c r="K503" s="7" t="s">
        <v>3680</v>
      </c>
      <c r="L503" s="7" t="s">
        <v>28</v>
      </c>
      <c r="M503" s="7" t="s">
        <v>3681</v>
      </c>
      <c r="N503" s="7" t="s">
        <v>28</v>
      </c>
      <c r="O503" s="7" t="s">
        <v>1034</v>
      </c>
      <c r="P503" s="7" t="s">
        <v>50</v>
      </c>
      <c r="Q503" s="7" t="s">
        <v>58</v>
      </c>
      <c r="R503" s="7">
        <v>33</v>
      </c>
      <c r="S503" s="7">
        <v>26.21452721492351</v>
      </c>
      <c r="T503" s="7">
        <v>0</v>
      </c>
      <c r="U503" s="7">
        <v>26.40529564341125</v>
      </c>
      <c r="V503" s="7">
        <v>40.453686719000004</v>
      </c>
    </row>
    <row r="504" spans="1:22" x14ac:dyDescent="0.25">
      <c r="A504" s="7" t="s">
        <v>29</v>
      </c>
      <c r="B504" s="7" t="s">
        <v>30</v>
      </c>
      <c r="C504" s="7" t="s">
        <v>93</v>
      </c>
      <c r="D504" s="7" t="s">
        <v>3682</v>
      </c>
      <c r="E504" s="7" t="s">
        <v>213</v>
      </c>
      <c r="F504" s="7" t="s">
        <v>111</v>
      </c>
      <c r="G504" s="6" t="s">
        <v>765</v>
      </c>
      <c r="H504" s="7" t="s">
        <v>45</v>
      </c>
      <c r="I504" s="6" t="s">
        <v>3683</v>
      </c>
      <c r="J504" s="7" t="s">
        <v>3684</v>
      </c>
      <c r="K504" s="7" t="s">
        <v>3685</v>
      </c>
      <c r="L504" s="7" t="s">
        <v>28</v>
      </c>
      <c r="M504" s="7" t="s">
        <v>3686</v>
      </c>
      <c r="N504" s="7" t="s">
        <v>28</v>
      </c>
      <c r="O504" s="7" t="s">
        <v>214</v>
      </c>
      <c r="P504" s="7" t="s">
        <v>50</v>
      </c>
      <c r="Q504" s="7" t="s">
        <v>26</v>
      </c>
      <c r="R504" s="7">
        <v>65</v>
      </c>
      <c r="S504" s="7">
        <v>119.02643665371977</v>
      </c>
      <c r="T504" s="7">
        <v>0</v>
      </c>
      <c r="U504" s="7">
        <v>119.79908848061683</v>
      </c>
      <c r="V504" s="7">
        <v>172.50062855600001</v>
      </c>
    </row>
    <row r="505" spans="1:22" x14ac:dyDescent="0.25">
      <c r="A505" s="7" t="s">
        <v>29</v>
      </c>
      <c r="B505" s="7" t="s">
        <v>41</v>
      </c>
      <c r="C505" s="7" t="s">
        <v>194</v>
      </c>
      <c r="D505" s="7" t="s">
        <v>3687</v>
      </c>
      <c r="E505" s="7" t="s">
        <v>631</v>
      </c>
      <c r="F505" s="7" t="s">
        <v>39</v>
      </c>
      <c r="G505" s="6" t="s">
        <v>2226</v>
      </c>
      <c r="H505" s="7" t="s">
        <v>45</v>
      </c>
      <c r="I505" s="6" t="s">
        <v>3688</v>
      </c>
      <c r="J505" s="7" t="s">
        <v>3689</v>
      </c>
      <c r="K505" s="7" t="s">
        <v>3690</v>
      </c>
      <c r="L505" s="7" t="s">
        <v>28</v>
      </c>
      <c r="M505" s="7" t="s">
        <v>3691</v>
      </c>
      <c r="N505" s="7" t="s">
        <v>28</v>
      </c>
      <c r="O505" s="7" t="s">
        <v>633</v>
      </c>
      <c r="P505" s="7" t="s">
        <v>50</v>
      </c>
      <c r="Q505" s="7" t="s">
        <v>26</v>
      </c>
      <c r="R505" s="7">
        <v>303</v>
      </c>
      <c r="S505" s="7">
        <v>0</v>
      </c>
      <c r="T505" s="7">
        <v>15.206280136593866</v>
      </c>
      <c r="U505" s="7">
        <v>15.206280136593872</v>
      </c>
      <c r="V505" s="7">
        <v>15.206211176000002</v>
      </c>
    </row>
    <row r="506" spans="1:22" x14ac:dyDescent="0.25">
      <c r="A506" s="7" t="s">
        <v>29</v>
      </c>
      <c r="B506" s="7" t="s">
        <v>31</v>
      </c>
      <c r="C506" s="7" t="s">
        <v>172</v>
      </c>
      <c r="D506" s="7" t="s">
        <v>3692</v>
      </c>
      <c r="E506" s="7" t="s">
        <v>469</v>
      </c>
      <c r="F506" s="7" t="s">
        <v>195</v>
      </c>
      <c r="G506" s="6" t="s">
        <v>1120</v>
      </c>
      <c r="H506" s="7" t="s">
        <v>45</v>
      </c>
      <c r="I506" s="6" t="s">
        <v>3693</v>
      </c>
      <c r="J506" s="7" t="s">
        <v>3694</v>
      </c>
      <c r="K506" s="7" t="s">
        <v>3695</v>
      </c>
      <c r="L506" s="7" t="s">
        <v>28</v>
      </c>
      <c r="M506" s="7" t="s">
        <v>3696</v>
      </c>
      <c r="N506" s="7" t="s">
        <v>28</v>
      </c>
      <c r="O506" s="7" t="s">
        <v>470</v>
      </c>
      <c r="P506" s="7" t="s">
        <v>50</v>
      </c>
      <c r="Q506" s="7" t="s">
        <v>26</v>
      </c>
      <c r="R506" s="7">
        <v>158</v>
      </c>
      <c r="S506" s="7">
        <v>116.95739569586712</v>
      </c>
      <c r="T506" s="7">
        <v>0</v>
      </c>
      <c r="U506" s="7">
        <v>116.95739466663225</v>
      </c>
      <c r="V506" s="7">
        <v>175.00735459999999</v>
      </c>
    </row>
    <row r="507" spans="1:22" x14ac:dyDescent="0.25">
      <c r="A507" s="7" t="s">
        <v>29</v>
      </c>
      <c r="B507" s="7" t="s">
        <v>41</v>
      </c>
      <c r="C507" s="7" t="s">
        <v>109</v>
      </c>
      <c r="D507" s="7" t="s">
        <v>3697</v>
      </c>
      <c r="E507" s="7" t="s">
        <v>1016</v>
      </c>
      <c r="F507" s="7" t="s">
        <v>135</v>
      </c>
      <c r="G507" s="6" t="s">
        <v>1017</v>
      </c>
      <c r="H507" s="7" t="s">
        <v>45</v>
      </c>
      <c r="I507" s="6" t="s">
        <v>3698</v>
      </c>
      <c r="J507" s="7" t="s">
        <v>3699</v>
      </c>
      <c r="K507" s="7" t="s">
        <v>3700</v>
      </c>
      <c r="L507" s="7" t="s">
        <v>28</v>
      </c>
      <c r="M507" s="7" t="s">
        <v>3701</v>
      </c>
      <c r="N507" s="7" t="s">
        <v>28</v>
      </c>
      <c r="O507" s="7" t="s">
        <v>1018</v>
      </c>
      <c r="P507" s="7" t="s">
        <v>50</v>
      </c>
      <c r="Q507" s="7" t="s">
        <v>26</v>
      </c>
      <c r="R507" s="7">
        <v>7</v>
      </c>
      <c r="S507" s="7">
        <v>17.695808315911954</v>
      </c>
      <c r="T507" s="7">
        <v>0</v>
      </c>
      <c r="U507" s="7">
        <v>50.736195961137867</v>
      </c>
      <c r="V507" s="7">
        <v>121.55744930500001</v>
      </c>
    </row>
    <row r="508" spans="1:22" x14ac:dyDescent="0.25">
      <c r="A508" s="7" t="s">
        <v>22</v>
      </c>
      <c r="B508" s="7" t="s">
        <v>23</v>
      </c>
      <c r="C508" s="7" t="s">
        <v>438</v>
      </c>
      <c r="D508" s="7" t="s">
        <v>3702</v>
      </c>
      <c r="E508" s="7" t="s">
        <v>2281</v>
      </c>
      <c r="F508" s="7" t="s">
        <v>135</v>
      </c>
      <c r="G508" s="6" t="s">
        <v>85</v>
      </c>
      <c r="H508" s="7" t="s">
        <v>45</v>
      </c>
      <c r="I508" s="6" t="s">
        <v>3703</v>
      </c>
      <c r="J508" s="7" t="s">
        <v>3704</v>
      </c>
      <c r="K508" s="7" t="s">
        <v>3705</v>
      </c>
      <c r="L508" s="7" t="s">
        <v>28</v>
      </c>
      <c r="M508" s="7" t="s">
        <v>3706</v>
      </c>
      <c r="N508" s="7" t="s">
        <v>28</v>
      </c>
      <c r="O508" s="7" t="s">
        <v>2282</v>
      </c>
      <c r="P508" s="7" t="s">
        <v>50</v>
      </c>
      <c r="Q508" s="7" t="s">
        <v>58</v>
      </c>
      <c r="R508" s="7">
        <v>3</v>
      </c>
      <c r="S508" s="7">
        <v>9.292982102264892</v>
      </c>
      <c r="T508" s="7">
        <v>0</v>
      </c>
      <c r="U508" s="7">
        <v>32.54699057679958</v>
      </c>
      <c r="V508" s="7">
        <v>32.814535245000002</v>
      </c>
    </row>
    <row r="509" spans="1:22" x14ac:dyDescent="0.25">
      <c r="A509" s="7" t="s">
        <v>22</v>
      </c>
      <c r="B509" s="7" t="s">
        <v>32</v>
      </c>
      <c r="C509" s="7" t="s">
        <v>212</v>
      </c>
      <c r="D509" s="7" t="s">
        <v>3707</v>
      </c>
      <c r="E509" s="7" t="s">
        <v>94</v>
      </c>
      <c r="F509" s="7" t="s">
        <v>24</v>
      </c>
      <c r="G509" s="6" t="s">
        <v>443</v>
      </c>
      <c r="H509" s="7" t="s">
        <v>63</v>
      </c>
      <c r="I509" s="6" t="s">
        <v>3708</v>
      </c>
      <c r="J509" s="7" t="s">
        <v>3709</v>
      </c>
      <c r="K509" s="7" t="s">
        <v>3710</v>
      </c>
      <c r="L509" s="7" t="s">
        <v>28</v>
      </c>
      <c r="M509" s="7" t="s">
        <v>3711</v>
      </c>
      <c r="N509" s="7" t="s">
        <v>28</v>
      </c>
      <c r="O509" s="7" t="s">
        <v>95</v>
      </c>
      <c r="P509" s="7" t="s">
        <v>50</v>
      </c>
      <c r="Q509" s="7" t="s">
        <v>26</v>
      </c>
      <c r="R509" s="7">
        <v>1400</v>
      </c>
      <c r="S509" s="7">
        <v>72.645322707546171</v>
      </c>
      <c r="T509" s="7">
        <v>0</v>
      </c>
      <c r="U509" s="7">
        <v>72.645325348672117</v>
      </c>
      <c r="V509" s="7">
        <v>143.28998948099999</v>
      </c>
    </row>
    <row r="510" spans="1:22" x14ac:dyDescent="0.25">
      <c r="A510" s="7" t="s">
        <v>29</v>
      </c>
      <c r="B510" s="7" t="s">
        <v>30</v>
      </c>
      <c r="C510" s="7" t="s">
        <v>41</v>
      </c>
      <c r="D510" s="7" t="s">
        <v>3712</v>
      </c>
      <c r="E510" s="7" t="s">
        <v>526</v>
      </c>
      <c r="F510" s="7" t="s">
        <v>39</v>
      </c>
      <c r="G510" s="6" t="s">
        <v>3713</v>
      </c>
      <c r="H510" s="7" t="s">
        <v>45</v>
      </c>
      <c r="I510" s="6" t="s">
        <v>3714</v>
      </c>
      <c r="J510" s="7" t="s">
        <v>3715</v>
      </c>
      <c r="K510" s="7" t="s">
        <v>3357</v>
      </c>
      <c r="L510" s="7" t="s">
        <v>28</v>
      </c>
      <c r="M510" s="7" t="s">
        <v>3716</v>
      </c>
      <c r="N510" s="7" t="s">
        <v>28</v>
      </c>
      <c r="O510" s="7" t="s">
        <v>532</v>
      </c>
      <c r="P510" s="7" t="s">
        <v>50</v>
      </c>
      <c r="Q510" s="7" t="s">
        <v>26</v>
      </c>
      <c r="R510" s="7">
        <v>54</v>
      </c>
      <c r="S510" s="7">
        <v>0</v>
      </c>
      <c r="T510" s="7">
        <v>29.111404198281836</v>
      </c>
      <c r="U510" s="7">
        <v>29.111404198281832</v>
      </c>
      <c r="V510" s="7">
        <v>29.111272190000001</v>
      </c>
    </row>
    <row r="511" spans="1:22" x14ac:dyDescent="0.25">
      <c r="A511" s="7" t="s">
        <v>29</v>
      </c>
      <c r="B511" s="7" t="s">
        <v>31</v>
      </c>
      <c r="C511" s="7" t="s">
        <v>3717</v>
      </c>
      <c r="D511" s="7" t="s">
        <v>3718</v>
      </c>
      <c r="E511" s="7" t="s">
        <v>334</v>
      </c>
      <c r="F511" s="7" t="s">
        <v>135</v>
      </c>
      <c r="G511" s="6" t="s">
        <v>2719</v>
      </c>
      <c r="H511" s="7" t="s">
        <v>45</v>
      </c>
      <c r="I511" s="6" t="s">
        <v>3719</v>
      </c>
      <c r="J511" s="7" t="s">
        <v>3720</v>
      </c>
      <c r="K511" s="7" t="s">
        <v>3721</v>
      </c>
      <c r="L511" s="7" t="s">
        <v>28</v>
      </c>
      <c r="M511" s="7" t="s">
        <v>3722</v>
      </c>
      <c r="N511" s="7" t="s">
        <v>28</v>
      </c>
      <c r="O511" s="7" t="s">
        <v>336</v>
      </c>
      <c r="P511" s="7" t="s">
        <v>50</v>
      </c>
      <c r="Q511" s="7" t="s">
        <v>26</v>
      </c>
      <c r="R511" s="7">
        <v>10539</v>
      </c>
      <c r="S511" s="7">
        <v>122.24295872405605</v>
      </c>
      <c r="T511" s="7">
        <v>0</v>
      </c>
      <c r="U511" s="7">
        <v>122.42760261740773</v>
      </c>
      <c r="V511" s="7">
        <v>137.022724823</v>
      </c>
    </row>
    <row r="512" spans="1:22" x14ac:dyDescent="0.25">
      <c r="A512" s="7" t="s">
        <v>29</v>
      </c>
      <c r="B512" s="7" t="s">
        <v>31</v>
      </c>
      <c r="C512" s="7" t="s">
        <v>312</v>
      </c>
      <c r="D512" s="7" t="s">
        <v>3723</v>
      </c>
      <c r="E512" s="7" t="s">
        <v>1166</v>
      </c>
      <c r="F512" s="7" t="s">
        <v>61</v>
      </c>
      <c r="G512" s="6" t="s">
        <v>3724</v>
      </c>
      <c r="H512" s="7" t="s">
        <v>63</v>
      </c>
      <c r="I512" s="6" t="s">
        <v>3725</v>
      </c>
      <c r="J512" s="7" t="s">
        <v>3726</v>
      </c>
      <c r="K512" s="7" t="s">
        <v>3727</v>
      </c>
      <c r="L512" s="7" t="s">
        <v>25</v>
      </c>
      <c r="M512" s="7" t="s">
        <v>3728</v>
      </c>
      <c r="N512" s="7" t="s">
        <v>25</v>
      </c>
      <c r="O512" s="7" t="s">
        <v>1167</v>
      </c>
      <c r="P512" s="7" t="s">
        <v>50</v>
      </c>
      <c r="Q512" s="7" t="s">
        <v>26</v>
      </c>
      <c r="R512" s="7" t="s">
        <v>27</v>
      </c>
      <c r="S512" s="7">
        <v>3.867827307818505</v>
      </c>
      <c r="T512" s="7">
        <v>0</v>
      </c>
      <c r="U512" s="7">
        <v>1.7859584120396443</v>
      </c>
      <c r="V512" s="7">
        <v>35.159900239000002</v>
      </c>
    </row>
    <row r="513" spans="1:22" x14ac:dyDescent="0.25">
      <c r="A513" s="7" t="s">
        <v>22</v>
      </c>
      <c r="B513" s="7" t="s">
        <v>32</v>
      </c>
      <c r="C513" s="7" t="s">
        <v>84</v>
      </c>
      <c r="D513" s="7" t="s">
        <v>3729</v>
      </c>
      <c r="E513" s="7" t="s">
        <v>816</v>
      </c>
      <c r="F513" s="7" t="s">
        <v>24</v>
      </c>
      <c r="G513" s="6" t="s">
        <v>1778</v>
      </c>
      <c r="H513" s="7" t="s">
        <v>45</v>
      </c>
      <c r="I513" s="6" t="s">
        <v>3730</v>
      </c>
      <c r="J513" s="7" t="s">
        <v>3731</v>
      </c>
      <c r="K513" s="7" t="s">
        <v>3732</v>
      </c>
      <c r="L513" s="7" t="s">
        <v>28</v>
      </c>
      <c r="M513" s="7" t="s">
        <v>3733</v>
      </c>
      <c r="N513" s="7" t="s">
        <v>28</v>
      </c>
      <c r="O513" s="7" t="s">
        <v>817</v>
      </c>
      <c r="P513" s="7" t="s">
        <v>50</v>
      </c>
      <c r="Q513" s="7" t="s">
        <v>26</v>
      </c>
      <c r="R513" s="7">
        <v>8703</v>
      </c>
      <c r="S513" s="7">
        <v>70.076984873873158</v>
      </c>
      <c r="T513" s="7">
        <v>20.812792897126535</v>
      </c>
      <c r="U513" s="7">
        <v>90.962847311938702</v>
      </c>
      <c r="V513" s="7">
        <v>93.832535761000003</v>
      </c>
    </row>
    <row r="514" spans="1:22" x14ac:dyDescent="0.25">
      <c r="A514" s="7" t="s">
        <v>29</v>
      </c>
      <c r="B514" s="7" t="s">
        <v>41</v>
      </c>
      <c r="C514" s="7" t="s">
        <v>652</v>
      </c>
      <c r="D514" s="7" t="s">
        <v>3734</v>
      </c>
      <c r="E514" s="7" t="s">
        <v>624</v>
      </c>
      <c r="F514" s="7" t="s">
        <v>135</v>
      </c>
      <c r="G514" s="6" t="s">
        <v>625</v>
      </c>
      <c r="H514" s="7" t="s">
        <v>63</v>
      </c>
      <c r="I514" s="6" t="s">
        <v>3735</v>
      </c>
      <c r="J514" s="7" t="s">
        <v>3736</v>
      </c>
      <c r="K514" s="7" t="s">
        <v>3737</v>
      </c>
      <c r="L514" s="7" t="s">
        <v>28</v>
      </c>
      <c r="M514" s="7" t="s">
        <v>3738</v>
      </c>
      <c r="N514" s="7" t="s">
        <v>28</v>
      </c>
      <c r="O514" s="7" t="s">
        <v>630</v>
      </c>
      <c r="P514" s="7" t="s">
        <v>50</v>
      </c>
      <c r="Q514" s="7" t="s">
        <v>26</v>
      </c>
      <c r="R514" s="7">
        <v>7696</v>
      </c>
      <c r="S514" s="7">
        <v>99.068008439370701</v>
      </c>
      <c r="T514" s="7">
        <v>4.96252802426985</v>
      </c>
      <c r="U514" s="7">
        <v>104.44282440187263</v>
      </c>
      <c r="V514" s="7">
        <v>136.9405107</v>
      </c>
    </row>
    <row r="515" spans="1:22" x14ac:dyDescent="0.25">
      <c r="A515" s="7" t="s">
        <v>22</v>
      </c>
      <c r="B515" s="7" t="s">
        <v>23</v>
      </c>
      <c r="C515" s="7" t="s">
        <v>3739</v>
      </c>
      <c r="D515" s="7" t="s">
        <v>3740</v>
      </c>
      <c r="E515" s="7" t="s">
        <v>458</v>
      </c>
      <c r="F515" s="7" t="s">
        <v>259</v>
      </c>
      <c r="G515" s="6" t="s">
        <v>2216</v>
      </c>
      <c r="H515" s="7" t="s">
        <v>63</v>
      </c>
      <c r="I515" s="6" t="s">
        <v>3741</v>
      </c>
      <c r="J515" s="7" t="s">
        <v>3742</v>
      </c>
      <c r="K515" s="7" t="s">
        <v>2637</v>
      </c>
      <c r="L515" s="7" t="s">
        <v>28</v>
      </c>
      <c r="M515" s="7" t="s">
        <v>3743</v>
      </c>
      <c r="N515" s="7" t="s">
        <v>28</v>
      </c>
      <c r="O515" s="7" t="s">
        <v>459</v>
      </c>
      <c r="P515" s="7" t="s">
        <v>50</v>
      </c>
      <c r="Q515" s="7" t="s">
        <v>26</v>
      </c>
      <c r="R515" s="7">
        <v>80</v>
      </c>
      <c r="S515" s="7">
        <v>39.134911409731046</v>
      </c>
      <c r="T515" s="7">
        <v>0</v>
      </c>
      <c r="U515" s="7">
        <v>39.683400155566005</v>
      </c>
      <c r="V515" s="7">
        <v>48.401835157999997</v>
      </c>
    </row>
    <row r="516" spans="1:22" x14ac:dyDescent="0.25">
      <c r="A516" s="7" t="s">
        <v>22</v>
      </c>
      <c r="B516" s="7" t="s">
        <v>23</v>
      </c>
      <c r="C516" s="7" t="s">
        <v>23</v>
      </c>
      <c r="D516" s="7" t="s">
        <v>3744</v>
      </c>
      <c r="E516" s="7" t="s">
        <v>1327</v>
      </c>
      <c r="F516" s="7" t="s">
        <v>39</v>
      </c>
      <c r="G516" s="6" t="s">
        <v>1328</v>
      </c>
      <c r="H516" s="7" t="s">
        <v>45</v>
      </c>
      <c r="I516" s="6" t="s">
        <v>3745</v>
      </c>
      <c r="J516" s="7" t="s">
        <v>3746</v>
      </c>
      <c r="K516" s="7" t="s">
        <v>3747</v>
      </c>
      <c r="L516" s="7" t="s">
        <v>28</v>
      </c>
      <c r="M516" s="7" t="s">
        <v>3748</v>
      </c>
      <c r="N516" s="7" t="s">
        <v>28</v>
      </c>
      <c r="O516" s="7" t="s">
        <v>1329</v>
      </c>
      <c r="P516" s="7" t="s">
        <v>50</v>
      </c>
      <c r="Q516" s="7" t="s">
        <v>26</v>
      </c>
      <c r="R516" s="7">
        <v>79</v>
      </c>
      <c r="S516" s="7">
        <v>44.489199601822591</v>
      </c>
      <c r="T516" s="7">
        <v>0</v>
      </c>
      <c r="U516" s="7">
        <v>44.489203015455388</v>
      </c>
      <c r="V516" s="7">
        <v>58.922497071999992</v>
      </c>
    </row>
    <row r="517" spans="1:22" x14ac:dyDescent="0.25">
      <c r="A517" s="7" t="s">
        <v>22</v>
      </c>
      <c r="B517" s="7" t="s">
        <v>36</v>
      </c>
      <c r="C517" s="7" t="s">
        <v>123</v>
      </c>
      <c r="D517" s="7" t="s">
        <v>3749</v>
      </c>
      <c r="E517" s="7" t="s">
        <v>1049</v>
      </c>
      <c r="F517" s="7" t="s">
        <v>195</v>
      </c>
      <c r="G517" s="6" t="s">
        <v>2427</v>
      </c>
      <c r="H517" s="7" t="s">
        <v>63</v>
      </c>
      <c r="I517" s="6" t="s">
        <v>3750</v>
      </c>
      <c r="J517" s="7" t="s">
        <v>3751</v>
      </c>
      <c r="K517" s="7" t="s">
        <v>3752</v>
      </c>
      <c r="L517" s="7" t="s">
        <v>28</v>
      </c>
      <c r="M517" s="7" t="s">
        <v>3753</v>
      </c>
      <c r="N517" s="7" t="s">
        <v>28</v>
      </c>
      <c r="O517" s="7" t="s">
        <v>1050</v>
      </c>
      <c r="P517" s="7" t="s">
        <v>50</v>
      </c>
      <c r="Q517" s="7" t="s">
        <v>26</v>
      </c>
      <c r="R517" s="7" t="s">
        <v>27</v>
      </c>
      <c r="S517" s="7">
        <v>9.0436935353125332</v>
      </c>
      <c r="T517" s="7">
        <v>0</v>
      </c>
      <c r="U517" s="7">
        <v>14.11153180375268</v>
      </c>
      <c r="V517" s="7">
        <v>97.574774413</v>
      </c>
    </row>
    <row r="518" spans="1:22" x14ac:dyDescent="0.25">
      <c r="A518" s="7" t="s">
        <v>29</v>
      </c>
      <c r="B518" s="7" t="s">
        <v>89</v>
      </c>
      <c r="C518" s="7" t="s">
        <v>90</v>
      </c>
      <c r="D518" s="7" t="s">
        <v>3754</v>
      </c>
      <c r="E518" s="7" t="s">
        <v>344</v>
      </c>
      <c r="F518" s="7" t="s">
        <v>61</v>
      </c>
      <c r="G518" s="6" t="s">
        <v>1935</v>
      </c>
      <c r="H518" s="7" t="s">
        <v>63</v>
      </c>
      <c r="I518" s="6" t="s">
        <v>3755</v>
      </c>
      <c r="J518" s="7" t="s">
        <v>3756</v>
      </c>
      <c r="K518" s="7" t="s">
        <v>3757</v>
      </c>
      <c r="L518" s="7" t="s">
        <v>28</v>
      </c>
      <c r="M518" s="7" t="s">
        <v>3758</v>
      </c>
      <c r="N518" s="7" t="s">
        <v>28</v>
      </c>
      <c r="O518" s="7" t="s">
        <v>345</v>
      </c>
      <c r="P518" s="7" t="s">
        <v>50</v>
      </c>
      <c r="Q518" s="7" t="s">
        <v>26</v>
      </c>
      <c r="R518" s="7">
        <v>1425</v>
      </c>
      <c r="S518" s="7">
        <v>98.952404104436368</v>
      </c>
      <c r="T518" s="7">
        <v>104.0738583060382</v>
      </c>
      <c r="U518" s="7">
        <v>206.66671702255778</v>
      </c>
      <c r="V518" s="7">
        <v>207.62294362399996</v>
      </c>
    </row>
    <row r="519" spans="1:22" x14ac:dyDescent="0.25">
      <c r="A519" s="7" t="s">
        <v>22</v>
      </c>
      <c r="B519" s="7" t="s">
        <v>32</v>
      </c>
      <c r="C519" s="7" t="s">
        <v>968</v>
      </c>
      <c r="D519" s="7" t="s">
        <v>3759</v>
      </c>
      <c r="E519" s="7" t="s">
        <v>1648</v>
      </c>
      <c r="F519" s="7" t="s">
        <v>24</v>
      </c>
      <c r="G519" s="6" t="s">
        <v>3760</v>
      </c>
      <c r="H519" s="7" t="s">
        <v>45</v>
      </c>
      <c r="I519" s="6" t="s">
        <v>3761</v>
      </c>
      <c r="J519" s="7" t="s">
        <v>3762</v>
      </c>
      <c r="K519" s="7" t="s">
        <v>3763</v>
      </c>
      <c r="L519" s="7" t="s">
        <v>28</v>
      </c>
      <c r="M519" s="7" t="s">
        <v>1741</v>
      </c>
      <c r="N519" s="7" t="s">
        <v>28</v>
      </c>
      <c r="O519" s="7" t="s">
        <v>1649</v>
      </c>
      <c r="P519" s="7" t="s">
        <v>50</v>
      </c>
      <c r="Q519" s="7" t="s">
        <v>26</v>
      </c>
      <c r="R519" s="7">
        <v>148</v>
      </c>
      <c r="S519" s="7">
        <v>18.91216892461469</v>
      </c>
      <c r="T519" s="7">
        <v>6.8857435598199528</v>
      </c>
      <c r="U519" s="7">
        <v>26.075294727308258</v>
      </c>
      <c r="V519" s="7">
        <v>66.029471279999996</v>
      </c>
    </row>
    <row r="520" spans="1:22" x14ac:dyDescent="0.25">
      <c r="A520" s="7" t="s">
        <v>22</v>
      </c>
      <c r="B520" s="7" t="s">
        <v>32</v>
      </c>
      <c r="C520" s="7" t="s">
        <v>2109</v>
      </c>
      <c r="D520" s="7" t="s">
        <v>3764</v>
      </c>
      <c r="E520" s="7" t="s">
        <v>581</v>
      </c>
      <c r="F520" s="7" t="s">
        <v>135</v>
      </c>
      <c r="G520" s="6" t="s">
        <v>582</v>
      </c>
      <c r="H520" s="7" t="s">
        <v>63</v>
      </c>
      <c r="I520" s="6" t="s">
        <v>3765</v>
      </c>
      <c r="J520" s="7" t="s">
        <v>3766</v>
      </c>
      <c r="K520" s="7" t="s">
        <v>3767</v>
      </c>
      <c r="L520" s="7" t="s">
        <v>28</v>
      </c>
      <c r="M520" s="7" t="s">
        <v>3768</v>
      </c>
      <c r="N520" s="7" t="s">
        <v>28</v>
      </c>
      <c r="O520" s="7" t="s">
        <v>583</v>
      </c>
      <c r="P520" s="7" t="s">
        <v>50</v>
      </c>
      <c r="Q520" s="7" t="s">
        <v>26</v>
      </c>
      <c r="R520" s="7">
        <v>41</v>
      </c>
      <c r="S520" s="7">
        <v>88.220442385490486</v>
      </c>
      <c r="T520" s="7">
        <v>0</v>
      </c>
      <c r="U520" s="7">
        <v>88.37654699747246</v>
      </c>
      <c r="V520" s="7">
        <v>106.06909629900001</v>
      </c>
    </row>
    <row r="521" spans="1:22" x14ac:dyDescent="0.25">
      <c r="A521" s="7" t="s">
        <v>22</v>
      </c>
      <c r="B521" s="7" t="s">
        <v>23</v>
      </c>
      <c r="C521" s="7" t="s">
        <v>86</v>
      </c>
      <c r="D521" s="7" t="s">
        <v>3769</v>
      </c>
      <c r="E521" s="7" t="s">
        <v>27</v>
      </c>
      <c r="F521" s="7" t="s">
        <v>259</v>
      </c>
      <c r="G521" s="6" t="s">
        <v>260</v>
      </c>
      <c r="H521" s="7" t="s">
        <v>63</v>
      </c>
      <c r="I521" s="6" t="s">
        <v>3770</v>
      </c>
      <c r="J521" s="7" t="s">
        <v>3771</v>
      </c>
      <c r="K521" s="7" t="s">
        <v>3772</v>
      </c>
      <c r="L521" s="7" t="s">
        <v>28</v>
      </c>
      <c r="M521" s="7" t="s">
        <v>3773</v>
      </c>
      <c r="N521" s="7" t="s">
        <v>28</v>
      </c>
      <c r="O521" s="7" t="s">
        <v>3774</v>
      </c>
      <c r="P521" s="7" t="s">
        <v>50</v>
      </c>
      <c r="Q521" s="7" t="s">
        <v>58</v>
      </c>
      <c r="R521" s="7">
        <v>5</v>
      </c>
      <c r="S521" s="7">
        <v>6.8780664305818293</v>
      </c>
      <c r="T521" s="7">
        <v>2.0977329348604035</v>
      </c>
      <c r="U521" s="7">
        <v>10.075542899367235</v>
      </c>
      <c r="V521" s="7">
        <v>12.920140863</v>
      </c>
    </row>
    <row r="522" spans="1:22" x14ac:dyDescent="0.25">
      <c r="A522" s="7" t="s">
        <v>29</v>
      </c>
      <c r="B522" s="7" t="s">
        <v>89</v>
      </c>
      <c r="C522" s="7" t="s">
        <v>549</v>
      </c>
      <c r="D522" s="7" t="s">
        <v>3775</v>
      </c>
      <c r="E522" s="7" t="s">
        <v>337</v>
      </c>
      <c r="F522" s="7" t="s">
        <v>52</v>
      </c>
      <c r="G522" s="6" t="s">
        <v>3023</v>
      </c>
      <c r="H522" s="7" t="s">
        <v>45</v>
      </c>
      <c r="I522" s="6" t="s">
        <v>3776</v>
      </c>
      <c r="J522" s="7" t="s">
        <v>3777</v>
      </c>
      <c r="K522" s="7" t="s">
        <v>3778</v>
      </c>
      <c r="L522" s="7" t="s">
        <v>28</v>
      </c>
      <c r="M522" s="7" t="s">
        <v>3779</v>
      </c>
      <c r="N522" s="7" t="s">
        <v>28</v>
      </c>
      <c r="O522" s="7" t="s">
        <v>339</v>
      </c>
      <c r="P522" s="7" t="s">
        <v>50</v>
      </c>
      <c r="Q522" s="7" t="s">
        <v>26</v>
      </c>
      <c r="R522" s="7">
        <v>15134</v>
      </c>
      <c r="S522" s="7">
        <v>23.247451488621671</v>
      </c>
      <c r="T522" s="7">
        <v>83.549831951231226</v>
      </c>
      <c r="U522" s="7">
        <v>109.89803867523443</v>
      </c>
      <c r="V522" s="7">
        <v>109.89754026199999</v>
      </c>
    </row>
    <row r="523" spans="1:22" x14ac:dyDescent="0.25">
      <c r="A523" s="7" t="s">
        <v>22</v>
      </c>
      <c r="B523" s="7" t="s">
        <v>32</v>
      </c>
      <c r="C523" s="7" t="s">
        <v>3780</v>
      </c>
      <c r="D523" s="7" t="s">
        <v>3781</v>
      </c>
      <c r="E523" s="7" t="s">
        <v>620</v>
      </c>
      <c r="F523" s="7" t="s">
        <v>77</v>
      </c>
      <c r="G523" s="6" t="s">
        <v>1227</v>
      </c>
      <c r="H523" s="7" t="s">
        <v>63</v>
      </c>
      <c r="I523" s="6" t="s">
        <v>3782</v>
      </c>
      <c r="J523" s="7" t="s">
        <v>3783</v>
      </c>
      <c r="K523" s="7" t="s">
        <v>3784</v>
      </c>
      <c r="L523" s="7" t="s">
        <v>28</v>
      </c>
      <c r="M523" s="7" t="s">
        <v>3785</v>
      </c>
      <c r="N523" s="7" t="s">
        <v>28</v>
      </c>
      <c r="O523" s="7" t="s">
        <v>622</v>
      </c>
      <c r="P523" s="7" t="s">
        <v>50</v>
      </c>
      <c r="Q523" s="7" t="s">
        <v>26</v>
      </c>
      <c r="R523" s="7">
        <v>2</v>
      </c>
      <c r="S523" s="7">
        <v>5.2705452575105065</v>
      </c>
      <c r="T523" s="7">
        <v>0</v>
      </c>
      <c r="U523" s="7">
        <v>5.8458525798604413</v>
      </c>
      <c r="V523" s="7">
        <v>167.72389719700004</v>
      </c>
    </row>
    <row r="524" spans="1:22" x14ac:dyDescent="0.25">
      <c r="A524" s="7" t="s">
        <v>29</v>
      </c>
      <c r="B524" s="7" t="s">
        <v>30</v>
      </c>
      <c r="C524" s="7" t="s">
        <v>93</v>
      </c>
      <c r="D524" s="7" t="s">
        <v>3786</v>
      </c>
      <c r="E524" s="7" t="s">
        <v>714</v>
      </c>
      <c r="F524" s="7" t="s">
        <v>135</v>
      </c>
      <c r="G524" s="6" t="s">
        <v>394</v>
      </c>
      <c r="H524" s="7" t="s">
        <v>63</v>
      </c>
      <c r="I524" s="6" t="s">
        <v>3787</v>
      </c>
      <c r="J524" s="7" t="s">
        <v>3788</v>
      </c>
      <c r="K524" s="7" t="s">
        <v>3789</v>
      </c>
      <c r="L524" s="7" t="s">
        <v>28</v>
      </c>
      <c r="M524" s="7" t="s">
        <v>3790</v>
      </c>
      <c r="N524" s="7" t="s">
        <v>28</v>
      </c>
      <c r="O524" s="7" t="s">
        <v>720</v>
      </c>
      <c r="P524" s="7" t="s">
        <v>50</v>
      </c>
      <c r="Q524" s="7" t="s">
        <v>26</v>
      </c>
      <c r="R524" s="7">
        <v>2142</v>
      </c>
      <c r="S524" s="7">
        <v>14.577323567631957</v>
      </c>
      <c r="T524" s="7">
        <v>0</v>
      </c>
      <c r="U524" s="7">
        <v>14.198792621668442</v>
      </c>
      <c r="V524" s="7">
        <v>62.275922472000005</v>
      </c>
    </row>
    <row r="525" spans="1:22" x14ac:dyDescent="0.25">
      <c r="A525" s="7" t="s">
        <v>22</v>
      </c>
      <c r="B525" s="7" t="s">
        <v>36</v>
      </c>
      <c r="C525" s="7" t="s">
        <v>444</v>
      </c>
      <c r="D525" s="7" t="s">
        <v>3791</v>
      </c>
      <c r="E525" s="7" t="s">
        <v>624</v>
      </c>
      <c r="F525" s="7" t="s">
        <v>135</v>
      </c>
      <c r="G525" s="6" t="s">
        <v>1303</v>
      </c>
      <c r="H525" s="7" t="s">
        <v>63</v>
      </c>
      <c r="I525" s="6" t="s">
        <v>3792</v>
      </c>
      <c r="J525" s="7" t="s">
        <v>3793</v>
      </c>
      <c r="K525" s="7" t="s">
        <v>3794</v>
      </c>
      <c r="L525" s="7" t="s">
        <v>28</v>
      </c>
      <c r="M525" s="7" t="s">
        <v>3795</v>
      </c>
      <c r="N525" s="7" t="s">
        <v>28</v>
      </c>
      <c r="O525" s="7" t="s">
        <v>630</v>
      </c>
      <c r="P525" s="7" t="s">
        <v>50</v>
      </c>
      <c r="Q525" s="7" t="s">
        <v>26</v>
      </c>
      <c r="R525" s="7">
        <v>7696</v>
      </c>
      <c r="S525" s="7">
        <v>99.068008439370701</v>
      </c>
      <c r="T525" s="7">
        <v>4.96252802426985</v>
      </c>
      <c r="U525" s="7">
        <v>104.44282440187263</v>
      </c>
      <c r="V525" s="7">
        <v>136.9405107</v>
      </c>
    </row>
    <row r="526" spans="1:22" x14ac:dyDescent="0.25">
      <c r="A526" s="7" t="s">
        <v>22</v>
      </c>
      <c r="B526" s="7" t="s">
        <v>23</v>
      </c>
      <c r="C526" s="7" t="s">
        <v>2802</v>
      </c>
      <c r="D526" s="7" t="s">
        <v>3796</v>
      </c>
      <c r="E526" s="7" t="s">
        <v>2428</v>
      </c>
      <c r="F526" s="7" t="s">
        <v>34</v>
      </c>
      <c r="G526" s="6" t="s">
        <v>619</v>
      </c>
      <c r="H526" s="7" t="s">
        <v>188</v>
      </c>
      <c r="I526" s="6" t="s">
        <v>3797</v>
      </c>
      <c r="J526" s="7" t="s">
        <v>3798</v>
      </c>
      <c r="K526" s="7" t="s">
        <v>3799</v>
      </c>
      <c r="L526" s="7" t="s">
        <v>28</v>
      </c>
      <c r="M526" s="7" t="s">
        <v>3800</v>
      </c>
      <c r="N526" s="7" t="s">
        <v>28</v>
      </c>
      <c r="O526" s="7" t="s">
        <v>2429</v>
      </c>
      <c r="P526" s="7" t="s">
        <v>50</v>
      </c>
      <c r="Q526" s="7" t="s">
        <v>26</v>
      </c>
      <c r="R526" s="7">
        <v>2005</v>
      </c>
      <c r="S526" s="7">
        <v>0</v>
      </c>
      <c r="T526" s="7">
        <v>28.107730999376734</v>
      </c>
      <c r="U526" s="7">
        <v>26.561986211772776</v>
      </c>
      <c r="V526" s="7">
        <v>35.216372515000003</v>
      </c>
    </row>
    <row r="527" spans="1:22" x14ac:dyDescent="0.25">
      <c r="A527" s="7" t="s">
        <v>22</v>
      </c>
      <c r="B527" s="7" t="s">
        <v>32</v>
      </c>
      <c r="C527" s="7" t="s">
        <v>964</v>
      </c>
      <c r="D527" s="7" t="s">
        <v>3801</v>
      </c>
      <c r="E527" s="7" t="s">
        <v>146</v>
      </c>
      <c r="F527" s="7" t="s">
        <v>61</v>
      </c>
      <c r="G527" s="6" t="s">
        <v>371</v>
      </c>
      <c r="H527" s="7" t="s">
        <v>63</v>
      </c>
      <c r="I527" s="6" t="s">
        <v>3802</v>
      </c>
      <c r="J527" s="7" t="s">
        <v>3803</v>
      </c>
      <c r="K527" s="7" t="s">
        <v>3804</v>
      </c>
      <c r="L527" s="7" t="s">
        <v>28</v>
      </c>
      <c r="M527" s="7" t="s">
        <v>3805</v>
      </c>
      <c r="N527" s="7" t="s">
        <v>28</v>
      </c>
      <c r="O527" s="7" t="s">
        <v>147</v>
      </c>
      <c r="P527" s="7" t="s">
        <v>50</v>
      </c>
      <c r="Q527" s="7" t="s">
        <v>26</v>
      </c>
      <c r="R527" s="7">
        <v>7018</v>
      </c>
      <c r="S527" s="7">
        <v>3.7956168652912661</v>
      </c>
      <c r="T527" s="7">
        <v>114.10802509389883</v>
      </c>
      <c r="U527" s="7">
        <v>117.67236655739435</v>
      </c>
      <c r="V527" s="7">
        <v>118.55819971299999</v>
      </c>
    </row>
    <row r="528" spans="1:22" x14ac:dyDescent="0.25">
      <c r="A528" s="7" t="s">
        <v>22</v>
      </c>
      <c r="B528" s="7" t="s">
        <v>32</v>
      </c>
      <c r="C528" s="7" t="s">
        <v>3806</v>
      </c>
      <c r="D528" s="7" t="s">
        <v>3807</v>
      </c>
      <c r="E528" s="7" t="s">
        <v>832</v>
      </c>
      <c r="F528" s="7" t="s">
        <v>135</v>
      </c>
      <c r="G528" s="6" t="s">
        <v>833</v>
      </c>
      <c r="H528" s="7" t="s">
        <v>63</v>
      </c>
      <c r="I528" s="6" t="s">
        <v>3808</v>
      </c>
      <c r="J528" s="7" t="s">
        <v>3809</v>
      </c>
      <c r="K528" s="7" t="s">
        <v>3810</v>
      </c>
      <c r="L528" s="7" t="s">
        <v>28</v>
      </c>
      <c r="M528" s="7" t="s">
        <v>3811</v>
      </c>
      <c r="N528" s="7" t="s">
        <v>28</v>
      </c>
      <c r="O528" s="7" t="s">
        <v>834</v>
      </c>
      <c r="P528" s="7" t="s">
        <v>50</v>
      </c>
      <c r="Q528" s="7" t="s">
        <v>26</v>
      </c>
      <c r="R528" s="7">
        <v>1</v>
      </c>
      <c r="S528" s="7">
        <v>7.1828898803265302</v>
      </c>
      <c r="T528" s="7">
        <v>0</v>
      </c>
      <c r="U528" s="7">
        <v>7.1828904648955803</v>
      </c>
      <c r="V528" s="7">
        <v>69.054424946000012</v>
      </c>
    </row>
    <row r="529" spans="1:22" x14ac:dyDescent="0.25">
      <c r="A529" s="7" t="s">
        <v>22</v>
      </c>
      <c r="B529" s="7" t="s">
        <v>23</v>
      </c>
      <c r="C529" s="7" t="s">
        <v>428</v>
      </c>
      <c r="D529" s="7" t="s">
        <v>3812</v>
      </c>
      <c r="E529" s="7" t="s">
        <v>714</v>
      </c>
      <c r="F529" s="7" t="s">
        <v>135</v>
      </c>
      <c r="G529" s="6" t="s">
        <v>715</v>
      </c>
      <c r="H529" s="7" t="s">
        <v>63</v>
      </c>
      <c r="I529" s="6" t="s">
        <v>3813</v>
      </c>
      <c r="J529" s="7" t="s">
        <v>3814</v>
      </c>
      <c r="K529" s="7" t="s">
        <v>3815</v>
      </c>
      <c r="L529" s="7" t="s">
        <v>28</v>
      </c>
      <c r="M529" s="7" t="s">
        <v>3816</v>
      </c>
      <c r="N529" s="7" t="s">
        <v>28</v>
      </c>
      <c r="O529" s="7" t="s">
        <v>720</v>
      </c>
      <c r="P529" s="7" t="s">
        <v>50</v>
      </c>
      <c r="Q529" s="7" t="s">
        <v>26</v>
      </c>
      <c r="R529" s="7">
        <v>2142</v>
      </c>
      <c r="S529" s="7">
        <v>14.577323567631957</v>
      </c>
      <c r="T529" s="7">
        <v>0</v>
      </c>
      <c r="U529" s="7">
        <v>14.198792621668442</v>
      </c>
      <c r="V529" s="7">
        <v>62.275922472000005</v>
      </c>
    </row>
    <row r="530" spans="1:22" x14ac:dyDescent="0.25">
      <c r="A530" s="7" t="s">
        <v>29</v>
      </c>
      <c r="B530" s="7" t="s">
        <v>31</v>
      </c>
      <c r="C530" s="7" t="s">
        <v>644</v>
      </c>
      <c r="D530" s="7" t="s">
        <v>3817</v>
      </c>
      <c r="E530" s="7" t="s">
        <v>1678</v>
      </c>
      <c r="F530" s="7" t="s">
        <v>56</v>
      </c>
      <c r="G530" s="6" t="s">
        <v>2195</v>
      </c>
      <c r="H530" s="7" t="s">
        <v>63</v>
      </c>
      <c r="I530" s="6" t="s">
        <v>3818</v>
      </c>
      <c r="J530" s="7" t="s">
        <v>3819</v>
      </c>
      <c r="K530" s="7" t="s">
        <v>3820</v>
      </c>
      <c r="L530" s="7" t="s">
        <v>28</v>
      </c>
      <c r="M530" s="7" t="s">
        <v>3821</v>
      </c>
      <c r="N530" s="7" t="s">
        <v>28</v>
      </c>
      <c r="O530" s="7" t="s">
        <v>1680</v>
      </c>
      <c r="P530" s="7" t="s">
        <v>50</v>
      </c>
      <c r="Q530" s="7" t="s">
        <v>26</v>
      </c>
      <c r="R530" s="7">
        <v>24</v>
      </c>
      <c r="S530" s="7">
        <v>36.62859013792896</v>
      </c>
      <c r="T530" s="7">
        <v>0.74676692572323922</v>
      </c>
      <c r="U530" s="7">
        <v>37.480020178087557</v>
      </c>
      <c r="V530" s="7">
        <v>44.858643426999997</v>
      </c>
    </row>
    <row r="531" spans="1:22" x14ac:dyDescent="0.25">
      <c r="A531" s="7" t="s">
        <v>29</v>
      </c>
      <c r="B531" s="7" t="s">
        <v>31</v>
      </c>
      <c r="C531" s="7" t="s">
        <v>312</v>
      </c>
      <c r="D531" s="7" t="s">
        <v>3822</v>
      </c>
      <c r="E531" s="7" t="s">
        <v>624</v>
      </c>
      <c r="F531" s="7" t="s">
        <v>135</v>
      </c>
      <c r="G531" s="6" t="s">
        <v>3617</v>
      </c>
      <c r="H531" s="7" t="s">
        <v>63</v>
      </c>
      <c r="I531" s="6" t="s">
        <v>3823</v>
      </c>
      <c r="J531" s="7" t="s">
        <v>3824</v>
      </c>
      <c r="K531" s="7" t="s">
        <v>3825</v>
      </c>
      <c r="L531" s="7" t="s">
        <v>28</v>
      </c>
      <c r="M531" s="7" t="s">
        <v>3826</v>
      </c>
      <c r="N531" s="7" t="s">
        <v>28</v>
      </c>
      <c r="O531" s="7" t="s">
        <v>630</v>
      </c>
      <c r="P531" s="7" t="s">
        <v>50</v>
      </c>
      <c r="Q531" s="7" t="s">
        <v>26</v>
      </c>
      <c r="R531" s="7">
        <v>7696</v>
      </c>
      <c r="S531" s="7">
        <v>99.068008439370701</v>
      </c>
      <c r="T531" s="7">
        <v>4.96252802426985</v>
      </c>
      <c r="U531" s="7">
        <v>104.44282440187263</v>
      </c>
      <c r="V531" s="7">
        <v>136.9405107</v>
      </c>
    </row>
    <row r="532" spans="1:22" x14ac:dyDescent="0.25">
      <c r="A532" s="7" t="s">
        <v>22</v>
      </c>
      <c r="B532" s="7" t="s">
        <v>36</v>
      </c>
      <c r="C532" s="7" t="s">
        <v>112</v>
      </c>
      <c r="D532" s="7" t="s">
        <v>3827</v>
      </c>
      <c r="E532" s="7" t="s">
        <v>624</v>
      </c>
      <c r="F532" s="7" t="s">
        <v>135</v>
      </c>
      <c r="G532" s="6" t="s">
        <v>705</v>
      </c>
      <c r="H532" s="7" t="s">
        <v>63</v>
      </c>
      <c r="I532" s="6" t="s">
        <v>3828</v>
      </c>
      <c r="J532" s="7" t="s">
        <v>3829</v>
      </c>
      <c r="K532" s="7" t="s">
        <v>3830</v>
      </c>
      <c r="L532" s="7" t="s">
        <v>28</v>
      </c>
      <c r="M532" s="7" t="s">
        <v>3831</v>
      </c>
      <c r="N532" s="7" t="s">
        <v>28</v>
      </c>
      <c r="O532" s="7" t="s">
        <v>630</v>
      </c>
      <c r="P532" s="7" t="s">
        <v>50</v>
      </c>
      <c r="Q532" s="7" t="s">
        <v>26</v>
      </c>
      <c r="R532" s="7">
        <v>7696</v>
      </c>
      <c r="S532" s="7">
        <v>99.068008439370701</v>
      </c>
      <c r="T532" s="7">
        <v>4.96252802426985</v>
      </c>
      <c r="U532" s="7">
        <v>104.44282440187263</v>
      </c>
      <c r="V532" s="7">
        <v>136.9405107</v>
      </c>
    </row>
    <row r="533" spans="1:22" x14ac:dyDescent="0.25">
      <c r="A533" s="7" t="s">
        <v>22</v>
      </c>
      <c r="B533" s="7" t="s">
        <v>36</v>
      </c>
      <c r="C533" s="7" t="s">
        <v>36</v>
      </c>
      <c r="D533" s="7" t="s">
        <v>3833</v>
      </c>
      <c r="E533" s="7" t="s">
        <v>1286</v>
      </c>
      <c r="F533" s="7" t="s">
        <v>24</v>
      </c>
      <c r="G533" s="6" t="s">
        <v>3834</v>
      </c>
      <c r="H533" s="7" t="s">
        <v>63</v>
      </c>
      <c r="I533" s="6" t="s">
        <v>3835</v>
      </c>
      <c r="J533" s="7" t="s">
        <v>3836</v>
      </c>
      <c r="K533" s="7" t="s">
        <v>3837</v>
      </c>
      <c r="L533" s="7" t="s">
        <v>28</v>
      </c>
      <c r="M533" s="7" t="s">
        <v>3838</v>
      </c>
      <c r="N533" s="7" t="s">
        <v>28</v>
      </c>
      <c r="O533" s="7" t="s">
        <v>1287</v>
      </c>
      <c r="P533" s="7" t="s">
        <v>50</v>
      </c>
      <c r="Q533" s="7" t="s">
        <v>26</v>
      </c>
      <c r="R533" s="7">
        <v>157</v>
      </c>
      <c r="S533" s="7">
        <v>0</v>
      </c>
      <c r="T533" s="7">
        <v>19.760859786700848</v>
      </c>
      <c r="U533" s="7">
        <v>19.760859786700841</v>
      </c>
      <c r="V533" s="7">
        <v>19.760770175999998</v>
      </c>
    </row>
    <row r="534" spans="1:22" x14ac:dyDescent="0.25">
      <c r="A534" s="7" t="s">
        <v>29</v>
      </c>
      <c r="B534" s="7" t="s">
        <v>31</v>
      </c>
      <c r="C534" s="7" t="s">
        <v>3839</v>
      </c>
      <c r="D534" s="7" t="s">
        <v>3840</v>
      </c>
      <c r="E534" s="7" t="s">
        <v>1024</v>
      </c>
      <c r="F534" s="7" t="s">
        <v>61</v>
      </c>
      <c r="G534" s="6" t="s">
        <v>1104</v>
      </c>
      <c r="H534" s="7" t="s">
        <v>45</v>
      </c>
      <c r="I534" s="6" t="s">
        <v>3841</v>
      </c>
      <c r="J534" s="7" t="s">
        <v>3842</v>
      </c>
      <c r="K534" s="7" t="s">
        <v>3843</v>
      </c>
      <c r="L534" s="7" t="s">
        <v>28</v>
      </c>
      <c r="M534" s="7" t="s">
        <v>3844</v>
      </c>
      <c r="N534" s="7" t="s">
        <v>28</v>
      </c>
      <c r="O534" s="7" t="s">
        <v>1026</v>
      </c>
      <c r="P534" s="7" t="s">
        <v>50</v>
      </c>
      <c r="Q534" s="7" t="s">
        <v>58</v>
      </c>
      <c r="R534" s="7">
        <v>1249</v>
      </c>
      <c r="S534" s="7">
        <v>17.96077579501204</v>
      </c>
      <c r="T534" s="7">
        <v>0</v>
      </c>
      <c r="U534" s="7">
        <v>17.96077755635671</v>
      </c>
      <c r="V534" s="7">
        <v>32.629515931999997</v>
      </c>
    </row>
    <row r="535" spans="1:22" x14ac:dyDescent="0.25">
      <c r="A535" s="7" t="s">
        <v>29</v>
      </c>
      <c r="B535" s="7" t="s">
        <v>41</v>
      </c>
      <c r="C535" s="7" t="s">
        <v>109</v>
      </c>
      <c r="D535" s="7" t="s">
        <v>3845</v>
      </c>
      <c r="E535" s="7" t="s">
        <v>776</v>
      </c>
      <c r="F535" s="7" t="s">
        <v>39</v>
      </c>
      <c r="G535" s="6" t="s">
        <v>3651</v>
      </c>
      <c r="H535" s="7" t="s">
        <v>45</v>
      </c>
      <c r="I535" s="6" t="s">
        <v>3846</v>
      </c>
      <c r="J535" s="7" t="s">
        <v>3847</v>
      </c>
      <c r="K535" s="7" t="s">
        <v>3848</v>
      </c>
      <c r="L535" s="7" t="s">
        <v>28</v>
      </c>
      <c r="M535" s="7" t="s">
        <v>3849</v>
      </c>
      <c r="N535" s="7" t="s">
        <v>28</v>
      </c>
      <c r="O535" s="7" t="s">
        <v>782</v>
      </c>
      <c r="P535" s="7" t="s">
        <v>50</v>
      </c>
      <c r="Q535" s="7" t="s">
        <v>26</v>
      </c>
      <c r="R535" s="7">
        <v>711</v>
      </c>
      <c r="S535" s="7">
        <v>0.41781538360659359</v>
      </c>
      <c r="T535" s="7">
        <v>44.887422980213501</v>
      </c>
      <c r="U535" s="7">
        <v>45.337182913186894</v>
      </c>
      <c r="V535" s="7">
        <v>61.350326908</v>
      </c>
    </row>
    <row r="536" spans="1:22" x14ac:dyDescent="0.25">
      <c r="A536" s="7" t="s">
        <v>22</v>
      </c>
      <c r="B536" s="7" t="s">
        <v>23</v>
      </c>
      <c r="C536" s="7" t="s">
        <v>2531</v>
      </c>
      <c r="D536" s="7" t="s">
        <v>3850</v>
      </c>
      <c r="E536" s="7" t="s">
        <v>2904</v>
      </c>
      <c r="F536" s="7" t="s">
        <v>126</v>
      </c>
      <c r="G536" s="6" t="s">
        <v>2905</v>
      </c>
      <c r="H536" s="7" t="s">
        <v>63</v>
      </c>
      <c r="I536" s="6" t="s">
        <v>3851</v>
      </c>
      <c r="J536" s="7" t="s">
        <v>3852</v>
      </c>
      <c r="K536" s="7" t="s">
        <v>3853</v>
      </c>
      <c r="L536" s="7" t="s">
        <v>28</v>
      </c>
      <c r="M536" s="7" t="s">
        <v>3854</v>
      </c>
      <c r="N536" s="7" t="s">
        <v>28</v>
      </c>
      <c r="O536" s="7" t="s">
        <v>2906</v>
      </c>
      <c r="P536" s="7" t="s">
        <v>50</v>
      </c>
      <c r="Q536" s="7" t="s">
        <v>26</v>
      </c>
      <c r="R536" s="7">
        <v>3</v>
      </c>
      <c r="S536" s="7">
        <v>0.83736931427929961</v>
      </c>
      <c r="T536" s="7">
        <v>0</v>
      </c>
      <c r="U536" s="7">
        <v>2.8107718014420051</v>
      </c>
      <c r="V536" s="7">
        <v>16.719075042999997</v>
      </c>
    </row>
    <row r="537" spans="1:22" x14ac:dyDescent="0.25">
      <c r="A537" s="7" t="s">
        <v>22</v>
      </c>
      <c r="B537" s="7" t="s">
        <v>32</v>
      </c>
      <c r="C537" s="7" t="s">
        <v>74</v>
      </c>
      <c r="D537" s="7" t="s">
        <v>3855</v>
      </c>
      <c r="E537" s="7" t="s">
        <v>624</v>
      </c>
      <c r="F537" s="7" t="s">
        <v>135</v>
      </c>
      <c r="G537" s="6" t="s">
        <v>3617</v>
      </c>
      <c r="H537" s="7" t="s">
        <v>45</v>
      </c>
      <c r="I537" s="6" t="s">
        <v>3856</v>
      </c>
      <c r="J537" s="7" t="s">
        <v>3857</v>
      </c>
      <c r="K537" s="7" t="s">
        <v>3858</v>
      </c>
      <c r="L537" s="7" t="s">
        <v>28</v>
      </c>
      <c r="M537" s="7" t="s">
        <v>3859</v>
      </c>
      <c r="N537" s="7" t="s">
        <v>28</v>
      </c>
      <c r="O537" s="7" t="s">
        <v>630</v>
      </c>
      <c r="P537" s="7" t="s">
        <v>50</v>
      </c>
      <c r="Q537" s="7" t="s">
        <v>26</v>
      </c>
      <c r="R537" s="7">
        <v>7696</v>
      </c>
      <c r="S537" s="7">
        <v>99.068008439370701</v>
      </c>
      <c r="T537" s="7">
        <v>4.96252802426985</v>
      </c>
      <c r="U537" s="7">
        <v>104.44282440187263</v>
      </c>
      <c r="V537" s="7">
        <v>136.9405107</v>
      </c>
    </row>
    <row r="538" spans="1:22" x14ac:dyDescent="0.25">
      <c r="A538" s="7" t="s">
        <v>22</v>
      </c>
      <c r="B538" s="7" t="s">
        <v>23</v>
      </c>
      <c r="C538" s="7" t="s">
        <v>86</v>
      </c>
      <c r="D538" s="7" t="s">
        <v>3860</v>
      </c>
      <c r="E538" s="7" t="s">
        <v>1994</v>
      </c>
      <c r="F538" s="7" t="s">
        <v>24</v>
      </c>
      <c r="G538" s="6" t="s">
        <v>3861</v>
      </c>
      <c r="H538" s="7" t="s">
        <v>45</v>
      </c>
      <c r="I538" s="6" t="s">
        <v>3862</v>
      </c>
      <c r="J538" s="7" t="s">
        <v>3863</v>
      </c>
      <c r="K538" s="7" t="s">
        <v>3864</v>
      </c>
      <c r="L538" s="7" t="s">
        <v>28</v>
      </c>
      <c r="M538" s="7" t="s">
        <v>3865</v>
      </c>
      <c r="N538" s="7" t="s">
        <v>28</v>
      </c>
      <c r="O538" s="7" t="s">
        <v>1995</v>
      </c>
      <c r="P538" s="7" t="s">
        <v>50</v>
      </c>
      <c r="Q538" s="7" t="s">
        <v>26</v>
      </c>
      <c r="R538" s="7">
        <v>2306</v>
      </c>
      <c r="S538" s="7">
        <v>4.4844704874095944</v>
      </c>
      <c r="T538" s="7">
        <v>31.865378515890228</v>
      </c>
      <c r="U538" s="7">
        <v>36.864432442769456</v>
      </c>
      <c r="V538" s="7">
        <v>57.65474909000001</v>
      </c>
    </row>
    <row r="539" spans="1:22" x14ac:dyDescent="0.25">
      <c r="A539" s="7" t="s">
        <v>29</v>
      </c>
      <c r="B539" s="7" t="s">
        <v>30</v>
      </c>
      <c r="C539" s="7" t="s">
        <v>553</v>
      </c>
      <c r="D539" s="7" t="s">
        <v>3866</v>
      </c>
      <c r="E539" s="7" t="s">
        <v>368</v>
      </c>
      <c r="F539" s="7" t="s">
        <v>24</v>
      </c>
      <c r="G539" s="6" t="s">
        <v>3832</v>
      </c>
      <c r="H539" s="7" t="s">
        <v>188</v>
      </c>
      <c r="I539" s="6" t="s">
        <v>3867</v>
      </c>
      <c r="J539" s="7" t="s">
        <v>3868</v>
      </c>
      <c r="K539" s="7" t="s">
        <v>3869</v>
      </c>
      <c r="L539" s="7" t="s">
        <v>28</v>
      </c>
      <c r="M539" s="7" t="s">
        <v>3870</v>
      </c>
      <c r="N539" s="7" t="s">
        <v>28</v>
      </c>
      <c r="O539" s="7" t="s">
        <v>370</v>
      </c>
      <c r="P539" s="7" t="s">
        <v>50</v>
      </c>
      <c r="Q539" s="7" t="s">
        <v>26</v>
      </c>
      <c r="R539" s="7">
        <v>618</v>
      </c>
      <c r="S539" s="7">
        <v>26.512952121758975</v>
      </c>
      <c r="T539" s="7">
        <v>47.271769800918889</v>
      </c>
      <c r="U539" s="7">
        <v>75.567910330621544</v>
      </c>
      <c r="V539" s="7">
        <v>104.15495166299999</v>
      </c>
    </row>
    <row r="540" spans="1:22" x14ac:dyDescent="0.25">
      <c r="A540" s="7" t="s">
        <v>29</v>
      </c>
      <c r="B540" s="7" t="s">
        <v>30</v>
      </c>
      <c r="C540" s="7" t="s">
        <v>148</v>
      </c>
      <c r="D540" s="7" t="s">
        <v>3871</v>
      </c>
      <c r="E540" s="7" t="s">
        <v>2745</v>
      </c>
      <c r="F540" s="7" t="s">
        <v>52</v>
      </c>
      <c r="G540" s="6" t="s">
        <v>2746</v>
      </c>
      <c r="H540" s="7" t="s">
        <v>63</v>
      </c>
      <c r="I540" s="6" t="s">
        <v>3872</v>
      </c>
      <c r="J540" s="7" t="s">
        <v>3873</v>
      </c>
      <c r="K540" s="7" t="s">
        <v>3874</v>
      </c>
      <c r="L540" s="7" t="s">
        <v>28</v>
      </c>
      <c r="M540" s="7" t="s">
        <v>3875</v>
      </c>
      <c r="N540" s="7" t="s">
        <v>28</v>
      </c>
      <c r="O540" s="7" t="s">
        <v>2747</v>
      </c>
      <c r="P540" s="7" t="s">
        <v>50</v>
      </c>
      <c r="Q540" s="7" t="s">
        <v>26</v>
      </c>
      <c r="R540" s="7">
        <v>1392</v>
      </c>
      <c r="S540" s="7">
        <v>51.450782730166033</v>
      </c>
      <c r="T540" s="7">
        <v>7.5412233640351012</v>
      </c>
      <c r="U540" s="7">
        <v>60.087787389578018</v>
      </c>
      <c r="V540" s="7">
        <v>61.190096272000005</v>
      </c>
    </row>
    <row r="541" spans="1:22" x14ac:dyDescent="0.25">
      <c r="A541" s="7" t="s">
        <v>29</v>
      </c>
      <c r="B541" s="7" t="s">
        <v>30</v>
      </c>
      <c r="C541" s="7" t="s">
        <v>1357</v>
      </c>
      <c r="D541" s="7" t="s">
        <v>3876</v>
      </c>
      <c r="E541" s="7" t="s">
        <v>1091</v>
      </c>
      <c r="F541" s="7" t="s">
        <v>56</v>
      </c>
      <c r="G541" s="6" t="s">
        <v>1235</v>
      </c>
      <c r="H541" s="7" t="s">
        <v>45</v>
      </c>
      <c r="I541" s="6" t="s">
        <v>3877</v>
      </c>
      <c r="J541" s="7" t="s">
        <v>3878</v>
      </c>
      <c r="K541" s="7" t="s">
        <v>3543</v>
      </c>
      <c r="L541" s="7" t="s">
        <v>28</v>
      </c>
      <c r="M541" s="7" t="s">
        <v>3879</v>
      </c>
      <c r="N541" s="7" t="s">
        <v>28</v>
      </c>
      <c r="O541" s="7" t="s">
        <v>1092</v>
      </c>
      <c r="P541" s="7" t="s">
        <v>50</v>
      </c>
      <c r="Q541" s="7" t="s">
        <v>58</v>
      </c>
      <c r="R541" s="7">
        <v>4</v>
      </c>
      <c r="S541" s="7">
        <v>2.8548034840797434</v>
      </c>
      <c r="T541" s="7">
        <v>2.9190305601360347</v>
      </c>
      <c r="U541" s="7">
        <v>6.6991561878016501</v>
      </c>
      <c r="V541" s="7">
        <v>29.154645781999992</v>
      </c>
    </row>
    <row r="542" spans="1:22" x14ac:dyDescent="0.25">
      <c r="A542" s="7" t="s">
        <v>22</v>
      </c>
      <c r="B542" s="7" t="s">
        <v>23</v>
      </c>
      <c r="C542" s="7" t="s">
        <v>1598</v>
      </c>
      <c r="D542" s="7" t="s">
        <v>3880</v>
      </c>
      <c r="E542" s="7" t="s">
        <v>33</v>
      </c>
      <c r="F542" s="7" t="s">
        <v>34</v>
      </c>
      <c r="G542" s="6" t="s">
        <v>1142</v>
      </c>
      <c r="H542" s="7" t="s">
        <v>45</v>
      </c>
      <c r="I542" s="6" t="s">
        <v>3881</v>
      </c>
      <c r="J542" s="7" t="s">
        <v>3882</v>
      </c>
      <c r="K542" s="7" t="s">
        <v>3883</v>
      </c>
      <c r="L542" s="7" t="s">
        <v>28</v>
      </c>
      <c r="M542" s="7" t="s">
        <v>3884</v>
      </c>
      <c r="N542" s="7" t="s">
        <v>28</v>
      </c>
      <c r="O542" s="7" t="s">
        <v>35</v>
      </c>
      <c r="P542" s="7" t="s">
        <v>50</v>
      </c>
      <c r="Q542" s="7" t="s">
        <v>26</v>
      </c>
      <c r="R542" s="7">
        <v>828</v>
      </c>
      <c r="S542" s="7">
        <v>23.107431492630688</v>
      </c>
      <c r="T542" s="7">
        <v>32.677975500079754</v>
      </c>
      <c r="U542" s="7">
        <v>54.423865134638874</v>
      </c>
      <c r="V542" s="7">
        <v>108.46499847999999</v>
      </c>
    </row>
    <row r="543" spans="1:22" x14ac:dyDescent="0.25">
      <c r="A543" s="7" t="s">
        <v>29</v>
      </c>
      <c r="B543" s="7" t="s">
        <v>41</v>
      </c>
      <c r="C543" s="7" t="s">
        <v>783</v>
      </c>
      <c r="D543" s="7" t="s">
        <v>3885</v>
      </c>
      <c r="E543" s="7" t="s">
        <v>495</v>
      </c>
      <c r="F543" s="7" t="s">
        <v>54</v>
      </c>
      <c r="G543" s="6" t="s">
        <v>3886</v>
      </c>
      <c r="H543" s="7" t="s">
        <v>45</v>
      </c>
      <c r="I543" s="6" t="s">
        <v>3887</v>
      </c>
      <c r="J543" s="7" t="s">
        <v>3888</v>
      </c>
      <c r="K543" s="7" t="s">
        <v>3889</v>
      </c>
      <c r="L543" s="7" t="s">
        <v>25</v>
      </c>
      <c r="M543" s="7" t="s">
        <v>3890</v>
      </c>
      <c r="N543" s="7" t="s">
        <v>25</v>
      </c>
      <c r="O543" s="7" t="s">
        <v>497</v>
      </c>
      <c r="P543" s="7" t="s">
        <v>50</v>
      </c>
      <c r="Q543" s="7" t="s">
        <v>26</v>
      </c>
      <c r="R543" s="7">
        <v>51</v>
      </c>
      <c r="S543" s="7">
        <v>143.22907919702732</v>
      </c>
      <c r="T543" s="7">
        <v>47.390598384579249</v>
      </c>
      <c r="U543" s="7">
        <v>197.8136025248092</v>
      </c>
      <c r="V543" s="7">
        <v>325.46230562900001</v>
      </c>
    </row>
    <row r="544" spans="1:22" x14ac:dyDescent="0.25">
      <c r="A544" s="7" t="s">
        <v>22</v>
      </c>
      <c r="B544" s="7" t="s">
        <v>169</v>
      </c>
      <c r="C544" s="7" t="s">
        <v>3891</v>
      </c>
      <c r="D544" s="7" t="s">
        <v>3892</v>
      </c>
      <c r="E544" s="7" t="s">
        <v>918</v>
      </c>
      <c r="F544" s="7" t="s">
        <v>366</v>
      </c>
      <c r="G544" s="6" t="s">
        <v>1216</v>
      </c>
      <c r="H544" s="7" t="s">
        <v>63</v>
      </c>
      <c r="I544" s="6" t="s">
        <v>3893</v>
      </c>
      <c r="J544" s="7" t="s">
        <v>3894</v>
      </c>
      <c r="K544" s="7" t="s">
        <v>3895</v>
      </c>
      <c r="L544" s="7" t="s">
        <v>28</v>
      </c>
      <c r="M544" s="7" t="s">
        <v>3896</v>
      </c>
      <c r="N544" s="7" t="s">
        <v>28</v>
      </c>
      <c r="O544" s="7" t="s">
        <v>919</v>
      </c>
      <c r="P544" s="7" t="s">
        <v>50</v>
      </c>
      <c r="Q544" s="7" t="s">
        <v>26</v>
      </c>
      <c r="R544" s="7">
        <v>38</v>
      </c>
      <c r="S544" s="7">
        <v>34.073579967665289</v>
      </c>
      <c r="T544" s="7">
        <v>16.190145073587335</v>
      </c>
      <c r="U544" s="7">
        <v>51.317348980045224</v>
      </c>
      <c r="V544" s="7">
        <v>72.329728115999998</v>
      </c>
    </row>
    <row r="545" spans="1:22" x14ac:dyDescent="0.25">
      <c r="A545" s="7" t="s">
        <v>29</v>
      </c>
      <c r="B545" s="7" t="s">
        <v>89</v>
      </c>
      <c r="C545" s="7" t="s">
        <v>193</v>
      </c>
      <c r="D545" s="7" t="s">
        <v>3897</v>
      </c>
      <c r="E545" s="7" t="s">
        <v>334</v>
      </c>
      <c r="F545" s="7" t="s">
        <v>135</v>
      </c>
      <c r="G545" s="6" t="s">
        <v>3898</v>
      </c>
      <c r="H545" s="7" t="s">
        <v>45</v>
      </c>
      <c r="I545" s="6" t="s">
        <v>3899</v>
      </c>
      <c r="J545" s="7" t="s">
        <v>3900</v>
      </c>
      <c r="K545" s="7" t="s">
        <v>3901</v>
      </c>
      <c r="L545" s="7" t="s">
        <v>28</v>
      </c>
      <c r="M545" s="7" t="s">
        <v>3902</v>
      </c>
      <c r="N545" s="7" t="s">
        <v>28</v>
      </c>
      <c r="O545" s="7" t="s">
        <v>336</v>
      </c>
      <c r="P545" s="7" t="s">
        <v>50</v>
      </c>
      <c r="Q545" s="7" t="s">
        <v>26</v>
      </c>
      <c r="R545" s="7">
        <v>10539</v>
      </c>
      <c r="S545" s="7">
        <v>122.24295872405605</v>
      </c>
      <c r="T545" s="7">
        <v>0</v>
      </c>
      <c r="U545" s="7">
        <v>122.42760261740773</v>
      </c>
      <c r="V545" s="7">
        <v>137.022724823</v>
      </c>
    </row>
    <row r="546" spans="1:22" x14ac:dyDescent="0.25">
      <c r="A546" s="7" t="s">
        <v>29</v>
      </c>
      <c r="B546" s="7" t="s">
        <v>30</v>
      </c>
      <c r="C546" s="7" t="s">
        <v>89</v>
      </c>
      <c r="D546" s="7" t="s">
        <v>3903</v>
      </c>
      <c r="E546" s="7" t="s">
        <v>3043</v>
      </c>
      <c r="F546" s="7" t="s">
        <v>54</v>
      </c>
      <c r="G546" s="6" t="s">
        <v>3904</v>
      </c>
      <c r="H546" s="7" t="s">
        <v>188</v>
      </c>
      <c r="I546" s="6" t="s">
        <v>3905</v>
      </c>
      <c r="J546" s="7" t="s">
        <v>3906</v>
      </c>
      <c r="K546" s="7" t="s">
        <v>3907</v>
      </c>
      <c r="L546" s="7" t="s">
        <v>28</v>
      </c>
      <c r="M546" s="7" t="s">
        <v>3908</v>
      </c>
      <c r="N546" s="7" t="s">
        <v>28</v>
      </c>
      <c r="O546" s="7" t="s">
        <v>3044</v>
      </c>
      <c r="P546" s="7" t="s">
        <v>50</v>
      </c>
      <c r="Q546" s="7" t="s">
        <v>26</v>
      </c>
      <c r="R546" s="7">
        <v>5</v>
      </c>
      <c r="S546" s="7">
        <v>23.800144964540188</v>
      </c>
      <c r="T546" s="7">
        <v>0</v>
      </c>
      <c r="U546" s="7">
        <v>23.800145694413388</v>
      </c>
      <c r="V546" s="7">
        <v>144.52406639599999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&amp;C_x000D_&amp;1#&amp;"Calibri"&amp;12&amp;K000000 Public 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397f0341568a9474d312dcbac4f5701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3b84dc6971b662458bf510fdbb180a5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5138BE-8B3E-4CDE-A28C-3B1C6D9F4533}">
  <ds:schemaRefs>
    <ds:schemaRef ds:uri="http://purl.org/dc/terms/"/>
    <ds:schemaRef ds:uri="http://schemas.microsoft.com/office/2006/documentManagement/types"/>
    <ds:schemaRef ds:uri="http://purl.org/dc/elements/1.1/"/>
    <ds:schemaRef ds:uri="978b82e6-668a-48b7-921e-d900dc474158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0cce852-5f9c-445c-9e4f-940f14a227d8"/>
  </ds:schemaRefs>
</ds:datastoreItem>
</file>

<file path=customXml/itemProps2.xml><?xml version="1.0" encoding="utf-8"?>
<ds:datastoreItem xmlns:ds="http://schemas.openxmlformats.org/officeDocument/2006/customXml" ds:itemID="{EFF034BE-3D0B-40A7-878F-588CEF54B6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7E75A9-2ABB-4489-BB73-3FBBD103C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3837e6c-d705-437e-b3ab-e6d8024f5ca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Data</vt:lpstr>
    </vt:vector>
  </TitlesOfParts>
  <Company>Pacific Gas &amp;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WMP Discovery 2023-2025 DR SPD 016-Q007 Atch02</dc:title>
  <dc:subject>WMP Discovery 2023-2025 DR SPD 016-Q007 Atch02</dc:subject>
  <dc:creator>Pacific Gas &amp; Electric</dc:creator>
  <cp:lastModifiedBy>Allyant Remediation Services</cp:lastModifiedBy>
  <dcterms:created xsi:type="dcterms:W3CDTF">2024-06-14T19:21:20Z</dcterms:created>
  <dcterms:modified xsi:type="dcterms:W3CDTF">2024-08-30T19:11:31Z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