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31-040)/039/"/>
    </mc:Choice>
  </mc:AlternateContent>
  <xr:revisionPtr revIDLastSave="1" documentId="8_{6062A69B-FFFF-4865-BB0D-7C72C80936A7}" xr6:coauthVersionLast="47" xr6:coauthVersionMax="47" xr10:uidLastSave="{EDAC6379-854B-4E8B-BD3B-D9BEAB57EF17}"/>
  <bookViews>
    <workbookView xWindow="384" yWindow="384" windowWidth="17280" windowHeight="10104" firstSheet="1" activeTab="1" xr2:uid="{00000000-000D-0000-FFFF-FFFF00000000}"/>
  </bookViews>
  <sheets>
    <sheet name="Summary" sheetId="2" r:id="rId1"/>
    <sheet name="2023 QASI Transmission YTD Raw " sheetId="3" r:id="rId2"/>
  </sheets>
  <definedNames>
    <definedName name="_xlnm._FilterDatabase" localSheetId="1" hidden="1">'2023 QASI Transmission YTD Raw '!$A$1:$N$2013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E5" i="2"/>
  <c r="G5" i="2" l="1"/>
  <c r="H5" i="2" s="1"/>
</calcChain>
</file>

<file path=xl/sharedStrings.xml><?xml version="1.0" encoding="utf-8"?>
<sst xmlns="http://schemas.openxmlformats.org/spreadsheetml/2006/main" count="6069" uniqueCount="35">
  <si>
    <t>QA SI Transmission</t>
  </si>
  <si>
    <t>Row Labels</t>
  </si>
  <si>
    <t>Count of SAPEquipmentID</t>
  </si>
  <si>
    <t>Sum of TotalSTIPCount</t>
  </si>
  <si>
    <r>
      <rPr>
        <b/>
        <sz val="9"/>
        <color theme="1"/>
        <rFont val="Calibri"/>
        <family val="2"/>
        <scheme val="minor"/>
      </rPr>
      <t>Total Audits Failed</t>
    </r>
    <r>
      <rPr>
        <sz val="9"/>
        <rFont val="Calibri"/>
        <family val="2"/>
      </rPr>
      <t xml:space="preserve"> (Distinct count of SAPID's which has TotalSTIP&gt;0)</t>
    </r>
  </si>
  <si>
    <t>Audits Performed</t>
  </si>
  <si>
    <t>Audits Passed</t>
  </si>
  <si>
    <t>Pass Rate</t>
  </si>
  <si>
    <t>Grand Total</t>
  </si>
  <si>
    <t>ReportWeek</t>
  </si>
  <si>
    <t>(Multiple Items)</t>
  </si>
  <si>
    <t>TotalSTIPCount</t>
  </si>
  <si>
    <t>SAPEquipmentID</t>
  </si>
  <si>
    <t>QA Completion Date</t>
  </si>
  <si>
    <t>QC Date</t>
  </si>
  <si>
    <t>QC Form (Desktop/Field)</t>
  </si>
  <si>
    <t>Inspection Date</t>
  </si>
  <si>
    <t>Region</t>
  </si>
  <si>
    <t>HFTD</t>
  </si>
  <si>
    <t>TotalHigh</t>
  </si>
  <si>
    <t>TotalLow</t>
  </si>
  <si>
    <t>TotalMedium</t>
  </si>
  <si>
    <t>TotalCountFindings</t>
  </si>
  <si>
    <t>TotalCountDiscrepan</t>
  </si>
  <si>
    <t>Desktop</t>
  </si>
  <si>
    <t>Bay/Central</t>
  </si>
  <si>
    <t>Tier 2</t>
  </si>
  <si>
    <t>South</t>
  </si>
  <si>
    <t>Tier 3</t>
  </si>
  <si>
    <t>North Coast</t>
  </si>
  <si>
    <t>Field</t>
  </si>
  <si>
    <t>North Valley</t>
  </si>
  <si>
    <t>45086-01-01</t>
  </si>
  <si>
    <t>45121-01-01</t>
  </si>
  <si>
    <t>45090-01-01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</si>
</sst>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b/>
      <u/>
      <sz val="16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22" fontId="0" fillId="0" borderId="0" xfId="0" applyNumberFormat="1"/>
    <xf numFmtId="0" fontId="18" fillId="0" borderId="0" xfId="0" applyFont="1"/>
    <xf numFmtId="0" fontId="18" fillId="0" borderId="0" xfId="0" pivotButton="1" applyFont="1"/>
    <xf numFmtId="0" fontId="18" fillId="0" borderId="0" xfId="0" applyFont="1" applyAlignment="1">
      <alignment horizontal="left"/>
    </xf>
    <xf numFmtId="0" fontId="20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10" fontId="20" fillId="0" borderId="11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6" fillId="35" borderId="0" xfId="0" applyFont="1" applyFill="1"/>
    <xf numFmtId="0" fontId="22" fillId="33" borderId="0" xfId="0" applyFont="1" applyFill="1" applyAlignment="1">
      <alignment horizontal="center" vertical="center"/>
    </xf>
    <xf numFmtId="0" fontId="19" fillId="34" borderId="12" xfId="0" applyFont="1" applyFill="1" applyBorder="1" applyAlignment="1">
      <alignment horizontal="center" vertical="center"/>
    </xf>
    <xf numFmtId="0" fontId="19" fillId="34" borderId="13" xfId="0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pta, Axita" refreshedDate="45376.873776851855" createdVersion="8" refreshedVersion="8" minRefreshableVersion="3" recordCount="2013" xr:uid="{00000000-000A-0000-FFFF-FFFF12000000}">
  <cacheSource type="worksheet">
    <worksheetSource ref="A1:N1048576" sheet="2023 QASI Transmission YTD Raw "/>
  </cacheSource>
  <cacheFields count="22">
    <cacheField name="ReportWeek" numFmtId="0">
      <sharedItems containsString="0" containsBlank="1" containsNumber="1" containsInteger="1" minValue="11" maxValue="49" count="40">
        <n v="11"/>
        <n v="12"/>
        <n v="13"/>
        <n v="14"/>
        <n v="15"/>
        <n v="16"/>
        <n v="17"/>
        <n v="20"/>
        <n v="18"/>
        <n v="19"/>
        <n v="21"/>
        <n v="22"/>
        <n v="23"/>
        <n v="24"/>
        <n v="25"/>
        <n v="26"/>
        <n v="27"/>
        <n v="28"/>
        <n v="29"/>
        <n v="33"/>
        <n v="30"/>
        <n v="31"/>
        <n v="32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m/>
      </sharedItems>
    </cacheField>
    <cacheField name="SAPEquipmentID" numFmtId="0">
      <sharedItems containsString="0" containsBlank="1" containsNumber="1" containsInteger="1" minValue="40575854" maxValue="45484754"/>
    </cacheField>
    <cacheField name="QA Submission Date" numFmtId="0">
      <sharedItems containsNonDate="0" containsDate="1" containsString="0" containsBlank="1" minDate="2023-03-13T04:00:00" maxDate="2023-11-30T08:31:02"/>
    </cacheField>
    <cacheField name="QA Completion Date" numFmtId="0">
      <sharedItems containsNonDate="0" containsDate="1" containsString="0" containsBlank="1" minDate="2023-03-13T04:00:00" maxDate="2023-11-30T08:31:02"/>
    </cacheField>
    <cacheField name="QA Specialist" numFmtId="0">
      <sharedItems containsBlank="1"/>
    </cacheField>
    <cacheField name="QA SME" numFmtId="0">
      <sharedItems containsBlank="1"/>
    </cacheField>
    <cacheField name="QC Specialist" numFmtId="0">
      <sharedItems containsBlank="1"/>
    </cacheField>
    <cacheField name="QC Date" numFmtId="0">
      <sharedItems containsNonDate="0" containsDate="1" containsString="0" containsBlank="1" minDate="2023-02-12T16:00:00" maxDate="2023-11-21T16:00:00"/>
    </cacheField>
    <cacheField name="QC SME" numFmtId="0">
      <sharedItems containsBlank="1"/>
    </cacheField>
    <cacheField name="QC Form (Desktop/Field)" numFmtId="0">
      <sharedItems containsBlank="1"/>
    </cacheField>
    <cacheField name="Inspection Date" numFmtId="0">
      <sharedItems containsDate="1" containsBlank="1" containsMixedTypes="1" minDate="2023-01-26T00:00:00" maxDate="2023-10-23T00:00:00"/>
    </cacheField>
    <cacheField name="Inspector LAN ID" numFmtId="0">
      <sharedItems containsBlank="1"/>
    </cacheField>
    <cacheField name="Region" numFmtId="0">
      <sharedItems containsBlank="1"/>
    </cacheField>
    <cacheField name="MWC" numFmtId="0">
      <sharedItems containsBlank="1"/>
    </cacheField>
    <cacheField name="HFTD" numFmtId="0">
      <sharedItems containsBlank="1"/>
    </cacheField>
    <cacheField name="TotalHigh" numFmtId="0">
      <sharedItems containsString="0" containsBlank="1" containsNumber="1" containsInteger="1" minValue="0" maxValue="3"/>
    </cacheField>
    <cacheField name="TotalLow" numFmtId="0">
      <sharedItems containsString="0" containsBlank="1" containsNumber="1" containsInteger="1" minValue="0" maxValue="1"/>
    </cacheField>
    <cacheField name="TotalMedium" numFmtId="0">
      <sharedItems containsString="0" containsBlank="1" containsNumber="1" containsInteger="1" minValue="0" maxValue="1"/>
    </cacheField>
    <cacheField name="TotalSTIPCount" numFmtId="0">
      <sharedItems containsString="0" containsBlank="1" containsNumber="1" containsInteger="1" minValue="0" maxValue="1" count="3">
        <n v="0"/>
        <n v="1"/>
        <m/>
      </sharedItems>
    </cacheField>
    <cacheField name="TotalCountFindings" numFmtId="0">
      <sharedItems containsString="0" containsBlank="1" containsNumber="1" containsInteger="1" minValue="0" maxValue="3"/>
    </cacheField>
    <cacheField name="TotalCountDiscrepan" numFmtId="0">
      <sharedItems containsString="0" containsBlank="1" containsNumber="1" containsInteger="1" minValue="0" maxValue="3"/>
    </cacheField>
    <cacheField name="#STIPFindin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13">
  <r>
    <x v="0"/>
    <n v="45100525"/>
    <d v="2023-03-13T04:00:00"/>
    <d v="2023-03-13T04:00:00"/>
    <s v="JO4G@pge.com"/>
    <s v="Jeffery Smith (jj3t@pge.com)"/>
    <s v="W1CL@PGE.COM"/>
    <d v="2023-02-13T16:00:00"/>
    <s v="Richard Stevens (r41r@pge.com)"/>
    <s v="Desktop"/>
    <d v="2023-02-07T00:00:00"/>
    <s v="GWMD"/>
    <s v="Bay/Central"/>
    <s v="Metcalf"/>
    <s v="Tier 2"/>
    <n v="0"/>
    <n v="0"/>
    <n v="0"/>
    <x v="0"/>
    <n v="0"/>
    <n v="0"/>
    <m/>
  </r>
  <r>
    <x v="0"/>
    <n v="40588776"/>
    <d v="2023-03-15T04:00:00"/>
    <d v="2023-03-15T04:00:00"/>
    <s v="JO4G@pge.com"/>
    <s v="Jeffery Smith (jj3t@pge.com)"/>
    <s v="W1CL@PGE.COM"/>
    <d v="2023-02-13T16:00:00"/>
    <s v="Richard Stevens (r41r@pge.com)"/>
    <s v="Desktop"/>
    <d v="2023-02-08T00:00:00"/>
    <s v="GWMD"/>
    <s v="Bay/Central"/>
    <s v="Metcalf"/>
    <s v="Tier 2"/>
    <n v="0"/>
    <n v="0"/>
    <n v="0"/>
    <x v="0"/>
    <n v="0"/>
    <n v="0"/>
    <m/>
  </r>
  <r>
    <x v="0"/>
    <n v="40611070"/>
    <d v="2023-03-15T04:00:00"/>
    <d v="2023-03-15T04:00:00"/>
    <s v="RLJT@pge.com"/>
    <s v="Jeffery Smith (jj3t@pge.com)"/>
    <s v="JS2E@pge.com"/>
    <d v="2023-02-13T16:00:00"/>
    <m/>
    <s v="Desktop"/>
    <d v="2023-02-07T00:00:00"/>
    <s v="BAG4"/>
    <s v="South"/>
    <s v="Moss Landing"/>
    <s v="Tier 2"/>
    <n v="0"/>
    <n v="0"/>
    <n v="0"/>
    <x v="0"/>
    <n v="0"/>
    <n v="0"/>
    <m/>
  </r>
  <r>
    <x v="0"/>
    <n v="40577157"/>
    <d v="2023-03-17T04:00:00"/>
    <d v="2023-03-17T04:00:00"/>
    <s v="JO4G@pge.com"/>
    <s v="Jeffery Smith (jj3t@pge.com)"/>
    <s v="JS2E@pge.com"/>
    <d v="2023-02-12T16:00:00"/>
    <s v="Jake Brown (jo1t@pge.com)"/>
    <s v="Desktop"/>
    <d v="2023-02-07T00:00:00"/>
    <s v="BAG4"/>
    <s v="South"/>
    <s v="Moss Landing"/>
    <s v="Tier 3"/>
    <n v="1"/>
    <n v="0"/>
    <n v="0"/>
    <x v="0"/>
    <n v="1"/>
    <n v="1"/>
    <m/>
  </r>
  <r>
    <x v="0"/>
    <n v="40751542"/>
    <d v="2023-03-17T04:00:00"/>
    <d v="2023-03-17T04:00:00"/>
    <s v="JO4G@pge.com"/>
    <s v="Jeffery Smith (jj3t@pge.com)"/>
    <s v="ZXO7@PGE.COM"/>
    <d v="2023-02-12T16:00:00"/>
    <s v="Jeff Morgan (jzmj@pge.com)"/>
    <s v="Desktop"/>
    <d v="2023-02-07T00:00:00"/>
    <s v="MCB9"/>
    <s v="South"/>
    <s v="Moss Landing"/>
    <s v="Tier 2"/>
    <n v="0"/>
    <n v="0"/>
    <n v="1"/>
    <x v="0"/>
    <n v="1"/>
    <n v="1"/>
    <m/>
  </r>
  <r>
    <x v="0"/>
    <n v="40586917"/>
    <d v="2023-03-18T04:00:00"/>
    <d v="2023-03-18T04:00:00"/>
    <s v="RLJT@pge.com"/>
    <s v="Jeffery Smith (jj3t@pge.com)"/>
    <s v="C4WK@pge.com"/>
    <d v="2023-02-12T16:00:00"/>
    <s v="Jake Brown (jo1t@pge.com)"/>
    <s v="Desktop"/>
    <d v="2023-02-08T00:00:00"/>
    <s v="T1HP"/>
    <s v="North Coast"/>
    <s v="Willits"/>
    <s v="Tier 2"/>
    <n v="0"/>
    <n v="0"/>
    <n v="0"/>
    <x v="0"/>
    <n v="0"/>
    <n v="0"/>
    <m/>
  </r>
  <r>
    <x v="0"/>
    <n v="40667067"/>
    <d v="2023-03-18T04:00:00"/>
    <d v="2023-03-18T04:00:00"/>
    <s v="RLJT@pge.com"/>
    <s v="Jeffery Smith (jj3t@pge.com)"/>
    <s v="C4WK@pge.com"/>
    <d v="2023-02-13T16:00:00"/>
    <s v="Jake Brown (jo1t@pge.com)"/>
    <s v="Desktop"/>
    <d v="2023-02-08T00:00:00"/>
    <s v="T1HP"/>
    <s v="North Coast"/>
    <s v="Willits"/>
    <s v="Tier 2"/>
    <n v="1"/>
    <n v="0"/>
    <n v="0"/>
    <x v="0"/>
    <n v="1"/>
    <n v="1"/>
    <m/>
  </r>
  <r>
    <x v="1"/>
    <n v="40582954"/>
    <d v="2023-03-24T10:59:31"/>
    <d v="2023-03-24T10:59:31"/>
    <s v="JO4G@pge.com"/>
    <s v="Jeffery Smith (jj3t@pge.com)"/>
    <s v="R3JC@PGE.COM"/>
    <d v="2023-02-12T16:00:00"/>
    <s v="Jeff Morgan (jzmj@pge.com)"/>
    <s v="Desktop"/>
    <d v="2023-01-31T00:00:00"/>
    <s v="JXLZ"/>
    <s v="South"/>
    <s v="Fresno"/>
    <s v="Tier 2"/>
    <n v="0"/>
    <n v="0"/>
    <n v="0"/>
    <x v="0"/>
    <n v="0"/>
    <n v="0"/>
    <m/>
  </r>
  <r>
    <x v="1"/>
    <n v="44291076"/>
    <d v="2023-03-24T14:34:34"/>
    <d v="2023-03-24T14:34:34"/>
    <s v="jj3t@pge.com"/>
    <s v="Jeffery Smith (jj3t@pge.com)"/>
    <s v="CCG6@pge.com"/>
    <d v="2023-02-12T16:00:00"/>
    <s v="Jake Kristy (j1k7@pge.com)"/>
    <s v="Field"/>
    <d v="2023-02-08T00:00:00"/>
    <s v="MCB9"/>
    <s v="South"/>
    <s v="Moss Landing"/>
    <s v="Tier 2"/>
    <n v="1"/>
    <n v="0"/>
    <n v="0"/>
    <x v="0"/>
    <n v="1"/>
    <n v="1"/>
    <m/>
  </r>
  <r>
    <x v="1"/>
    <n v="40692781"/>
    <d v="2023-03-26T09:00:54"/>
    <d v="2023-03-26T09:00:54"/>
    <s v="JO4G@pge.com"/>
    <s v="Jeffery Smith (jj3t@pge.com)"/>
    <s v="B8SZ@PGE.COM"/>
    <d v="2023-02-14T16:00:00"/>
    <s v="Jacob Barnett (js2e@pge.com)"/>
    <s v="Desktop"/>
    <d v="2023-02-08T00:00:00"/>
    <s v="PRG9"/>
    <s v="North Valley"/>
    <s v="Table Mountain"/>
    <s v="Tier 2"/>
    <n v="1"/>
    <n v="0"/>
    <n v="0"/>
    <x v="0"/>
    <n v="1"/>
    <n v="1"/>
    <m/>
  </r>
  <r>
    <x v="1"/>
    <n v="45299987"/>
    <d v="2023-03-26T09:01:40"/>
    <d v="2023-03-26T09:01:40"/>
    <s v="JO4G@pge.com"/>
    <s v="Jeffery Smith (jj3t@pge.com)"/>
    <s v="B8SZ@PGE.COM"/>
    <d v="2023-02-13T16:00:00"/>
    <s v="Jake Brown (jo1t@pge.com)"/>
    <s v="Desktop"/>
    <d v="2023-02-08T00:00:00"/>
    <s v="PRG9"/>
    <s v="North Valley"/>
    <s v="Table Mountain"/>
    <s v="Tier 2"/>
    <n v="0"/>
    <n v="0"/>
    <n v="0"/>
    <x v="0"/>
    <n v="0"/>
    <n v="0"/>
    <m/>
  </r>
  <r>
    <x v="1"/>
    <n v="40664453"/>
    <d v="2023-03-26T16:39:19"/>
    <d v="2023-03-26T16:39:19"/>
    <s v="RLJT@pge.com"/>
    <s v="Jeffery Smith (jj3t@pge.com)"/>
    <s v="B8SZ@PGE.COM"/>
    <d v="2023-02-12T16:00:00"/>
    <s v="Jake Brown (jo1t@pge.com)"/>
    <s v="Desktop"/>
    <d v="2023-02-07T00:00:00"/>
    <s v="PRG9"/>
    <s v="North Valley"/>
    <s v="Table Mountain"/>
    <s v="Tier 2"/>
    <n v="1"/>
    <n v="0"/>
    <n v="0"/>
    <x v="0"/>
    <n v="1"/>
    <n v="1"/>
    <m/>
  </r>
  <r>
    <x v="1"/>
    <n v="40656710"/>
    <d v="2023-03-26T16:54:17"/>
    <d v="2023-03-26T16:54:17"/>
    <s v="RLJT@pge.com"/>
    <s v="Jeffery Smith (jj3t@pge.com)"/>
    <s v="B8SZ@PGE.COM"/>
    <d v="2023-02-12T16:00:00"/>
    <s v="Jake Brown (jo1t@pge.com)"/>
    <s v="Desktop"/>
    <d v="2023-02-06T00:00:00"/>
    <s v="PRG9"/>
    <s v="North Valley"/>
    <s v="Table Mountain"/>
    <s v="Tier 2"/>
    <n v="0"/>
    <n v="1"/>
    <n v="0"/>
    <x v="0"/>
    <n v="1"/>
    <n v="1"/>
    <m/>
  </r>
  <r>
    <x v="2"/>
    <n v="40590401"/>
    <d v="2023-03-27T04:00:00"/>
    <d v="2023-03-27T04:00:00"/>
    <s v="JO4G@pge.com"/>
    <s v="Jeffery Smith (jj3t@pge.com)"/>
    <s v="B8SZ@PGE.COM"/>
    <d v="2023-02-12T16:00:00"/>
    <s v="Jake Brown (jo1t@pge.com)"/>
    <s v="Desktop"/>
    <d v="2023-02-08T00:00:00"/>
    <s v="PRG9"/>
    <s v="North Valley"/>
    <s v="Table Mountain"/>
    <s v="Tier 2"/>
    <n v="1"/>
    <n v="0"/>
    <n v="0"/>
    <x v="1"/>
    <n v="2"/>
    <n v="2"/>
    <m/>
  </r>
  <r>
    <x v="2"/>
    <n v="40597465"/>
    <d v="2023-03-28T09:19:29"/>
    <d v="2023-03-28T09:19:29"/>
    <s v="jj3t@pge.com"/>
    <s v="Jeffery Smith (jj3t@pge.com)"/>
    <s v="B8SZ@PGE.COM"/>
    <d v="2023-02-12T16:00:00"/>
    <s v="Jake Brown (jo1t@pge.com)"/>
    <s v="Desktop"/>
    <d v="2023-02-07T00:00:00"/>
    <s v="PRG9"/>
    <s v="North Valley"/>
    <s v="Table Mountain"/>
    <s v="Tier 2"/>
    <n v="2"/>
    <n v="0"/>
    <n v="0"/>
    <x v="0"/>
    <n v="2"/>
    <n v="2"/>
    <m/>
  </r>
  <r>
    <x v="2"/>
    <n v="40596439"/>
    <d v="2023-03-28T14:18:12"/>
    <d v="2023-03-28T14:18:12"/>
    <s v="JO4G@pge.com"/>
    <s v="Jeffery Smith (jj3t@pge.com)"/>
    <s v="B5HY@PGE.COM"/>
    <d v="2023-02-13T16:00:00"/>
    <s v="Rick Austin (rcar@pge.com)"/>
    <s v="Desktop"/>
    <d v="2023-02-08T00:00:00"/>
    <s v="J1LE"/>
    <s v="North Valley"/>
    <s v="Sacramento"/>
    <s v="Tier 2"/>
    <n v="0"/>
    <n v="1"/>
    <n v="0"/>
    <x v="0"/>
    <n v="1"/>
    <n v="1"/>
    <m/>
  </r>
  <r>
    <x v="2"/>
    <n v="40646705"/>
    <d v="2023-03-28T14:18:30"/>
    <d v="2023-03-28T14:18:30"/>
    <s v="JO4G@pge.com"/>
    <s v="Jeffery Smith (jj3t@pge.com)"/>
    <s v="R3JC@PGE.COM"/>
    <d v="2023-02-12T16:00:00"/>
    <s v="Jeff Morgan (jzmj@pge.com)"/>
    <s v="Desktop"/>
    <d v="2023-01-31T00:00:00"/>
    <s v="JXLZ"/>
    <s v="South"/>
    <s v="Fresno"/>
    <s v="Tier 2"/>
    <n v="0"/>
    <n v="0"/>
    <n v="0"/>
    <x v="0"/>
    <n v="0"/>
    <n v="0"/>
    <m/>
  </r>
  <r>
    <x v="2"/>
    <n v="43690666"/>
    <d v="2023-03-29T10:01:16"/>
    <d v="2023-03-29T10:01:16"/>
    <s v="jj3t@pge.com"/>
    <s v="Jeffery Smith (jj3t@pge.com)"/>
    <s v="B8SZ@PGE.COM"/>
    <d v="2023-02-13T16:00:00"/>
    <s v="Jake Brown (jo1t@pge.com)"/>
    <s v="Desktop"/>
    <d v="2023-02-07T00:00:00"/>
    <s v="PRG9"/>
    <s v="North Valley"/>
    <s v="Table Mountain"/>
    <s v="Tier 2"/>
    <n v="0"/>
    <n v="0"/>
    <n v="0"/>
    <x v="0"/>
    <n v="0"/>
    <n v="0"/>
    <m/>
  </r>
  <r>
    <x v="2"/>
    <n v="40591639"/>
    <d v="2023-03-29T15:52:08"/>
    <d v="2023-03-29T15:52:08"/>
    <s v="JO4G@pge.com"/>
    <s v="Jeffery Smith (jj3t@pge.com)"/>
    <s v="R3JC@PGE.COM"/>
    <d v="2023-02-13T16:00:00"/>
    <s v="Jeff Morgan (jzmj@pge.com)"/>
    <s v="Desktop"/>
    <d v="2023-02-03T00:00:00"/>
    <s v="JXLZ"/>
    <s v="South"/>
    <s v="Fresno"/>
    <s v="Tier 2"/>
    <n v="0"/>
    <n v="0"/>
    <n v="0"/>
    <x v="0"/>
    <n v="0"/>
    <n v="0"/>
    <m/>
  </r>
  <r>
    <x v="2"/>
    <n v="40758589"/>
    <d v="2023-03-29T15:52:25"/>
    <d v="2023-03-29T15:52:25"/>
    <s v="JO4G@pge.com"/>
    <s v="Jeffery Smith (jj3t@pge.com)"/>
    <s v="SU1N@PGE.COM"/>
    <d v="2023-02-14T16:00:00"/>
    <s v="Richard Stevens (r41r@pge.com)"/>
    <s v="Desktop"/>
    <d v="2023-02-03T00:00:00"/>
    <s v="MQSO"/>
    <s v="South"/>
    <s v="Fresno"/>
    <s v="Tier 2"/>
    <n v="0"/>
    <n v="0"/>
    <n v="0"/>
    <x v="0"/>
    <n v="0"/>
    <n v="0"/>
    <m/>
  </r>
  <r>
    <x v="2"/>
    <n v="40642233"/>
    <d v="2023-03-30T13:50:38"/>
    <d v="2023-03-30T13:50:38"/>
    <s v="JO4G@pge.com"/>
    <s v="Jeffery Smith (jj3t@pge.com)"/>
    <s v="B8SZ@PGE.COM"/>
    <d v="2023-02-22T16:00:00"/>
    <s v="Jake Brown (jo1t@pge.com)"/>
    <s v="Desktop"/>
    <d v="2023-02-16T00:00:00"/>
    <s v="MLTI"/>
    <s v="South"/>
    <s v="Midway"/>
    <s v="Tier 2"/>
    <n v="0"/>
    <n v="0"/>
    <n v="0"/>
    <x v="0"/>
    <n v="0"/>
    <n v="0"/>
    <m/>
  </r>
  <r>
    <x v="2"/>
    <n v="40644636"/>
    <d v="2023-03-31T07:20:20"/>
    <d v="2023-03-31T07:20:20"/>
    <s v="RLJT@pge.com"/>
    <s v="Jeffery Smith (jj3t@pge.com)"/>
    <s v="C4WK@pge.com"/>
    <d v="2023-02-23T16:00:00"/>
    <s v="Jake Brown (jo1t@pge.com)"/>
    <s v="Desktop"/>
    <d v="2023-02-18T00:00:00"/>
    <s v="B7CT"/>
    <s v="Bay/Central"/>
    <s v="Concord"/>
    <s v="Tier 3"/>
    <n v="0"/>
    <n v="0"/>
    <n v="0"/>
    <x v="0"/>
    <n v="0"/>
    <n v="0"/>
    <m/>
  </r>
  <r>
    <x v="2"/>
    <n v="40612868"/>
    <d v="2023-03-31T09:59:50"/>
    <d v="2023-03-31T09:59:50"/>
    <s v="RLJT@pge.com"/>
    <s v="Jeffery Smith (jj3t@pge.com)"/>
    <s v="R5T1@PGE.COM"/>
    <d v="2023-03-01T16:00:00"/>
    <s v="Richard Stevens (r41r@pge.com)"/>
    <s v="Desktop"/>
    <d v="2023-02-17T00:00:00"/>
    <s v="JVGP"/>
    <s v="Bay/Central"/>
    <s v="Concord"/>
    <s v="Tier 2"/>
    <n v="0"/>
    <n v="0"/>
    <n v="0"/>
    <x v="0"/>
    <n v="0"/>
    <n v="0"/>
    <m/>
  </r>
  <r>
    <x v="2"/>
    <n v="40581013"/>
    <d v="2023-03-31T10:01:47"/>
    <d v="2023-03-31T10:01:47"/>
    <s v="RLJT@pge.com"/>
    <s v="Jeffery Smith (jj3t@pge.com)"/>
    <s v="BEDB@PGE.COM"/>
    <d v="2023-02-22T16:00:00"/>
    <s v="Jeff Morgan (jzmj@pge.com)"/>
    <s v="Desktop"/>
    <d v="2023-02-20T00:00:00"/>
    <s v="JA2J"/>
    <s v="Bay/Central"/>
    <s v="Concord"/>
    <s v="Tier 2"/>
    <n v="0"/>
    <n v="0"/>
    <n v="0"/>
    <x v="0"/>
    <n v="0"/>
    <n v="0"/>
    <m/>
  </r>
  <r>
    <x v="2"/>
    <n v="40580633"/>
    <d v="2023-03-31T14:24:11"/>
    <d v="2023-03-31T14:24:11"/>
    <s v="RLJT@pge.com"/>
    <s v="Jeffery Smith (jj3t@pge.com)"/>
    <s v="JT4Q@PGE.COM"/>
    <d v="2023-02-22T16:00:00"/>
    <s v="Jason Yontrarak (jxyj@pge.com)"/>
    <s v="Desktop"/>
    <d v="2023-02-17T00:00:00"/>
    <s v="JVGP"/>
    <s v="Bay/Central"/>
    <s v="Concord"/>
    <s v="Tier 2"/>
    <n v="2"/>
    <n v="1"/>
    <n v="0"/>
    <x v="0"/>
    <n v="3"/>
    <n v="3"/>
    <m/>
  </r>
  <r>
    <x v="2"/>
    <n v="40826486"/>
    <d v="2023-03-31T14:59:02"/>
    <d v="2023-03-31T14:59:02"/>
    <s v="JO4G@pge.com"/>
    <s v="Jeffery Smith (jj3t@pge.com)"/>
    <s v="MK1F@pge.com"/>
    <d v="2023-02-20T16:00:00"/>
    <s v="Tyler De Azevedo (tadj@pge.com)"/>
    <s v="Desktop"/>
    <d v="2023-02-06T00:00:00"/>
    <s v="RUBM"/>
    <s v="South"/>
    <s v="Pismo Beach"/>
    <s v="Tier 2"/>
    <n v="0"/>
    <n v="0"/>
    <n v="0"/>
    <x v="0"/>
    <n v="0"/>
    <n v="0"/>
    <m/>
  </r>
  <r>
    <x v="2"/>
    <n v="40870024"/>
    <d v="2023-03-31T14:59:24"/>
    <d v="2023-03-31T14:59:24"/>
    <s v="JO4G@pge.com"/>
    <s v="Jeffery Smith (jj3t@pge.com)"/>
    <s v="C7W7@PGE.COM"/>
    <d v="2023-02-13T16:00:00"/>
    <s v="Jake Kristy (j1k7@pge.com)"/>
    <s v="Field"/>
    <d v="2023-02-06T00:00:00"/>
    <s v="RUBM"/>
    <s v="South"/>
    <s v="Pismo Beach"/>
    <s v="Tier 2"/>
    <n v="0"/>
    <n v="0"/>
    <n v="0"/>
    <x v="0"/>
    <n v="0"/>
    <n v="0"/>
    <m/>
  </r>
  <r>
    <x v="2"/>
    <n v="44914350"/>
    <d v="2023-03-31T19:11:30"/>
    <d v="2023-03-31T19:11:30"/>
    <s v="JO4G@pge.com"/>
    <s v="Jeffery Smith (jj3t@pge.com)"/>
    <s v="MK1F@pge.com"/>
    <d v="2023-02-14T16:00:00"/>
    <s v="Tyler De Azevedo (tadj@pge.com)"/>
    <s v="Desktop"/>
    <d v="2023-02-06T00:00:00"/>
    <s v="RUBM"/>
    <s v="South"/>
    <s v="Pismo Beach"/>
    <s v="Tier 2"/>
    <n v="1"/>
    <n v="0"/>
    <n v="0"/>
    <x v="0"/>
    <n v="1"/>
    <n v="1"/>
    <m/>
  </r>
  <r>
    <x v="3"/>
    <n v="40769066"/>
    <d v="2023-04-03T16:42:20"/>
    <d v="2023-04-03T16:42:20"/>
    <s v="RLJT@pge.com"/>
    <s v="Jeffery Smith (jj3t@pge.com)"/>
    <s v="JG25@PGE.COM"/>
    <d v="2023-02-14T16:00:00"/>
    <s v="Tyler De Azevedo (tadj@pge.com)"/>
    <s v="Desktop"/>
    <d v="2023-02-02T00:00:00"/>
    <s v="EXSP"/>
    <s v="North Coast"/>
    <s v="Willits"/>
    <s v="Tier 2"/>
    <n v="0"/>
    <n v="0"/>
    <n v="0"/>
    <x v="0"/>
    <n v="0"/>
    <n v="0"/>
    <m/>
  </r>
  <r>
    <x v="3"/>
    <n v="40867552"/>
    <d v="2023-04-07T15:50:52"/>
    <d v="2023-04-03T16:56:37"/>
    <s v="JO4G@pge.com"/>
    <s v="Jeffery Smith (jj3t@pge.com)"/>
    <s v="R5T1@PGE.COM"/>
    <d v="2023-02-14T16:00:00"/>
    <s v="Richard Stevens (r41r@pge.com)"/>
    <s v="Desktop"/>
    <d v="2023-02-07T00:00:00"/>
    <s v="RUBM"/>
    <s v="South"/>
    <s v="Pismo Beach"/>
    <s v="Tier 2"/>
    <n v="0"/>
    <n v="0"/>
    <n v="0"/>
    <x v="0"/>
    <n v="0"/>
    <n v="0"/>
    <m/>
  </r>
  <r>
    <x v="3"/>
    <n v="40770980"/>
    <d v="2023-04-04T17:24:15"/>
    <d v="2023-04-04T17:24:15"/>
    <s v="JO4G@pge.com"/>
    <s v="Jeffery Smith (jj3t@pge.com)"/>
    <s v="MK1F@pge.com"/>
    <d v="2023-02-20T16:00:00"/>
    <s v="Tyler De Azevedo (tadj@pge.com)"/>
    <s v="Desktop"/>
    <d v="2023-02-06T00:00:00"/>
    <s v="RUBM"/>
    <s v="South"/>
    <s v="Pismo Beach"/>
    <s v="Tier 2"/>
    <n v="0"/>
    <n v="0"/>
    <n v="0"/>
    <x v="0"/>
    <n v="0"/>
    <n v="0"/>
    <m/>
  </r>
  <r>
    <x v="3"/>
    <n v="40771820"/>
    <d v="2023-04-04T17:24:32"/>
    <d v="2023-04-04T17:24:32"/>
    <s v="JO4G@pge.com"/>
    <s v="Jeffery Smith (jj3t@pge.com)"/>
    <s v="R5T1@PGE.COM"/>
    <d v="2023-02-13T16:00:00"/>
    <s v="Richard Stevens (r41r@pge.com)"/>
    <s v="Desktop"/>
    <d v="2023-02-06T00:00:00"/>
    <s v="RUBM"/>
    <s v="South"/>
    <s v="Pismo Beach"/>
    <s v="Tier 2"/>
    <n v="0"/>
    <n v="0"/>
    <n v="0"/>
    <x v="0"/>
    <n v="0"/>
    <n v="0"/>
    <m/>
  </r>
  <r>
    <x v="3"/>
    <n v="40862974"/>
    <d v="2023-04-04T18:37:04"/>
    <d v="2023-04-04T18:37:04"/>
    <s v="RLJT@pge.com"/>
    <s v="Jeffery Smith (jj3t@pge.com)"/>
    <s v="K4T4@PGE.COM"/>
    <d v="2023-02-15T16:00:00"/>
    <m/>
    <s v="Field"/>
    <d v="2023-02-10T00:00:00"/>
    <s v="T1HP"/>
    <s v="North Coast"/>
    <s v="Willits"/>
    <s v="Tier 2"/>
    <n v="0"/>
    <n v="0"/>
    <n v="0"/>
    <x v="0"/>
    <n v="0"/>
    <n v="0"/>
    <m/>
  </r>
  <r>
    <x v="3"/>
    <n v="40811107"/>
    <d v="2023-04-05T08:31:22"/>
    <d v="2023-04-05T08:31:22"/>
    <s v="RLJT@pge.com"/>
    <s v="Jeffery Smith (jj3t@pge.com)"/>
    <s v="JG25@PGE.COM"/>
    <d v="2023-02-14T16:00:00"/>
    <s v="Tyler De Azevedo (tadj@pge.com)"/>
    <s v="Desktop"/>
    <d v="2023-02-02T00:00:00"/>
    <s v="EXSP"/>
    <s v="North Coast"/>
    <s v="Willits"/>
    <s v="Tier 2"/>
    <n v="0"/>
    <n v="0"/>
    <n v="0"/>
    <x v="0"/>
    <n v="0"/>
    <n v="0"/>
    <m/>
  </r>
  <r>
    <x v="3"/>
    <n v="40602553"/>
    <d v="2023-04-05T16:11:10"/>
    <d v="2023-04-05T16:11:10"/>
    <s v="JO4G@pge.com"/>
    <s v="Jeffery Smith (jj3t@pge.com)"/>
    <s v="W1CL@PGE.COM"/>
    <d v="2023-02-13T16:00:00"/>
    <s v="Richard Stevens (r41r@pge.com)"/>
    <s v="Desktop"/>
    <d v="2023-02-07T00:00:00"/>
    <s v="GGR3"/>
    <s v="South"/>
    <s v="Pismo Beach"/>
    <s v="Tier 2"/>
    <n v="0"/>
    <n v="0"/>
    <n v="0"/>
    <x v="0"/>
    <n v="0"/>
    <n v="0"/>
    <m/>
  </r>
  <r>
    <x v="3"/>
    <n v="40816061"/>
    <d v="2023-04-07T15:50:34"/>
    <d v="2023-04-05T18:15:45"/>
    <s v="JO4G@pge.com"/>
    <s v="Jeffery Smith (jj3t@pge.com)"/>
    <s v="C7W7@PGE.COM"/>
    <d v="2023-02-13T16:00:00"/>
    <s v="Jake Kristy (j1k7@pge.com)"/>
    <s v="Field"/>
    <d v="2023-02-08T00:00:00"/>
    <s v="GGR3"/>
    <s v="South"/>
    <s v="Pismo Beach"/>
    <s v="Tier 2"/>
    <n v="0"/>
    <n v="0"/>
    <n v="0"/>
    <x v="0"/>
    <n v="0"/>
    <n v="0"/>
    <m/>
  </r>
  <r>
    <x v="3"/>
    <n v="40667200"/>
    <d v="2023-04-06T08:21:14"/>
    <d v="2023-04-06T08:21:14"/>
    <s v="RLJT@pge.com"/>
    <s v="Jeffery Smith (jj3t@pge.com)"/>
    <s v="R5T1@PGE.COM"/>
    <d v="2023-02-13T16:00:00"/>
    <s v="Richard Stevens (r41r@pge.com)"/>
    <s v="Desktop"/>
    <d v="2023-02-02T00:00:00"/>
    <s v="T1HP"/>
    <s v="North Coast"/>
    <s v="Willits"/>
    <s v="Tier 2"/>
    <n v="0"/>
    <n v="0"/>
    <n v="0"/>
    <x v="0"/>
    <n v="0"/>
    <n v="0"/>
    <m/>
  </r>
  <r>
    <x v="4"/>
    <n v="40581282"/>
    <d v="2023-04-10T17:46:04"/>
    <d v="2023-04-06T15:57:58"/>
    <s v="jj3t@pge.com"/>
    <s v="Jeffery Smith (jj3t@pge.com)"/>
    <s v="JT4Q@PGE.COM"/>
    <d v="2023-02-22T16:00:00"/>
    <s v="Jason Yontrarak (jxyj@pge.com)"/>
    <s v="Desktop"/>
    <d v="2023-02-18T00:00:00"/>
    <s v="JVGP"/>
    <s v="Bay/Central"/>
    <s v="Concord"/>
    <s v="Tier 2"/>
    <n v="0"/>
    <n v="0"/>
    <n v="0"/>
    <x v="0"/>
    <n v="0"/>
    <n v="0"/>
    <m/>
  </r>
  <r>
    <x v="3"/>
    <n v="40598571"/>
    <d v="2023-04-06T16:38:57"/>
    <d v="2023-04-06T16:38:57"/>
    <s v="JO4G@pge.com"/>
    <s v="Jeffery Smith (jj3t@pge.com)"/>
    <s v="W1CL@PGE.COM"/>
    <d v="2023-02-13T16:00:00"/>
    <s v="Richard Stevens (r41r@pge.com)"/>
    <s v="Desktop"/>
    <d v="2023-02-07T00:00:00"/>
    <s v="GGR3"/>
    <s v="South"/>
    <s v="Pismo Beach"/>
    <s v="Tier 2"/>
    <n v="0"/>
    <n v="0"/>
    <n v="0"/>
    <x v="0"/>
    <n v="0"/>
    <n v="0"/>
    <m/>
  </r>
  <r>
    <x v="3"/>
    <n v="40598169"/>
    <d v="2023-04-06T17:09:22"/>
    <d v="2023-04-06T17:09:22"/>
    <s v="JO4G@pge.com"/>
    <s v="Jeffery Smith (jj3t@pge.com)"/>
    <s v="W1CL@PGE.COM"/>
    <d v="2023-02-13T16:00:00"/>
    <s v="Richard Stevens (r41r@pge.com)"/>
    <s v="Desktop"/>
    <d v="2023-02-07T00:00:00"/>
    <s v="GGR3"/>
    <s v="South"/>
    <s v="Pismo Beach"/>
    <s v="Tier 2"/>
    <n v="0"/>
    <n v="0"/>
    <n v="0"/>
    <x v="0"/>
    <n v="0"/>
    <n v="0"/>
    <m/>
  </r>
  <r>
    <x v="4"/>
    <n v="40805085"/>
    <d v="2023-04-10T17:46:36"/>
    <d v="2023-04-07T14:47:06"/>
    <s v="jj3t@pge.com"/>
    <s v="Jeffery Smith (jj3t@pge.com)"/>
    <s v="C4WK@pge.com"/>
    <d v="2023-02-23T16:00:00"/>
    <s v="Jake Brown (jo1t@pge.com)"/>
    <s v="Desktop"/>
    <d v="2023-02-20T00:00:00"/>
    <s v="B7CT"/>
    <s v="Bay/Central"/>
    <s v="Concord"/>
    <s v="Tier 2"/>
    <n v="0"/>
    <n v="0"/>
    <n v="0"/>
    <x v="0"/>
    <n v="0"/>
    <n v="0"/>
    <m/>
  </r>
  <r>
    <x v="4"/>
    <n v="40815125"/>
    <d v="2023-04-10T16:28:54"/>
    <d v="2023-04-10T16:28:54"/>
    <s v="JO4G@pge.com"/>
    <s v="Jeffery Smith (jj3t@pge.com)"/>
    <s v="W1CL@PGE.COM"/>
    <d v="2023-02-13T16:00:00"/>
    <s v="Richard Stevens (r41r@pge.com)"/>
    <s v="Desktop"/>
    <d v="2023-02-08T00:00:00"/>
    <s v="GGR3"/>
    <s v="South"/>
    <s v="Pismo Beach"/>
    <s v="Tier 2"/>
    <n v="0"/>
    <n v="0"/>
    <n v="0"/>
    <x v="0"/>
    <n v="0"/>
    <n v="0"/>
    <m/>
  </r>
  <r>
    <x v="4"/>
    <n v="40593641"/>
    <d v="2023-04-13T16:57:40"/>
    <d v="2023-04-13T16:57:40"/>
    <s v="JO4G@pge.com"/>
    <s v="Jeffery Smith (jj3t@pge.com)"/>
    <s v="C4WK@pge.com"/>
    <d v="2023-02-23T16:00:00"/>
    <s v="Jake Brown (jo1t@pge.com)"/>
    <s v="Desktop"/>
    <d v="2023-02-20T00:00:00"/>
    <s v="A61E"/>
    <s v="South"/>
    <s v="Pismo Beach"/>
    <s v="Tier 2"/>
    <n v="0"/>
    <n v="0"/>
    <n v="0"/>
    <x v="0"/>
    <n v="0"/>
    <n v="0"/>
    <m/>
  </r>
  <r>
    <x v="4"/>
    <n v="40594787"/>
    <d v="2023-04-13T16:57:57"/>
    <d v="2023-04-13T16:57:57"/>
    <s v="JO4G@pge.com"/>
    <s v="Jeffery Smith (jj3t@pge.com)"/>
    <s v="C4WK@pge.com"/>
    <d v="2023-02-22T16:00:00"/>
    <s v="Jake Brown (jo1t@pge.com)"/>
    <s v="Desktop"/>
    <d v="2023-02-20T00:00:00"/>
    <s v="D3NF"/>
    <s v="South"/>
    <s v="Pismo Beach"/>
    <s v="Tier 2"/>
    <n v="0"/>
    <n v="0"/>
    <n v="0"/>
    <x v="0"/>
    <n v="0"/>
    <n v="0"/>
    <m/>
  </r>
  <r>
    <x v="4"/>
    <n v="40753837"/>
    <d v="2023-04-13T16:58:16"/>
    <d v="2023-04-13T16:58:16"/>
    <s v="JO4G@pge.com"/>
    <s v="Jeffery Smith (jj3t@pge.com)"/>
    <s v="C4WK@pge.com"/>
    <d v="2023-02-23T16:00:00"/>
    <s v="Jake Brown (jo1t@pge.com)"/>
    <s v="Desktop"/>
    <d v="2023-02-20T00:00:00"/>
    <s v="A61E"/>
    <s v="South"/>
    <s v="Pismo Beach"/>
    <s v="Tier 2"/>
    <n v="0"/>
    <n v="0"/>
    <n v="0"/>
    <x v="0"/>
    <n v="0"/>
    <n v="0"/>
    <m/>
  </r>
  <r>
    <x v="5"/>
    <n v="40592876"/>
    <d v="2023-04-18T13:59:34"/>
    <d v="2023-04-18T13:59:34"/>
    <s v="JO4G@pge.com"/>
    <s v="Jeffery Smith (jj3t@pge.com)"/>
    <s v="B8SZ@PGE.COM"/>
    <d v="2023-02-23T16:00:00"/>
    <s v="Jake Brown (jo1t@pge.com)"/>
    <s v="Desktop"/>
    <d v="2023-02-20T00:00:00"/>
    <s v="MDTO"/>
    <s v="South"/>
    <s v="Pismo Beach"/>
    <s v="Tier 2"/>
    <n v="1"/>
    <n v="0"/>
    <n v="0"/>
    <x v="0"/>
    <n v="1"/>
    <n v="1"/>
    <m/>
  </r>
  <r>
    <x v="5"/>
    <n v="43219782"/>
    <d v="2023-04-18T16:59:01"/>
    <d v="2023-04-18T16:59:01"/>
    <s v="RLJT@pge.com"/>
    <s v="Jeffery Smith (jj3t@pge.com)"/>
    <s v="C6GU@pge.com"/>
    <d v="2023-02-15T16:00:00"/>
    <s v="Jake Kristy (j1k7@pge.com)"/>
    <s v="Field"/>
    <d v="2023-02-13T00:00:00"/>
    <s v="J3S2"/>
    <s v="North Coast"/>
    <s v="Lakeville"/>
    <s v="Tier 2"/>
    <n v="0"/>
    <n v="0"/>
    <n v="0"/>
    <x v="0"/>
    <n v="0"/>
    <n v="0"/>
    <m/>
  </r>
  <r>
    <x v="5"/>
    <n v="43219793"/>
    <d v="2023-04-18T20:03:01"/>
    <d v="2023-04-18T20:03:01"/>
    <s v="RLJT@pge.com"/>
    <s v="Jeffery Smith (jj3t@pge.com)"/>
    <s v="C6GU@pge.com"/>
    <d v="2023-02-13T16:00:00"/>
    <m/>
    <s v="Field"/>
    <d v="2023-02-09T00:00:00"/>
    <s v="J3S2"/>
    <s v="North Coast"/>
    <s v="Lakeville"/>
    <s v="Tier 2"/>
    <n v="0"/>
    <n v="0"/>
    <n v="0"/>
    <x v="0"/>
    <n v="0"/>
    <n v="0"/>
    <m/>
  </r>
  <r>
    <x v="6"/>
    <n v="40769757"/>
    <d v="2023-04-19T07:26:08"/>
    <d v="2023-04-19T07:26:08"/>
    <s v="RLJT@pge.com"/>
    <s v="Jeffery Smith (jj3t@pge.com)"/>
    <s v="R5T1@PGE.COM"/>
    <d v="2023-02-20T16:00:00"/>
    <s v="Richard Stevens (r41r@pge.com)"/>
    <s v="Desktop"/>
    <d v="2023-02-03T00:00:00"/>
    <s v="T1HP"/>
    <s v="North Coast"/>
    <s v="Willits"/>
    <s v="Tier 2"/>
    <n v="1"/>
    <n v="0"/>
    <n v="0"/>
    <x v="0"/>
    <n v="1"/>
    <n v="1"/>
    <m/>
  </r>
  <r>
    <x v="5"/>
    <n v="40866908"/>
    <d v="2023-04-19T12:16:00"/>
    <d v="2023-04-19T12:16:00"/>
    <s v="JO4G@pge.com"/>
    <s v="Jeffery Smith (jj3t@pge.com)"/>
    <s v="MK1F@pge.com"/>
    <d v="2023-02-13T16:00:00"/>
    <s v="Shawn Lutz (s6lj@pge.com)"/>
    <s v="Desktop"/>
    <d v="2023-01-26T00:00:00"/>
    <s v="RUBM"/>
    <s v="South"/>
    <s v="Pismo Beach"/>
    <s v="Tier 2"/>
    <n v="0"/>
    <n v="0"/>
    <n v="0"/>
    <x v="0"/>
    <n v="0"/>
    <n v="0"/>
    <m/>
  </r>
  <r>
    <x v="6"/>
    <n v="40586918"/>
    <d v="2023-04-19T17:42:04"/>
    <d v="2023-04-19T17:42:04"/>
    <s v="RLJT@pge.com"/>
    <s v="Jeffery Smith (jj3t@pge.com)"/>
    <s v="C4WK@pge.com"/>
    <d v="2023-02-20T16:00:00"/>
    <s v="Jake Brown (jo1t@pge.com)"/>
    <s v="Desktop"/>
    <d v="2023-02-14T00:00:00"/>
    <s v="T1HP"/>
    <s v="North Coast"/>
    <s v="Willits"/>
    <s v="Tier 2"/>
    <n v="1"/>
    <n v="0"/>
    <n v="0"/>
    <x v="0"/>
    <n v="1"/>
    <n v="1"/>
    <m/>
  </r>
  <r>
    <x v="7"/>
    <n v="44897014"/>
    <d v="2023-05-10T20:19:42"/>
    <d v="2023-04-19T17:42:56"/>
    <s v="COCG@pge.com"/>
    <s v="Jeffery Smith (jj3t@pge.com)"/>
    <s v="C4WK@pge.com"/>
    <d v="2023-02-13T16:00:00"/>
    <s v="Jake Brown (jo1t@pge.com)"/>
    <s v="Desktop"/>
    <d v="2023-02-08T00:00:00"/>
    <s v="T1HP"/>
    <s v="North Coast"/>
    <s v="Willits"/>
    <s v="Tier 2"/>
    <n v="0"/>
    <n v="0"/>
    <n v="0"/>
    <x v="0"/>
    <n v="0"/>
    <n v="0"/>
    <m/>
  </r>
  <r>
    <x v="5"/>
    <n v="40811421"/>
    <d v="2023-04-20T08:46:10"/>
    <d v="2023-04-20T08:46:10"/>
    <s v="JO4G@pge.com"/>
    <s v="Jeffery Smith (jj3t@pge.com)"/>
    <s v="C4WK@pge.com"/>
    <d v="2023-03-01T16:00:00"/>
    <s v="Shawn Lutz (s6lj@pge.com)"/>
    <s v="Desktop"/>
    <d v="2023-02-20T00:00:00"/>
    <s v="D3NF"/>
    <s v="South"/>
    <s v="Pismo Beach"/>
    <s v="Tier 2"/>
    <n v="0"/>
    <n v="0"/>
    <n v="0"/>
    <x v="0"/>
    <n v="0"/>
    <n v="0"/>
    <m/>
  </r>
  <r>
    <x v="5"/>
    <n v="40599553"/>
    <d v="2023-04-20T14:47:19"/>
    <d v="2023-04-20T14:47:19"/>
    <s v="jj3t@pge.com"/>
    <s v="Jeffery Smith (jj3t@pge.com)"/>
    <s v="JT4Q@PGE.COM"/>
    <d v="2023-02-22T16:00:00"/>
    <s v="Jason Yontrarak (jxyj@pge.com)"/>
    <s v="Desktop"/>
    <d v="2023-02-18T00:00:00"/>
    <s v="JVGP"/>
    <s v="Bay/Central"/>
    <s v="Concord"/>
    <s v="Tier 2"/>
    <n v="0"/>
    <n v="0"/>
    <n v="0"/>
    <x v="0"/>
    <n v="0"/>
    <n v="0"/>
    <m/>
  </r>
  <r>
    <x v="6"/>
    <n v="44930392"/>
    <d v="2023-04-21T16:42:07"/>
    <d v="2023-04-21T16:42:07"/>
    <s v="jj3t@pge.com"/>
    <s v="Jeffery Smith (jj3t@pge.com)"/>
    <s v="W1CL@PGE.COM"/>
    <d v="2023-02-13T16:00:00"/>
    <s v="Richard Stevens (r41r@pge.com)"/>
    <s v="Desktop"/>
    <d v="2023-02-07T00:00:00"/>
    <s v="GWMD"/>
    <s v="Bay/Central"/>
    <s v="Metcalf"/>
    <s v="Tier 2"/>
    <n v="0"/>
    <n v="0"/>
    <n v="0"/>
    <x v="0"/>
    <n v="0"/>
    <n v="0"/>
    <m/>
  </r>
  <r>
    <x v="6"/>
    <n v="40614207"/>
    <d v="2023-04-21T17:50:00"/>
    <d v="2023-04-21T17:50:00"/>
    <s v="RLJT@pge.com"/>
    <s v="Jeffery Smith (jj3t@pge.com)"/>
    <s v="C4WK@pge.com"/>
    <d v="2023-02-22T16:00:00"/>
    <s v="Jake Brown (jo1t@pge.com)"/>
    <s v="Desktop"/>
    <d v="2023-02-20T00:00:00"/>
    <s v="B2JM"/>
    <s v="North Coast"/>
    <s v="Willits"/>
    <s v="Tier 2"/>
    <n v="0"/>
    <n v="0"/>
    <n v="0"/>
    <x v="0"/>
    <n v="0"/>
    <n v="0"/>
    <m/>
  </r>
  <r>
    <x v="6"/>
    <n v="40768480"/>
    <d v="2023-04-21T19:46:44"/>
    <d v="2023-04-21T19:46:44"/>
    <s v="RLJT@pge.com"/>
    <s v="Jeffery Smith (jj3t@pge.com)"/>
    <s v="C4WK@pge.com"/>
    <d v="2023-02-22T16:00:00"/>
    <s v="Jake Brown (jo1t@pge.com)"/>
    <s v="Desktop"/>
    <d v="2023-02-20T00:00:00"/>
    <s v="B2JM"/>
    <s v="North Coast"/>
    <s v="Willits"/>
    <s v="Tier 2"/>
    <n v="0"/>
    <n v="0"/>
    <n v="0"/>
    <x v="0"/>
    <n v="0"/>
    <n v="0"/>
    <m/>
  </r>
  <r>
    <x v="7"/>
    <n v="40702716"/>
    <d v="2023-05-10T12:58:06"/>
    <d v="2023-04-21T19:52:01"/>
    <s v="DIHS@pge.com"/>
    <s v="Jeffery Smith (jj3t@pge.com)"/>
    <s v="R3JC@PGE.COM"/>
    <d v="2023-02-14T16:00:00"/>
    <s v="Jeff Morgan (jzmj@pge.com)"/>
    <s v="Desktop"/>
    <d v="2023-02-03T00:00:00"/>
    <s v="J7MV"/>
    <s v="South"/>
    <s v="Midway"/>
    <s v="Tier 2"/>
    <n v="0"/>
    <n v="0"/>
    <n v="0"/>
    <x v="0"/>
    <n v="0"/>
    <n v="0"/>
    <m/>
  </r>
  <r>
    <x v="8"/>
    <n v="44768086"/>
    <d v="2023-04-24T17:17:29"/>
    <d v="2023-04-24T17:17:29"/>
    <s v="RLJT@pge.com"/>
    <s v="Jeffery Smith (jj3t@pge.com)"/>
    <s v="C6GU@pge.com"/>
    <d v="2023-02-16T16:00:00"/>
    <m/>
    <s v="Field"/>
    <d v="2023-02-13T00:00:00"/>
    <s v="EXSP"/>
    <s v="North Coast"/>
    <s v="Willits"/>
    <s v="Tier 2"/>
    <n v="0"/>
    <n v="0"/>
    <n v="0"/>
    <x v="0"/>
    <n v="0"/>
    <n v="0"/>
    <m/>
  </r>
  <r>
    <x v="8"/>
    <n v="40812588"/>
    <d v="2023-04-24T17:18:06"/>
    <d v="2023-04-24T17:18:06"/>
    <s v="ZXE0@pge.com"/>
    <s v="Jeffery Smith (jj3t@pge.com)"/>
    <s v="B5HY@PGE.COM"/>
    <d v="2023-02-22T16:00:00"/>
    <s v="Jason Yontrarak (jxyj@pge.com)"/>
    <s v="Desktop"/>
    <d v="2023-02-15T00:00:00"/>
    <s v="GWMD"/>
    <s v="Bay/Central"/>
    <s v="Metcalf"/>
    <s v="Tier 2"/>
    <n v="0"/>
    <n v="0"/>
    <n v="0"/>
    <x v="0"/>
    <n v="0"/>
    <n v="0"/>
    <m/>
  </r>
  <r>
    <x v="8"/>
    <n v="40647676"/>
    <d v="2023-04-24T19:20:30"/>
    <d v="2023-04-24T19:20:30"/>
    <s v="DIHS@pge.com"/>
    <s v="Jeffery Smith (jj3t@pge.com)"/>
    <s v="R3JC@PGE.COM"/>
    <d v="2023-02-14T16:00:00"/>
    <s v="Jeff Morgan (jzmj@pge.com)"/>
    <s v="Desktop"/>
    <d v="2023-02-09T00:00:00"/>
    <s v="J7MV"/>
    <s v="South"/>
    <s v="Midway"/>
    <s v="Tier 2"/>
    <n v="0"/>
    <n v="0"/>
    <n v="0"/>
    <x v="0"/>
    <n v="0"/>
    <n v="0"/>
    <m/>
  </r>
  <r>
    <x v="8"/>
    <n v="40769060"/>
    <d v="2023-04-24T19:52:11"/>
    <d v="2023-04-24T19:52:11"/>
    <s v="RLJT@pge.com"/>
    <s v="Jeffery Smith (jj3t@pge.com)"/>
    <s v="C6GU@pge.com"/>
    <d v="2023-02-16T16:00:00"/>
    <s v="Jake Kristy (j1k7@pge.com)"/>
    <s v="Field"/>
    <d v="2023-02-14T00:00:00"/>
    <s v="T1HP"/>
    <s v="North Coast"/>
    <s v="Willits"/>
    <s v="Tier 2"/>
    <n v="0"/>
    <n v="0"/>
    <n v="0"/>
    <x v="0"/>
    <n v="0"/>
    <n v="0"/>
    <m/>
  </r>
  <r>
    <x v="8"/>
    <n v="40601835"/>
    <d v="2023-04-26T14:23:51"/>
    <d v="2023-04-26T14:23:51"/>
    <s v="COCG@pge.com"/>
    <s v="Jeffery Smith (jj3t@pge.com)"/>
    <s v="RCAR@pge.com"/>
    <d v="2023-03-29T17:00:00"/>
    <s v="Shawn Lutz (s6lj@pge.com)"/>
    <s v="Desktop"/>
    <d v="2023-03-27T00:00:00"/>
    <s v="J3S2"/>
    <s v="North Coast"/>
    <s v="Lakeville"/>
    <s v="Tier 2"/>
    <n v="1"/>
    <n v="0"/>
    <n v="0"/>
    <x v="0"/>
    <n v="1"/>
    <n v="1"/>
    <m/>
  </r>
  <r>
    <x v="8"/>
    <n v="40813796"/>
    <d v="2023-05-17T19:17:35"/>
    <d v="2023-04-26T15:31:32"/>
    <s v="DIHS@pge.com"/>
    <s v="Jeffery Smith (jj3t@pge.com)"/>
    <s v="JT4Q@PGE.COM"/>
    <d v="2023-04-21T17:00:00"/>
    <s v="Jacob Barnett (js2e@pge.com)"/>
    <s v="Desktop"/>
    <d v="2023-04-06T00:00:00"/>
    <s v="JVGP"/>
    <s v="Bay/Central"/>
    <s v="Concord"/>
    <s v="Tier 3"/>
    <n v="0"/>
    <n v="0"/>
    <n v="0"/>
    <x v="0"/>
    <n v="0"/>
    <n v="0"/>
    <m/>
  </r>
  <r>
    <x v="8"/>
    <n v="44648726"/>
    <d v="2023-05-17T14:02:59"/>
    <d v="2023-04-27T12:05:10"/>
    <s v="RLJT@pge.com"/>
    <s v="Jeffery Smith (jj3t@pge.com)"/>
    <s v="R5T1@PGE.COM"/>
    <d v="2023-04-24T17:00:00"/>
    <s v="Richard Stevens (r41r@pge.com)"/>
    <s v="Desktop"/>
    <d v="2023-03-30T00:00:00"/>
    <s v="E3R1"/>
    <s v="North Valley"/>
    <s v="Table Mountain"/>
    <s v="Tier 2"/>
    <n v="0"/>
    <n v="0"/>
    <n v="0"/>
    <x v="0"/>
    <n v="0"/>
    <n v="0"/>
    <m/>
  </r>
  <r>
    <x v="8"/>
    <n v="45003183"/>
    <d v="2023-04-27T12:20:17"/>
    <d v="2023-04-27T12:20:17"/>
    <s v="ZXE0@pge.com"/>
    <s v="Jeffery Smith (jj3t@pge.com)"/>
    <s v="W1CL@PGE.COM"/>
    <d v="2023-04-24T17:00:00"/>
    <s v="Richard Stevens (r41r@pge.com)"/>
    <s v="Desktop"/>
    <d v="2023-04-06T00:00:00"/>
    <s v="B7CT"/>
    <s v="Bay/Central"/>
    <s v="Concord"/>
    <s v="Tier 3"/>
    <n v="0"/>
    <n v="0"/>
    <n v="0"/>
    <x v="0"/>
    <n v="0"/>
    <n v="0"/>
    <m/>
  </r>
  <r>
    <x v="8"/>
    <n v="44914795"/>
    <d v="2023-04-27T12:29:15"/>
    <d v="2023-04-27T12:29:15"/>
    <s v="JO4G@pge.com"/>
    <s v="Jeffery Smith (jj3t@pge.com)"/>
    <s v="ZXO7@PGE.COM"/>
    <d v="2023-02-13T16:00:00"/>
    <s v="Jeff Morgan (jzmj@pge.com)"/>
    <s v="Desktop"/>
    <d v="2023-02-07T00:00:00"/>
    <s v="LMHS"/>
    <s v="South"/>
    <s v="Pismo Beach"/>
    <s v="Tier 2"/>
    <n v="0"/>
    <n v="0"/>
    <n v="0"/>
    <x v="0"/>
    <n v="0"/>
    <n v="0"/>
    <m/>
  </r>
  <r>
    <x v="8"/>
    <n v="44820191"/>
    <d v="2023-04-27T13:23:26"/>
    <d v="2023-04-27T13:23:26"/>
    <s v="RLJT@pge.com"/>
    <s v="Jeffery Smith (jj3t@pge.com)"/>
    <s v="JG25@PGE.COM"/>
    <d v="2023-04-24T17:00:00"/>
    <s v="Tyler De Azevedo (tadj@pge.com)"/>
    <s v="Desktop"/>
    <d v="2023-04-04T00:00:00"/>
    <s v="E3R1"/>
    <s v="North Valley"/>
    <s v="Table Mountain"/>
    <s v="Tier 3"/>
    <n v="0"/>
    <n v="0"/>
    <n v="0"/>
    <x v="0"/>
    <n v="0"/>
    <n v="0"/>
    <m/>
  </r>
  <r>
    <x v="8"/>
    <n v="44820189"/>
    <d v="2023-04-27T13:24:26"/>
    <d v="2023-04-27T13:24:26"/>
    <s v="RLJT@pge.com"/>
    <s v="Jeffery Smith (jj3t@pge.com)"/>
    <s v="SU1N@PGE.COM"/>
    <d v="2023-04-21T17:00:00"/>
    <s v="Kevin Parker (ktp5@pge.com)"/>
    <s v="Desktop"/>
    <d v="2023-04-04T00:00:00"/>
    <s v="E3R1"/>
    <s v="North Valley"/>
    <s v="Table Mountain"/>
    <s v="Tier 3"/>
    <n v="0"/>
    <n v="0"/>
    <n v="0"/>
    <x v="0"/>
    <n v="0"/>
    <n v="0"/>
    <m/>
  </r>
  <r>
    <x v="8"/>
    <n v="40701477"/>
    <d v="2023-04-27T14:39:08"/>
    <d v="2023-04-27T14:39:08"/>
    <s v="COCG@pge.com"/>
    <s v="Jeffery Smith (jj3t@pge.com)"/>
    <s v="RCAR@pge.com"/>
    <d v="2023-03-29T17:00:00"/>
    <s v="Shawn Lutz (s6lj@pge.com)"/>
    <s v="Desktop"/>
    <d v="2023-03-27T00:00:00"/>
    <s v="J3S2"/>
    <s v="North Coast"/>
    <s v="Lakeville"/>
    <s v="Tier 2"/>
    <n v="1"/>
    <n v="0"/>
    <n v="0"/>
    <x v="0"/>
    <n v="1"/>
    <n v="1"/>
    <m/>
  </r>
  <r>
    <x v="8"/>
    <n v="43249715"/>
    <d v="2023-04-27T17:38:51"/>
    <d v="2023-04-27T17:38:51"/>
    <s v="DIHS@pge.com"/>
    <s v="Jeffery Smith (jj3t@pge.com)"/>
    <s v="JS2E@pge.com"/>
    <d v="2023-04-21T17:00:00"/>
    <s v="Kevin Parker (ktp5@pge.com)"/>
    <s v="Desktop"/>
    <d v="2023-04-05T00:00:00"/>
    <s v="RUBM"/>
    <s v="South"/>
    <s v="Pismo Beach"/>
    <s v="Tier 3"/>
    <n v="0"/>
    <n v="0"/>
    <n v="0"/>
    <x v="0"/>
    <n v="0"/>
    <n v="0"/>
    <m/>
  </r>
  <r>
    <x v="8"/>
    <n v="44413341"/>
    <d v="2023-04-28T10:25:40"/>
    <d v="2023-04-28T10:25:40"/>
    <s v="JO4G@pge.com"/>
    <s v="Jeffery Smith (jj3t@pge.com)"/>
    <s v="B8SZ@PGE.COM"/>
    <d v="2023-04-22T17:00:00"/>
    <s v="Tyler De Azevedo (tadj@pge.com)"/>
    <s v="Desktop"/>
    <d v="2023-04-04T00:00:00"/>
    <s v="L6S6"/>
    <s v="South"/>
    <s v="Moss Landing"/>
    <s v="Tier 3"/>
    <n v="0"/>
    <n v="0"/>
    <n v="0"/>
    <x v="0"/>
    <n v="0"/>
    <n v="0"/>
    <m/>
  </r>
  <r>
    <x v="8"/>
    <n v="40581560"/>
    <d v="2023-05-24T14:47:15"/>
    <d v="2023-04-28T13:25:24"/>
    <s v="DIHS@pge.com"/>
    <s v="Jeffery Smith (jj3t@pge.com)"/>
    <s v="JT4Q@PGE.COM"/>
    <d v="2023-04-21T17:00:00"/>
    <s v="Jacob Barnett (js2e@pge.com)"/>
    <s v="Desktop"/>
    <d v="2023-04-05T00:00:00"/>
    <s v="B7CT"/>
    <s v="Bay/Central"/>
    <s v="Concord"/>
    <s v="Tier 3"/>
    <n v="0"/>
    <n v="0"/>
    <n v="0"/>
    <x v="0"/>
    <n v="0"/>
    <n v="0"/>
    <m/>
  </r>
  <r>
    <x v="8"/>
    <n v="44384845"/>
    <d v="2023-04-28T16:17:43"/>
    <d v="2023-04-28T16:17:43"/>
    <s v="RLJT@pge.com"/>
    <s v="Jeffery Smith (jj3t@pge.com)"/>
    <s v="B8SZ@PGE.COM"/>
    <d v="2023-04-21T17:00:00"/>
    <s v="Jacob Barnett (js2e@pge.com)"/>
    <s v="Desktop"/>
    <d v="2023-04-03T00:00:00"/>
    <s v="E3R1"/>
    <s v="North Valley"/>
    <s v="Table Mountain"/>
    <s v="Tier 3"/>
    <n v="0"/>
    <n v="0"/>
    <n v="0"/>
    <x v="0"/>
    <n v="0"/>
    <n v="0"/>
    <m/>
  </r>
  <r>
    <x v="8"/>
    <n v="45078155"/>
    <d v="2023-05-16T13:36:58"/>
    <d v="2023-04-28T16:17:53"/>
    <s v="RLJT@pge.com"/>
    <s v="Jeffery Smith (jj3t@pge.com)"/>
    <s v="ZXO7@PGE.COM"/>
    <d v="2023-04-22T17:00:00"/>
    <s v="Jeff Morgan (jzmj@pge.com)"/>
    <s v="Desktop"/>
    <d v="2023-04-03T00:00:00"/>
    <s v="E3R1"/>
    <s v="North Valley"/>
    <s v="Table Mountain"/>
    <s v="Tier 3"/>
    <n v="0"/>
    <n v="0"/>
    <n v="0"/>
    <x v="0"/>
    <n v="0"/>
    <n v="0"/>
    <m/>
  </r>
  <r>
    <x v="8"/>
    <n v="45256827"/>
    <d v="2023-04-28T16:49:07"/>
    <d v="2023-04-28T16:49:07"/>
    <s v="RLJT@pge.com"/>
    <s v="Jeffery Smith (jj3t@pge.com)"/>
    <s v="B8SZ@PGE.COM"/>
    <d v="2023-04-22T17:00:00"/>
    <s v="Jacob Barnett (js2e@pge.com)"/>
    <s v="Desktop"/>
    <d v="2023-04-01T00:00:00"/>
    <s v="E3R1"/>
    <s v="North Valley"/>
    <s v="Table Mountain"/>
    <s v="Tier 2"/>
    <n v="0"/>
    <n v="0"/>
    <n v="0"/>
    <x v="0"/>
    <n v="0"/>
    <n v="0"/>
    <m/>
  </r>
  <r>
    <x v="9"/>
    <n v="40588788"/>
    <d v="2023-05-01T13:41:17"/>
    <d v="2023-05-01T13:41:17"/>
    <s v="ZXE0@pge.com"/>
    <s v="Jeffery Smith (jj3t@pge.com)"/>
    <s v="SU1N@PGE.COM"/>
    <d v="2023-04-21T17:00:00"/>
    <s v="Kevin Parker (ktp5@pge.com)"/>
    <s v="Desktop"/>
    <d v="2023-04-05T00:00:00"/>
    <s v="GWMD"/>
    <s v="Bay/Central"/>
    <s v="Metcalf"/>
    <s v="Tier 2"/>
    <n v="0"/>
    <n v="0"/>
    <n v="0"/>
    <x v="0"/>
    <n v="0"/>
    <n v="0"/>
    <m/>
  </r>
  <r>
    <x v="9"/>
    <n v="44191446"/>
    <d v="2023-05-01T14:40:21"/>
    <d v="2023-05-01T14:40:21"/>
    <s v="ZXE0@pge.com"/>
    <s v="Jeffery Smith (jj3t@pge.com)"/>
    <s v="RXIW@pge.com"/>
    <d v="2023-04-17T17:00:00"/>
    <s v="Brandon Wilder (b3wf@pge.com)"/>
    <s v="Field"/>
    <d v="2023-04-10T00:00:00"/>
    <s v="KAHT"/>
    <s v="Bay/Central"/>
    <s v="Metcalf"/>
    <s v="Tier 2"/>
    <n v="0"/>
    <n v="0"/>
    <n v="0"/>
    <x v="0"/>
    <n v="0"/>
    <n v="0"/>
    <m/>
  </r>
  <r>
    <x v="9"/>
    <n v="40867950"/>
    <d v="2023-06-02T15:30:25"/>
    <d v="2023-05-01T17:03:22"/>
    <s v="RLJT@pge.com"/>
    <s v="Jeffery Smith (jj3t@pge.com)"/>
    <s v="MK1F@pge.com"/>
    <d v="2023-04-22T17:00:00"/>
    <s v="Tyler De Azevedo (tadj@pge.com)"/>
    <s v="Desktop"/>
    <d v="2023-04-06T00:00:00"/>
    <s v="CWE6"/>
    <s v="North Valley"/>
    <s v="Table Mountain"/>
    <s v="Tier 2"/>
    <n v="1"/>
    <n v="0"/>
    <n v="0"/>
    <x v="0"/>
    <n v="1"/>
    <n v="1"/>
    <m/>
  </r>
  <r>
    <x v="9"/>
    <n v="45156661"/>
    <d v="2023-05-01T17:03:39"/>
    <d v="2023-05-01T17:03:39"/>
    <s v="RLJT@pge.com"/>
    <s v="Jeffery Smith (jj3t@pge.com)"/>
    <s v="JT4Q@PGE.COM"/>
    <d v="2023-04-21T17:00:00"/>
    <s v="Jacob Barnett (js2e@pge.com)"/>
    <s v="Desktop"/>
    <d v="2023-04-05T00:00:00"/>
    <s v="CWE6"/>
    <s v="North Valley"/>
    <s v="Table Mountain"/>
    <s v="Tier 2"/>
    <n v="0"/>
    <n v="0"/>
    <n v="0"/>
    <x v="0"/>
    <n v="0"/>
    <n v="0"/>
    <m/>
  </r>
  <r>
    <x v="9"/>
    <n v="44413435"/>
    <d v="2023-05-01T17:12:58"/>
    <d v="2023-05-01T17:12:58"/>
    <s v="JO4G@pge.com"/>
    <s v="Jeffery Smith (jj3t@pge.com)"/>
    <s v="MK1F@pge.com"/>
    <d v="2023-04-22T17:00:00"/>
    <s v="Tyler De Azevedo (tadj@pge.com)"/>
    <s v="Desktop"/>
    <d v="2023-04-05T00:00:00"/>
    <s v="L6S6"/>
    <s v="South"/>
    <s v="Moss Landing"/>
    <s v="Tier 2"/>
    <n v="0"/>
    <n v="0"/>
    <n v="0"/>
    <x v="0"/>
    <n v="0"/>
    <n v="0"/>
    <m/>
  </r>
  <r>
    <x v="9"/>
    <n v="45173199"/>
    <d v="2023-05-01T17:56:07"/>
    <d v="2023-05-01T17:56:07"/>
    <s v="RLJT@pge.com"/>
    <s v="Jeffery Smith (jj3t@pge.com)"/>
    <s v="MK1F@pge.com"/>
    <d v="2023-04-21T17:00:00"/>
    <s v="Tyler De Azevedo (tadj@pge.com)"/>
    <s v="Desktop"/>
    <d v="2023-04-06T00:00:00"/>
    <s v="CWE6"/>
    <s v="North Valley"/>
    <s v="Table Mountain"/>
    <s v="Tier 2"/>
    <n v="0"/>
    <n v="0"/>
    <n v="0"/>
    <x v="0"/>
    <n v="0"/>
    <n v="0"/>
    <m/>
  </r>
  <r>
    <x v="9"/>
    <n v="40868653"/>
    <d v="2023-06-02T15:36:52"/>
    <d v="2023-05-01T17:56:18"/>
    <s v="RLJT@pge.com"/>
    <s v="Jeffery Smith (jj3t@pge.com)"/>
    <s v="JT4Q@PGE.COM"/>
    <d v="2023-04-21T17:00:00"/>
    <s v="Jacob Barnett (js2e@pge.com)"/>
    <s v="Desktop"/>
    <d v="2023-04-06T00:00:00"/>
    <s v="CWE6"/>
    <s v="North Valley"/>
    <s v="Table Mountain"/>
    <s v="Tier 2"/>
    <n v="0"/>
    <n v="0"/>
    <n v="0"/>
    <x v="0"/>
    <n v="0"/>
    <n v="0"/>
    <m/>
  </r>
  <r>
    <x v="9"/>
    <n v="44413318"/>
    <d v="2023-05-02T15:36:40"/>
    <d v="2023-05-02T15:36:40"/>
    <s v="JO4G@pge.com"/>
    <s v="Jeffery Smith (jj3t@pge.com)"/>
    <s v="W1CL@PGE.COM"/>
    <d v="2023-04-21T17:00:00"/>
    <s v="Kevin Parker (ktp5@pge.com)"/>
    <s v="Desktop"/>
    <d v="2023-04-05T00:00:00"/>
    <s v="T3R9"/>
    <s v="South"/>
    <s v="Moss Landing"/>
    <s v="Tier 2"/>
    <n v="0"/>
    <n v="0"/>
    <n v="0"/>
    <x v="0"/>
    <n v="0"/>
    <n v="0"/>
    <m/>
  </r>
  <r>
    <x v="9"/>
    <n v="44601369"/>
    <d v="2023-05-02T15:49:31"/>
    <d v="2023-05-02T15:49:31"/>
    <s v="JO4G@pge.com"/>
    <s v="Jeffery Smith (jj3t@pge.com)"/>
    <s v="W1CL@PGE.COM"/>
    <d v="2023-04-21T17:00:00"/>
    <s v="Kevin Parker (ktp5@pge.com)"/>
    <s v="Desktop"/>
    <d v="2023-04-05T00:00:00"/>
    <s v="L6S6"/>
    <s v="South"/>
    <s v="Moss Landing"/>
    <s v="Tier 2"/>
    <n v="0"/>
    <n v="0"/>
    <n v="0"/>
    <x v="0"/>
    <n v="0"/>
    <n v="0"/>
    <m/>
  </r>
  <r>
    <x v="9"/>
    <n v="40755273"/>
    <d v="2023-05-02T16:07:02"/>
    <d v="2023-05-02T16:07:02"/>
    <s v="ZXE0@pge.com"/>
    <s v="Jeffery Smith (jj3t@pge.com)"/>
    <s v="RXIW@pge.com"/>
    <d v="2023-04-17T17:00:00"/>
    <s v="Brandon Wilder (b3wf@pge.com)"/>
    <s v="Field"/>
    <d v="2023-04-10T00:00:00"/>
    <s v="E2A1"/>
    <s v="Bay/Central"/>
    <s v="Metcalf"/>
    <s v="Tier 3"/>
    <n v="0"/>
    <n v="0"/>
    <n v="0"/>
    <x v="0"/>
    <n v="0"/>
    <n v="0"/>
    <m/>
  </r>
  <r>
    <x v="9"/>
    <n v="44947136"/>
    <d v="2023-05-02T16:07:22"/>
    <d v="2023-05-02T16:07:22"/>
    <s v="ZXE0@pge.com"/>
    <s v="Jeffery Smith (jj3t@pge.com)"/>
    <s v="JG25@PGE.COM"/>
    <d v="2023-04-24T17:00:00"/>
    <s v="Tyler De Azevedo (tadj@pge.com)"/>
    <s v="Desktop"/>
    <d v="2023-04-05T00:00:00"/>
    <s v="E2A1"/>
    <s v="Bay/Central"/>
    <s v="Metcalf"/>
    <s v="Tier 2"/>
    <n v="0"/>
    <n v="0"/>
    <n v="0"/>
    <x v="0"/>
    <n v="0"/>
    <n v="0"/>
    <m/>
  </r>
  <r>
    <x v="9"/>
    <n v="44624419"/>
    <d v="2023-05-02T16:48:27"/>
    <d v="2023-05-02T16:48:27"/>
    <s v="RLJT@pge.com"/>
    <s v="Jeffery Smith (jj3t@pge.com)"/>
    <s v="r3nf@pge.com"/>
    <d v="2023-04-18T17:00:00"/>
    <s v="Jake Kristy (j1k7@pge.com)"/>
    <s v="Field"/>
    <d v="2023-04-11T00:00:00"/>
    <s v="J8M0"/>
    <s v="North Valley"/>
    <s v="Table Mountain"/>
    <s v="Tier 2"/>
    <n v="0"/>
    <n v="0"/>
    <n v="0"/>
    <x v="0"/>
    <n v="0"/>
    <n v="0"/>
    <m/>
  </r>
  <r>
    <x v="9"/>
    <n v="40865155"/>
    <d v="2023-05-02T16:49:04"/>
    <d v="2023-05-02T16:49:04"/>
    <s v="RLJT@pge.com"/>
    <s v="Jeffery Smith (jj3t@pge.com)"/>
    <s v="MK1F@pge.com"/>
    <d v="2023-04-21T17:00:00"/>
    <s v="Tyler De Azevedo (tadj@pge.com)"/>
    <s v="Desktop"/>
    <d v="2023-04-04T00:00:00"/>
    <s v="VMA8"/>
    <s v="North Valley"/>
    <s v="Table Mountain"/>
    <s v="Tier 3"/>
    <n v="0"/>
    <n v="0"/>
    <n v="0"/>
    <x v="0"/>
    <n v="0"/>
    <n v="0"/>
    <m/>
  </r>
  <r>
    <x v="9"/>
    <n v="40752215"/>
    <d v="2023-05-23T17:56:31"/>
    <d v="2023-05-02T17:38:54"/>
    <s v="RLJT@pge.com"/>
    <s v="Jeffery Smith (jj3t@pge.com)"/>
    <s v="W1CL@PGE.COM"/>
    <d v="2023-04-09T17:00:00"/>
    <s v="Brock Brock (m8bk@pge.com)"/>
    <s v="Desktop"/>
    <d v="2023-03-26T00:00:00"/>
    <s v="RP1K"/>
    <s v="North Valley"/>
    <s v="Table Mountain"/>
    <s v="Tier 3"/>
    <n v="0"/>
    <n v="0"/>
    <n v="0"/>
    <x v="0"/>
    <n v="0"/>
    <n v="0"/>
    <m/>
  </r>
  <r>
    <x v="9"/>
    <n v="40863077"/>
    <d v="2023-05-15T13:28:23"/>
    <d v="2023-05-02T17:57:47"/>
    <s v="ZXE0@pge.com"/>
    <s v="Jeffery Smith (jj3t@pge.com)"/>
    <s v="ZXO7@PGE.COM"/>
    <d v="2023-04-22T17:00:00"/>
    <s v="Jeff Morgan (jzmj@pge.com)"/>
    <s v="Desktop"/>
    <d v="2023-04-04T00:00:00"/>
    <s v="LMHS"/>
    <s v="South"/>
    <s v="Pismo Beach"/>
    <s v="Tier 2"/>
    <n v="0"/>
    <n v="0"/>
    <n v="0"/>
    <x v="0"/>
    <n v="0"/>
    <n v="0"/>
    <m/>
  </r>
  <r>
    <x v="9"/>
    <n v="40816998"/>
    <d v="2023-05-02T19:35:58"/>
    <d v="2023-05-02T19:35:58"/>
    <s v="DIHS@pge.com"/>
    <s v="Jeffery Smith (jj3t@pge.com)"/>
    <s v="W1CL@PGE.COM"/>
    <d v="2023-04-21T17:00:00"/>
    <s v="Kevin Parker (ktp5@pge.com)"/>
    <s v="Desktop"/>
    <d v="2023-04-06T00:00:00"/>
    <s v="LMHS"/>
    <s v="South"/>
    <s v="Pismo Beach"/>
    <s v="Tier 3"/>
    <n v="0"/>
    <n v="0"/>
    <n v="0"/>
    <x v="0"/>
    <n v="0"/>
    <n v="0"/>
    <m/>
  </r>
  <r>
    <x v="9"/>
    <n v="40769773"/>
    <d v="2023-05-25T18:17:27"/>
    <d v="2023-05-03T13:41:22"/>
    <s v="COCG@pge.com"/>
    <s v="Jeffery Smith (jj3t@pge.com)"/>
    <s v="C4WK@pge.com"/>
    <d v="2023-04-21T17:00:00"/>
    <s v="Jacob Barnett (js2e@pge.com)"/>
    <s v="Desktop"/>
    <d v="2023-04-05T00:00:00"/>
    <s v="J3S2"/>
    <s v="North Coast"/>
    <s v="Lakeville"/>
    <s v="Tier 2"/>
    <n v="0"/>
    <n v="0"/>
    <n v="0"/>
    <x v="0"/>
    <n v="0"/>
    <n v="0"/>
    <m/>
  </r>
  <r>
    <x v="9"/>
    <n v="40870666"/>
    <d v="2023-05-03T14:42:20"/>
    <d v="2023-05-03T14:42:20"/>
    <s v="RLJT@pge.com"/>
    <s v="Jeffery Smith (jj3t@pge.com)"/>
    <s v="SU1N@PGE.COM"/>
    <d v="2023-04-21T17:00:00"/>
    <s v="Kevin Parker (ktp5@pge.com)"/>
    <s v="Desktop"/>
    <d v="2023-04-04T00:00:00"/>
    <s v="VMA8"/>
    <s v="North Valley"/>
    <s v="Table Mountain"/>
    <s v="Tier 3"/>
    <n v="0"/>
    <n v="0"/>
    <n v="0"/>
    <x v="0"/>
    <n v="0"/>
    <n v="0"/>
    <m/>
  </r>
  <r>
    <x v="9"/>
    <n v="40652180"/>
    <d v="2023-05-25T19:06:30"/>
    <d v="2023-05-03T15:40:01"/>
    <s v="COCG@pge.com"/>
    <s v="Jeffery Smith (jj3t@pge.com)"/>
    <s v="MK1F@pge.com"/>
    <d v="2023-04-21T17:00:00"/>
    <s v="Tyler De Azevedo (tadj@pge.com)"/>
    <s v="Desktop"/>
    <d v="2023-04-05T00:00:00"/>
    <s v="J3S2"/>
    <s v="North Coast"/>
    <s v="Lakeville"/>
    <s v="Tier 2"/>
    <n v="0"/>
    <n v="0"/>
    <n v="0"/>
    <x v="0"/>
    <n v="0"/>
    <n v="0"/>
    <m/>
  </r>
  <r>
    <x v="9"/>
    <n v="44965605"/>
    <d v="2023-05-03T15:56:50"/>
    <d v="2023-05-03T15:56:50"/>
    <s v="ZXE0@pge.com"/>
    <s v="Jeffery Smith (jj3t@pge.com)"/>
    <s v="ZXO7@PGE.COM"/>
    <d v="2023-04-22T17:00:00"/>
    <s v="Jeff Morgan (jzmj@pge.com)"/>
    <s v="Desktop"/>
    <d v="2023-04-01T00:00:00"/>
    <s v="E2A1"/>
    <s v="Bay/Central"/>
    <s v="Metcalf"/>
    <s v="Tier 2"/>
    <n v="0"/>
    <n v="0"/>
    <n v="0"/>
    <x v="0"/>
    <n v="0"/>
    <n v="0"/>
    <m/>
  </r>
  <r>
    <x v="9"/>
    <n v="44965618"/>
    <d v="2023-05-03T15:57:10"/>
    <d v="2023-05-03T15:57:10"/>
    <s v="ZXE0@pge.com"/>
    <s v="Jeffery Smith (jj3t@pge.com)"/>
    <s v="JG25@PGE.COM"/>
    <d v="2023-04-24T17:00:00"/>
    <s v="Tyler De Azevedo (tadj@pge.com)"/>
    <s v="Desktop"/>
    <d v="2023-04-05T00:00:00"/>
    <s v="E2A1"/>
    <s v="Bay/Central"/>
    <s v="Metcalf"/>
    <s v="Tier 2"/>
    <n v="0"/>
    <n v="0"/>
    <n v="0"/>
    <x v="0"/>
    <n v="0"/>
    <n v="0"/>
    <m/>
  </r>
  <r>
    <x v="9"/>
    <n v="44965615"/>
    <d v="2023-05-03T15:57:22"/>
    <d v="2023-05-03T15:57:22"/>
    <s v="ZXE0@pge.com"/>
    <s v="Jeffery Smith (jj3t@pge.com)"/>
    <s v="C4WK@pge.com"/>
    <d v="2023-04-22T17:00:00"/>
    <s v="Jacob Barnett (js2e@pge.com)"/>
    <s v="Desktop"/>
    <d v="2023-04-05T00:00:00"/>
    <s v="E2A1"/>
    <s v="Bay/Central"/>
    <s v="Metcalf"/>
    <s v="Tier 2"/>
    <n v="0"/>
    <n v="0"/>
    <n v="0"/>
    <x v="0"/>
    <n v="0"/>
    <n v="0"/>
    <m/>
  </r>
  <r>
    <x v="9"/>
    <n v="40585713"/>
    <d v="2023-05-16T13:18:03"/>
    <d v="2023-05-03T16:07:59"/>
    <s v="ZXE0@pge.com"/>
    <s v="Jeffery Smith (jj3t@pge.com)"/>
    <s v="B5HY@PGE.COM"/>
    <d v="2023-04-21T17:00:00"/>
    <s v="Kevin Parker (ktp5@pge.com)"/>
    <s v="Desktop"/>
    <d v="2023-04-06T00:00:00"/>
    <s v="LMHS"/>
    <s v="South"/>
    <s v="Pismo Beach"/>
    <s v="Tier 3"/>
    <n v="0"/>
    <n v="0"/>
    <n v="0"/>
    <x v="0"/>
    <n v="0"/>
    <n v="0"/>
    <m/>
  </r>
  <r>
    <x v="9"/>
    <n v="40746319"/>
    <d v="2023-05-04T15:41:55"/>
    <d v="2023-05-04T15:41:55"/>
    <s v="ZXE0@pge.com"/>
    <s v="Jeffery Smith (jj3t@pge.com)"/>
    <s v="BEDB@PGE.COM"/>
    <d v="2023-04-24T17:00:00"/>
    <s v="Jeff Morgan (jzmj@pge.com)"/>
    <s v="Desktop"/>
    <d v="2023-04-08T00:00:00"/>
    <s v="JVGP"/>
    <s v="Bay/Central"/>
    <s v="Concord"/>
    <s v="Tier 3"/>
    <n v="0"/>
    <n v="0"/>
    <n v="0"/>
    <x v="0"/>
    <n v="0"/>
    <n v="0"/>
    <m/>
  </r>
  <r>
    <x v="7"/>
    <n v="40812862"/>
    <d v="2023-05-10T11:19:29"/>
    <d v="2023-05-04T16:09:12"/>
    <s v="JO4G@pge.com"/>
    <s v="Jeffery Smith (jj3t@pge.com)"/>
    <s v="R5T1@PGE.COM"/>
    <d v="2023-04-21T17:00:00"/>
    <s v="Kevin Parker (ktp5@pge.com)"/>
    <s v="Desktop"/>
    <d v="2023-04-02T00:00:00"/>
    <s v="T3R9"/>
    <s v="South"/>
    <s v="Moss Landing"/>
    <s v="Tier 2"/>
    <n v="0"/>
    <n v="0"/>
    <n v="0"/>
    <x v="0"/>
    <n v="0"/>
    <n v="0"/>
    <m/>
  </r>
  <r>
    <x v="9"/>
    <n v="40824938"/>
    <d v="2023-05-04T16:27:01"/>
    <d v="2023-05-04T16:27:01"/>
    <s v="ZXE0@pge.com"/>
    <s v="Jeffery Smith (jj3t@pge.com)"/>
    <s v="ZXO7@PGE.COM"/>
    <d v="2023-04-22T17:00:00"/>
    <s v="Jeff Morgan (jzmj@pge.com)"/>
    <s v="Desktop"/>
    <d v="2023-04-04T00:00:00"/>
    <s v="JBO5"/>
    <s v="Bay/Central"/>
    <s v="Metcalf"/>
    <s v="Tier 2"/>
    <n v="0"/>
    <n v="0"/>
    <n v="0"/>
    <x v="0"/>
    <n v="0"/>
    <n v="0"/>
    <m/>
  </r>
  <r>
    <x v="9"/>
    <n v="40765863"/>
    <d v="2023-05-15T16:43:00"/>
    <d v="2023-05-04T16:27:07"/>
    <s v="DIHS@pge.com"/>
    <s v="Jeffery Smith (jj3t@pge.com)"/>
    <s v="BEDB@PGE.COM"/>
    <d v="2023-04-21T17:00:00"/>
    <s v="Jeff Morgan (jzmj@pge.com)"/>
    <s v="Desktop"/>
    <d v="2023-04-04T00:00:00"/>
    <s v="JBO5"/>
    <s v="Bay/Central"/>
    <s v="Metcalf"/>
    <s v="Tier 2"/>
    <n v="0"/>
    <n v="0"/>
    <n v="0"/>
    <x v="0"/>
    <n v="0"/>
    <n v="0"/>
    <m/>
  </r>
  <r>
    <x v="7"/>
    <n v="40869994"/>
    <d v="2023-05-10T11:19:42"/>
    <d v="2023-05-04T16:39:16"/>
    <s v="JO4G@pge.com"/>
    <s v="Jeffery Smith (jj3t@pge.com)"/>
    <s v="MK1F@pge.com"/>
    <d v="2023-04-22T17:00:00"/>
    <s v="Tyler De Azevedo (tadj@pge.com)"/>
    <s v="Desktop"/>
    <d v="2023-04-06T00:00:00"/>
    <s v="T3R9"/>
    <s v="South"/>
    <s v="Moss Landing"/>
    <s v="Tier 2"/>
    <n v="0"/>
    <n v="0"/>
    <n v="0"/>
    <x v="0"/>
    <n v="0"/>
    <n v="0"/>
    <m/>
  </r>
  <r>
    <x v="9"/>
    <n v="44990398"/>
    <d v="2023-05-04T17:57:52"/>
    <d v="2023-05-04T17:57:52"/>
    <s v="RLJT@pge.com"/>
    <s v="Jeffery Smith (jj3t@pge.com)"/>
    <s v="SU1N@PGE.COM"/>
    <d v="2023-04-21T17:00:00"/>
    <s v="Kevin Parker (ktp5@pge.com)"/>
    <s v="Desktop"/>
    <d v="2023-04-04T00:00:00"/>
    <s v="M7TH"/>
    <s v="North Valley"/>
    <s v="Table Mountain"/>
    <s v="Tier 2"/>
    <n v="0"/>
    <n v="0"/>
    <n v="0"/>
    <x v="0"/>
    <n v="0"/>
    <n v="0"/>
    <m/>
  </r>
  <r>
    <x v="9"/>
    <n v="44190975"/>
    <d v="2023-05-15T14:08:06"/>
    <d v="2023-05-04T18:14:02"/>
    <s v="COCG@pge.com"/>
    <s v="Jeffery Smith (jj3t@pge.com)"/>
    <s v="R5T1@PGE.COM"/>
    <d v="2023-04-21T17:00:00"/>
    <s v="Kevin Parker (ktp5@pge.com)"/>
    <s v="Desktop"/>
    <d v="2023-03-31T00:00:00"/>
    <s v="P3GE"/>
    <s v="North Coast"/>
    <s v="Lakeville"/>
    <s v="Tier 2"/>
    <n v="0"/>
    <n v="0"/>
    <n v="0"/>
    <x v="0"/>
    <n v="0"/>
    <n v="0"/>
    <m/>
  </r>
  <r>
    <x v="9"/>
    <n v="44649365"/>
    <d v="2023-05-04T18:34:26"/>
    <d v="2023-05-04T18:34:26"/>
    <s v="RLJT@pge.com"/>
    <s v="Jeffery Smith (jj3t@pge.com)"/>
    <s v="C4WK@pge.com"/>
    <d v="2023-04-22T17:00:00"/>
    <s v="Jacob Barnett (js2e@pge.com)"/>
    <s v="Desktop"/>
    <d v="2023-04-05T00:00:00"/>
    <s v="B4RS"/>
    <s v="North Valley"/>
    <s v="Table Mountain"/>
    <s v="Tier 2"/>
    <n v="0"/>
    <n v="0"/>
    <n v="0"/>
    <x v="0"/>
    <n v="0"/>
    <n v="0"/>
    <m/>
  </r>
  <r>
    <x v="9"/>
    <n v="40650383"/>
    <d v="2023-05-04T19:14:45"/>
    <d v="2023-05-04T19:14:45"/>
    <s v="RLJT@pge.com"/>
    <s v="Jeffery Smith (jj3t@pge.com)"/>
    <s v="JG25@PGE.COM"/>
    <d v="2023-04-21T17:00:00"/>
    <s v="Tyler De Azevedo (tadj@pge.com)"/>
    <s v="Desktop"/>
    <d v="2023-04-08T00:00:00"/>
    <s v="M7TH"/>
    <s v="North Valley"/>
    <s v="Table Mountain"/>
    <s v="Tier 2"/>
    <n v="1"/>
    <n v="0"/>
    <n v="0"/>
    <x v="0"/>
    <n v="1"/>
    <n v="1"/>
    <m/>
  </r>
  <r>
    <x v="9"/>
    <n v="40764828"/>
    <d v="2023-05-04T19:42:00"/>
    <d v="2023-05-04T19:42:00"/>
    <s v="DIHS@pge.com"/>
    <s v="Jeffery Smith (jj3t@pge.com)"/>
    <s v="J3E8@PGE.COM"/>
    <d v="2023-04-21T17:00:00"/>
    <s v="Kevin Parker (ktp5@pge.com)"/>
    <s v="Desktop"/>
    <d v="2023-04-06T00:00:00"/>
    <s v="JT41"/>
    <s v="South"/>
    <s v="Pismo Beach"/>
    <s v="Tier 3"/>
    <n v="0"/>
    <n v="0"/>
    <n v="0"/>
    <x v="0"/>
    <n v="0"/>
    <n v="0"/>
    <m/>
  </r>
  <r>
    <x v="9"/>
    <n v="44928885"/>
    <d v="2023-05-04T20:55:42"/>
    <d v="2023-05-04T20:55:42"/>
    <s v="COCG@pge.com"/>
    <s v="Jeffery Smith (jj3t@pge.com)"/>
    <s v="LWMH@PGE.COM"/>
    <d v="2023-04-17T17:00:00"/>
    <s v="Kenneth Thompson (k4t4@pge.com)"/>
    <s v="Field"/>
    <d v="2023-04-10T00:00:00"/>
    <s v="P3GE"/>
    <s v="North Coast"/>
    <s v="Lakeville"/>
    <s v="Tier 2"/>
    <n v="0"/>
    <n v="0"/>
    <n v="0"/>
    <x v="0"/>
    <n v="0"/>
    <n v="0"/>
    <m/>
  </r>
  <r>
    <x v="9"/>
    <n v="40909295"/>
    <d v="2023-05-19T19:00:34"/>
    <d v="2023-05-05T17:13:40"/>
    <s v="RLJT@pge.com"/>
    <m/>
    <s v="ZXO7@PGE.COM"/>
    <d v="2023-04-22T17:00:00"/>
    <s v="Jeff Morgan (jzmj@pge.com)"/>
    <s v="Desktop"/>
    <d v="2023-04-03T00:00:00"/>
    <s v="M3GQ"/>
    <s v="North Valley"/>
    <s v="Table Mountain"/>
    <s v="Tier 2"/>
    <n v="0"/>
    <n v="0"/>
    <n v="0"/>
    <x v="0"/>
    <n v="0"/>
    <n v="0"/>
    <m/>
  </r>
  <r>
    <x v="9"/>
    <n v="40746011"/>
    <d v="2023-05-22T17:35:26"/>
    <d v="2023-05-05T17:22:41"/>
    <s v="DIHS@pge.com"/>
    <s v="Jeffery Smith (jj3t@pge.com)"/>
    <s v="K7CH@PGE.COM"/>
    <d v="2023-04-17T17:00:00"/>
    <s v="Jake Kristy (j1k7@pge.com)"/>
    <s v="Field"/>
    <d v="2023-04-10T00:00:00"/>
    <s v="B7CT"/>
    <s v="Bay/Central"/>
    <s v="Concord"/>
    <s v="Tier 2"/>
    <n v="0"/>
    <n v="0"/>
    <n v="0"/>
    <x v="0"/>
    <n v="0"/>
    <n v="0"/>
    <m/>
  </r>
  <r>
    <x v="9"/>
    <n v="41196307"/>
    <d v="2023-05-16T14:39:45"/>
    <d v="2023-05-05T17:32:07"/>
    <s v="DIHS@pge.com"/>
    <s v="Jeffery Smith (jj3t@pge.com)"/>
    <s v="K7CH@PGE.COM"/>
    <d v="2023-04-17T17:00:00"/>
    <s v="Jake Kristy (j1k7@pge.com)"/>
    <s v="Field"/>
    <d v="2023-04-11T00:00:00"/>
    <s v="B7CT"/>
    <s v="Bay/Central"/>
    <s v="Concord"/>
    <s v="Tier 2"/>
    <n v="0"/>
    <n v="0"/>
    <n v="0"/>
    <x v="0"/>
    <n v="0"/>
    <n v="0"/>
    <m/>
  </r>
  <r>
    <x v="9"/>
    <n v="40646024"/>
    <d v="2023-05-05T17:51:37"/>
    <d v="2023-05-05T17:51:37"/>
    <s v="ZXE0@pge.com"/>
    <s v="Jeffery Smith (jj3t@pge.com)"/>
    <s v="B5HY@PGE.COM"/>
    <d v="2023-04-21T17:00:00"/>
    <s v="Kevin Parker (ktp5@pge.com)"/>
    <s v="Desktop"/>
    <d v="2023-04-04T00:00:00"/>
    <s v="B7CT"/>
    <s v="Bay/Central"/>
    <s v="Concord"/>
    <s v="Tier 3"/>
    <n v="0"/>
    <n v="0"/>
    <n v="0"/>
    <x v="0"/>
    <n v="0"/>
    <n v="0"/>
    <m/>
  </r>
  <r>
    <x v="9"/>
    <n v="40650312"/>
    <d v="2023-05-05T17:54:15"/>
    <d v="2023-05-05T17:54:15"/>
    <s v="RLJT@pge.com"/>
    <s v="Jeffery Smith (jj3t@pge.com)"/>
    <s v="W1CL@PGE.COM"/>
    <d v="2023-04-21T17:00:00"/>
    <s v="Kevin Parker (ktp5@pge.com)"/>
    <s v="Desktop"/>
    <d v="2023-04-06T00:00:00"/>
    <s v="E3R1"/>
    <s v="North Valley"/>
    <s v="Table Mountain"/>
    <s v="Tier 2"/>
    <n v="0"/>
    <n v="0"/>
    <n v="0"/>
    <x v="0"/>
    <n v="0"/>
    <n v="0"/>
    <m/>
  </r>
  <r>
    <x v="7"/>
    <n v="40689432"/>
    <d v="2023-05-11T15:00:18"/>
    <d v="2023-05-05T20:23:56"/>
    <s v="ZXE0@pge.com"/>
    <s v="Jeffery Smith (jj3t@pge.com)"/>
    <s v="B8SZ@PGE.COM"/>
    <d v="2023-04-21T17:00:00"/>
    <s v="Jacob Barnett (js2e@pge.com)"/>
    <s v="Desktop"/>
    <d v="2023-04-03T00:00:00"/>
    <s v="LMHS"/>
    <s v="South"/>
    <s v="Pismo Beach"/>
    <s v="Tier 3"/>
    <n v="0"/>
    <n v="0"/>
    <n v="0"/>
    <x v="0"/>
    <n v="0"/>
    <n v="0"/>
    <m/>
  </r>
  <r>
    <x v="9"/>
    <n v="40605874"/>
    <d v="2023-05-30T17:34:53"/>
    <d v="2023-05-05T21:17:29"/>
    <s v="COCG@pge.com"/>
    <s v="Jeffery Smith (jj3t@pge.com)"/>
    <s v="C4WK@pge.com"/>
    <d v="2023-04-21T17:00:00"/>
    <s v="Jacob Barnett (js2e@pge.com)"/>
    <s v="Desktop"/>
    <d v="2023-04-07T00:00:00"/>
    <s v="B2JM"/>
    <s v="North Coast"/>
    <s v="Willits"/>
    <s v="Tier 2"/>
    <n v="0"/>
    <n v="0"/>
    <n v="0"/>
    <x v="0"/>
    <n v="0"/>
    <n v="0"/>
    <m/>
  </r>
  <r>
    <x v="9"/>
    <n v="40666658"/>
    <d v="2023-05-16T07:07:44"/>
    <d v="2023-05-07T14:00:57"/>
    <s v="JO4G@pge.com"/>
    <s v="Jeffery Smith (jj3t@pge.com)"/>
    <s v="C7W7@PGE.COM"/>
    <d v="2023-04-18T17:00:00"/>
    <s v="Kenneth Thompson (k4t4@pge.com)"/>
    <s v="Field"/>
    <d v="2023-04-11T00:00:00"/>
    <s v="T3R9"/>
    <s v="South"/>
    <s v="Moss Landing"/>
    <s v="Tier 2"/>
    <n v="0"/>
    <n v="0"/>
    <n v="0"/>
    <x v="0"/>
    <n v="0"/>
    <n v="0"/>
    <m/>
  </r>
  <r>
    <x v="9"/>
    <n v="40584450"/>
    <d v="2023-05-07T20:17:31"/>
    <d v="2023-05-07T20:17:31"/>
    <s v="COCG@pge.com"/>
    <s v="Jeffery Smith (jj3t@pge.com)"/>
    <s v="C4WK@pge.com"/>
    <d v="2023-04-21T17:00:00"/>
    <s v="Jacob Barnett (js2e@pge.com)"/>
    <s v="Desktop"/>
    <d v="2023-04-08T00:00:00"/>
    <s v="JE47"/>
    <s v="North Coast"/>
    <s v="Willits"/>
    <s v="Tier 2"/>
    <n v="0"/>
    <n v="0"/>
    <n v="0"/>
    <x v="0"/>
    <n v="0"/>
    <n v="0"/>
    <m/>
  </r>
  <r>
    <x v="7"/>
    <n v="40825383"/>
    <d v="2023-05-11T13:20:41"/>
    <d v="2023-05-08T12:15:36"/>
    <s v="COCG@pge.com"/>
    <s v="Jeffery Smith (jj3t@pge.com)"/>
    <s v="B8SZ@PGE.COM"/>
    <d v="2023-04-22T17:00:00"/>
    <s v="Tyler De Azevedo (tadj@pge.com)"/>
    <s v="Desktop"/>
    <d v="2023-04-04T00:00:00"/>
    <s v="J3S2"/>
    <s v="North Coast"/>
    <s v="Lakeville"/>
    <s v="Tier 2"/>
    <n v="0"/>
    <n v="0"/>
    <n v="0"/>
    <x v="0"/>
    <n v="0"/>
    <n v="0"/>
    <m/>
  </r>
  <r>
    <x v="7"/>
    <n v="44360583"/>
    <d v="2023-05-08T14:23:28"/>
    <d v="2023-05-08T14:23:28"/>
    <s v="ZXE0@pge.com"/>
    <s v="Jeffery Smith (jj3t@pge.com)"/>
    <s v="W1CL@PGE.COM"/>
    <d v="2023-04-21T17:00:00"/>
    <s v="Kevin Parker (ktp5@pge.com)"/>
    <s v="Desktop"/>
    <d v="2023-04-05T00:00:00"/>
    <s v="B7CT"/>
    <s v="Bay/Central"/>
    <s v="Concord"/>
    <s v="Tier 2"/>
    <n v="0"/>
    <n v="0"/>
    <n v="0"/>
    <x v="0"/>
    <n v="0"/>
    <n v="0"/>
    <m/>
  </r>
  <r>
    <x v="7"/>
    <n v="44360587"/>
    <d v="2023-05-08T14:23:39"/>
    <d v="2023-05-08T14:23:39"/>
    <s v="ZXE0@pge.com"/>
    <s v="Jeffery Smith (jj3t@pge.com)"/>
    <s v="W1CL@PGE.COM"/>
    <d v="2023-04-21T17:00:00"/>
    <s v="Kevin Parker (ktp5@pge.com)"/>
    <s v="Desktop"/>
    <d v="2023-04-05T00:00:00"/>
    <s v="B7CT"/>
    <s v="Bay/Central"/>
    <s v="Concord"/>
    <s v="Tier 2"/>
    <n v="0"/>
    <n v="0"/>
    <n v="0"/>
    <x v="0"/>
    <n v="0"/>
    <n v="0"/>
    <m/>
  </r>
  <r>
    <x v="7"/>
    <n v="40745553"/>
    <d v="2023-05-22T17:35:22"/>
    <d v="2023-05-08T15:38:47"/>
    <s v="DIHS@pge.com"/>
    <s v="Jeffery Smith (jj3t@pge.com)"/>
    <s v="R5T1@PGE.COM"/>
    <d v="2023-04-21T17:00:00"/>
    <s v="Kevin Parker (ktp5@pge.com)"/>
    <s v="Desktop"/>
    <d v="2023-04-02T00:00:00"/>
    <s v="B7CT"/>
    <s v="Bay/Central"/>
    <s v="Concord"/>
    <s v="Tier 2"/>
    <n v="0"/>
    <n v="0"/>
    <n v="0"/>
    <x v="0"/>
    <n v="0"/>
    <n v="0"/>
    <m/>
  </r>
  <r>
    <x v="7"/>
    <n v="40864189"/>
    <d v="2023-05-08T15:48:55"/>
    <d v="2023-05-08T15:48:55"/>
    <s v="COCG@pge.com"/>
    <s v="Jeffery Smith (jj3t@pge.com)"/>
    <s v="B8SZ@PGE.COM"/>
    <d v="2023-04-22T17:00:00"/>
    <s v="Tyler De Azevedo (tadj@pge.com)"/>
    <s v="Desktop"/>
    <d v="2023-04-04T00:00:00"/>
    <s v="J3S2"/>
    <s v="North Coast"/>
    <s v="Lakeville"/>
    <s v="Tier 2"/>
    <n v="0"/>
    <n v="0"/>
    <n v="0"/>
    <x v="0"/>
    <n v="0"/>
    <n v="0"/>
    <m/>
  </r>
  <r>
    <x v="7"/>
    <n v="40824157"/>
    <d v="2023-05-08T16:04:36"/>
    <d v="2023-05-08T16:04:36"/>
    <s v="JO4G@pge.com"/>
    <s v="Jeffery Smith (jj3t@pge.com)"/>
    <s v="C7W7@PGE.COM"/>
    <d v="2023-04-18T17:00:00"/>
    <s v="Kenneth Thompson (k4t4@pge.com)"/>
    <s v="Field"/>
    <d v="2023-04-10T00:00:00"/>
    <s v="T3R9"/>
    <s v="South"/>
    <s v="Moss Landing"/>
    <s v="Tier 2"/>
    <n v="0"/>
    <n v="0"/>
    <n v="0"/>
    <x v="0"/>
    <n v="0"/>
    <n v="0"/>
    <m/>
  </r>
  <r>
    <x v="7"/>
    <n v="40587169"/>
    <d v="2023-05-08T16:09:53"/>
    <d v="2023-05-08T16:09:53"/>
    <s v="DIHS@pge.com"/>
    <s v="Jeffery Smith (jj3t@pge.com)"/>
    <s v="C4WK@pge.com"/>
    <d v="2023-04-21T17:00:00"/>
    <s v="Jacob Barnett (js2e@pge.com)"/>
    <s v="Desktop"/>
    <d v="2023-04-06T00:00:00"/>
    <s v="KCN3"/>
    <s v="South"/>
    <s v="Pismo Beach"/>
    <s v="Tier 3"/>
    <n v="0"/>
    <n v="0"/>
    <n v="0"/>
    <x v="0"/>
    <n v="0"/>
    <n v="0"/>
    <m/>
  </r>
  <r>
    <x v="7"/>
    <n v="40666462"/>
    <d v="2023-05-08T16:12:54"/>
    <d v="2023-05-08T16:12:54"/>
    <s v="JO4G@pge.com"/>
    <s v="Jeffery Smith (jj3t@pge.com)"/>
    <s v="C7W7@PGE.COM"/>
    <d v="2023-04-17T17:00:00"/>
    <s v="Kenneth Thompson (k4t4@pge.com)"/>
    <s v="Field"/>
    <d v="2023-04-10T00:00:00"/>
    <s v="BAG4"/>
    <s v="South"/>
    <s v="Moss Landing"/>
    <s v="Tier 2"/>
    <n v="0"/>
    <n v="0"/>
    <n v="0"/>
    <x v="0"/>
    <n v="0"/>
    <n v="0"/>
    <m/>
  </r>
  <r>
    <x v="7"/>
    <n v="40908497"/>
    <d v="2023-05-08T17:02:13"/>
    <d v="2023-05-08T17:02:13"/>
    <s v="RLJT@pge.com"/>
    <s v="Jeffery Smith (jj3t@pge.com)"/>
    <s v="MZRG@pge.com"/>
    <d v="2023-04-18T17:00:00"/>
    <s v="Kenneth Thompson (k4t4@pge.com)"/>
    <s v="Field"/>
    <d v="2023-04-10T00:00:00"/>
    <s v="B4RS"/>
    <s v="North Valley"/>
    <s v="Table Mountain"/>
    <s v="Tier 2"/>
    <n v="0"/>
    <n v="0"/>
    <n v="0"/>
    <x v="0"/>
    <n v="0"/>
    <n v="0"/>
    <m/>
  </r>
  <r>
    <x v="7"/>
    <n v="44649323"/>
    <d v="2023-05-08T18:30:59"/>
    <d v="2023-05-08T18:30:59"/>
    <s v="RLJT@pge.com"/>
    <s v="Jeffery Smith (jj3t@pge.com)"/>
    <s v="MZRG@pge.com"/>
    <d v="2023-04-17T17:00:00"/>
    <s v="Kenneth Thompson (k4t4@pge.com)"/>
    <s v="Field"/>
    <d v="2023-04-10T00:00:00"/>
    <s v="E3R1"/>
    <s v="North Valley"/>
    <s v="Table Mountain"/>
    <s v="Tier 2"/>
    <n v="0"/>
    <n v="0"/>
    <n v="0"/>
    <x v="0"/>
    <n v="0"/>
    <n v="0"/>
    <m/>
  </r>
  <r>
    <x v="7"/>
    <n v="42621504"/>
    <d v="2023-05-08T18:31:06"/>
    <d v="2023-05-08T18:31:06"/>
    <s v="RLJT@pge.com"/>
    <s v="Jeffery Smith (jj3t@pge.com)"/>
    <s v="MZRG@pge.com"/>
    <d v="2023-04-17T17:00:00"/>
    <s v="Kenneth Thompson (k4t4@pge.com)"/>
    <s v="Field"/>
    <d v="2023-04-10T00:00:00"/>
    <s v="E3R1"/>
    <s v="North Valley"/>
    <s v="Table Mountain"/>
    <s v="Tier 2"/>
    <n v="0"/>
    <n v="0"/>
    <n v="0"/>
    <x v="0"/>
    <n v="0"/>
    <n v="0"/>
    <m/>
  </r>
  <r>
    <x v="7"/>
    <n v="40668383"/>
    <d v="2023-05-08T18:31:12"/>
    <d v="2023-05-08T18:31:12"/>
    <s v="RLJT@pge.com"/>
    <s v="Jeffery Smith (jj3t@pge.com)"/>
    <s v="MZRG@pge.com"/>
    <d v="2023-04-19T17:00:00"/>
    <s v="Kenneth Thompson (k4t4@pge.com)"/>
    <s v="Field"/>
    <d v="2023-04-11T00:00:00"/>
    <s v="E3R1"/>
    <s v="North Valley"/>
    <s v="Table Mountain"/>
    <s v="Tier 2"/>
    <n v="0"/>
    <n v="0"/>
    <n v="0"/>
    <x v="0"/>
    <n v="0"/>
    <n v="0"/>
    <m/>
  </r>
  <r>
    <x v="7"/>
    <n v="40701691"/>
    <d v="2023-05-09T09:30:29"/>
    <d v="2023-05-09T09:30:29"/>
    <s v="RLJT@pge.com"/>
    <s v="Jeffery Smith (jj3t@pge.com)"/>
    <s v="J3E8@PGE.COM"/>
    <d v="2023-04-21T17:00:00"/>
    <s v="Kevin Parker (ktp5@pge.com)"/>
    <s v="Desktop"/>
    <d v="2023-04-06T00:00:00"/>
    <s v="E3R1"/>
    <s v="North Valley"/>
    <s v="Table Mountain"/>
    <s v="Tier 2"/>
    <n v="0"/>
    <n v="0"/>
    <n v="0"/>
    <x v="0"/>
    <n v="0"/>
    <n v="0"/>
    <m/>
  </r>
  <r>
    <x v="7"/>
    <n v="40682519"/>
    <d v="2023-05-17T14:10:46"/>
    <d v="2023-05-09T16:19:00"/>
    <s v="ZXE0@pge.com"/>
    <s v="Jeffery Smith (jj3t@pge.com)"/>
    <s v="B5HY@PGE.COM"/>
    <d v="2023-04-21T17:00:00"/>
    <s v="Kevin Parker (ktp5@pge.com)"/>
    <s v="Desktop"/>
    <d v="2023-04-06T00:00:00"/>
    <s v="J91Y"/>
    <s v="South"/>
    <s v="Pismo Beach"/>
    <s v="Tier 3"/>
    <n v="0"/>
    <n v="0"/>
    <n v="0"/>
    <x v="0"/>
    <n v="0"/>
    <n v="0"/>
    <m/>
  </r>
  <r>
    <x v="7"/>
    <n v="40752146"/>
    <d v="2023-05-10T11:49:10"/>
    <d v="2023-05-10T11:49:10"/>
    <s v="RLJT@pge.com"/>
    <s v="Jeffery Smith (jj3t@pge.com)"/>
    <s v="JT4Q@PGE.COM"/>
    <d v="2023-04-21T17:00:00"/>
    <s v="Jacob Barnett (js2e@pge.com)"/>
    <s v="Desktop"/>
    <d v="2023-04-06T00:00:00"/>
    <s v="E3R1"/>
    <s v="North Valley"/>
    <s v="Table Mountain"/>
    <s v="Tier 2"/>
    <n v="0"/>
    <n v="0"/>
    <n v="0"/>
    <x v="0"/>
    <n v="0"/>
    <n v="0"/>
    <m/>
  </r>
  <r>
    <x v="7"/>
    <n v="44649360"/>
    <d v="2023-05-10T11:49:27"/>
    <d v="2023-05-10T11:49:27"/>
    <s v="RLJT@pge.com"/>
    <s v="Jeffery Smith (jj3t@pge.com)"/>
    <s v="C4WK@pge.com"/>
    <d v="2023-04-22T17:00:00"/>
    <s v="Jacob Barnett (js2e@pge.com)"/>
    <s v="Desktop"/>
    <d v="2023-04-06T00:00:00"/>
    <s v="E3R1"/>
    <s v="North Valley"/>
    <s v="Table Mountain"/>
    <s v="Tier 2"/>
    <n v="0"/>
    <n v="0"/>
    <n v="0"/>
    <x v="0"/>
    <n v="0"/>
    <n v="0"/>
    <m/>
  </r>
  <r>
    <x v="7"/>
    <n v="44923839"/>
    <d v="2023-05-29T14:42:15"/>
    <d v="2023-05-10T13:47:13"/>
    <s v="RLJT@pge.com"/>
    <s v="Jeffery Smith (jj3t@pge.com)"/>
    <s v="W1CL@PGE.COM"/>
    <d v="2023-04-21T17:00:00"/>
    <s v="Kevin Parker (ktp5@pge.com)"/>
    <s v="Desktop"/>
    <d v="2023-04-05T00:00:00"/>
    <s v="RBB8"/>
    <s v="North Valley"/>
    <s v="Sacramento"/>
    <s v="Tier 3"/>
    <n v="0"/>
    <n v="0"/>
    <n v="0"/>
    <x v="0"/>
    <n v="0"/>
    <n v="0"/>
    <m/>
  </r>
  <r>
    <x v="7"/>
    <n v="44733896"/>
    <d v="2023-05-29T14:41:58"/>
    <d v="2023-05-10T13:54:15"/>
    <s v="RLJT@pge.com"/>
    <s v="Jeffery Smith (jj3t@pge.com)"/>
    <s v="MK1F@pge.com"/>
    <d v="2023-04-22T17:00:00"/>
    <s v="Tyler De Azevedo (tadj@pge.com)"/>
    <s v="Desktop"/>
    <d v="2023-04-05T00:00:00"/>
    <s v="RBB8"/>
    <s v="North Valley"/>
    <s v="Sacramento"/>
    <s v="Tier 3"/>
    <n v="0"/>
    <n v="0"/>
    <n v="0"/>
    <x v="0"/>
    <n v="0"/>
    <n v="0"/>
    <m/>
  </r>
  <r>
    <x v="7"/>
    <n v="40660330"/>
    <d v="2023-05-17T19:17:24"/>
    <d v="2023-05-10T14:40:31"/>
    <s v="DIHS@pge.com"/>
    <s v="Jeffery Smith (jj3t@pge.com)"/>
    <s v="SU1N@PGE.COM"/>
    <d v="2023-04-21T17:00:00"/>
    <s v="Kevin Parker (ktp5@pge.com)"/>
    <s v="Desktop"/>
    <d v="2023-04-05T00:00:00"/>
    <s v="JVGP"/>
    <s v="Bay/Central"/>
    <s v="Concord"/>
    <s v="Tier 3"/>
    <n v="0"/>
    <n v="0"/>
    <n v="0"/>
    <x v="0"/>
    <n v="0"/>
    <n v="0"/>
    <m/>
  </r>
  <r>
    <x v="7"/>
    <n v="40650111"/>
    <d v="2023-05-11T14:14:06"/>
    <d v="2023-05-10T14:58:12"/>
    <s v="ZXE0@pge.com"/>
    <s v="Jeffery Smith (jj3t@pge.com)"/>
    <s v="SU1N@PGE.COM"/>
    <d v="2023-04-21T17:00:00"/>
    <s v="Kevin Parker (ktp5@pge.com)"/>
    <s v="Desktop"/>
    <d v="2023-04-04T00:00:00"/>
    <s v="GGR3"/>
    <s v="South"/>
    <s v="Pismo Beach"/>
    <s v="Tier 2"/>
    <n v="0"/>
    <n v="0"/>
    <n v="0"/>
    <x v="0"/>
    <n v="0"/>
    <n v="0"/>
    <m/>
  </r>
  <r>
    <x v="7"/>
    <n v="40651387"/>
    <d v="2023-05-10T14:58:27"/>
    <d v="2023-05-10T14:58:27"/>
    <s v="DIHS@pge.com"/>
    <s v="Jeffery Smith (jj3t@pge.com)"/>
    <s v="MK1F@pge.com"/>
    <d v="2023-04-21T17:00:00"/>
    <s v="Tyler De Azevedo (tadj@pge.com)"/>
    <s v="Desktop"/>
    <d v="2023-04-04T00:00:00"/>
    <s v="GGR3"/>
    <s v="South"/>
    <s v="Pismo Beach"/>
    <s v="Tier 2"/>
    <n v="0"/>
    <n v="0"/>
    <n v="0"/>
    <x v="0"/>
    <n v="0"/>
    <n v="0"/>
    <m/>
  </r>
  <r>
    <x v="7"/>
    <n v="40870303"/>
    <d v="2023-05-11T15:00:31"/>
    <d v="2023-05-10T14:58:37"/>
    <s v="ZXE0@pge.com"/>
    <s v="Jeffery Smith (jj3t@pge.com)"/>
    <s v="B8SZ@PGE.COM"/>
    <d v="2023-04-21T17:00:00"/>
    <s v="Jacob Barnett (js2e@pge.com)"/>
    <s v="Desktop"/>
    <d v="2023-04-04T00:00:00"/>
    <s v="RUBM"/>
    <s v="South"/>
    <s v="Pismo Beach"/>
    <s v="Tier 2"/>
    <n v="2"/>
    <n v="0"/>
    <n v="0"/>
    <x v="0"/>
    <n v="2"/>
    <n v="2"/>
    <m/>
  </r>
  <r>
    <x v="7"/>
    <n v="44966883"/>
    <d v="2023-05-10T16:03:01"/>
    <d v="2023-05-10T16:03:01"/>
    <s v="JO4G@pge.com"/>
    <s v="Jeffery Smith (jj3t@pge.com)"/>
    <s v="B8SZ@PGE.COM"/>
    <d v="2023-04-21T17:00:00"/>
    <s v="Jacob Barnett (js2e@pge.com)"/>
    <s v="Desktop"/>
    <d v="2023-04-07T00:00:00"/>
    <s v="T3R9"/>
    <s v="South"/>
    <s v="Moss Landing"/>
    <s v="Tier 2"/>
    <n v="0"/>
    <n v="0"/>
    <n v="0"/>
    <x v="0"/>
    <n v="0"/>
    <n v="0"/>
    <m/>
  </r>
  <r>
    <x v="7"/>
    <n v="40764382"/>
    <d v="2023-05-13T09:51:02"/>
    <d v="2023-05-10T16:05:08"/>
    <s v="DIHS@pge.com"/>
    <s v="Jeffery Smith (jj3t@pge.com)"/>
    <s v="RCAR@pge.com"/>
    <d v="2023-03-29T17:00:00"/>
    <s v="Shawn Lutz (s6lj@pge.com)"/>
    <s v="Desktop"/>
    <d v="2023-03-27T00:00:00"/>
    <s v="LMHS"/>
    <s v="South"/>
    <s v="Pismo Beach"/>
    <s v="Tier 2"/>
    <n v="0"/>
    <n v="0"/>
    <n v="0"/>
    <x v="0"/>
    <n v="0"/>
    <n v="0"/>
    <m/>
  </r>
  <r>
    <x v="7"/>
    <n v="44733897"/>
    <d v="2023-05-30T06:39:02"/>
    <d v="2023-05-10T16:15:03"/>
    <s v="RLJT@pge.com"/>
    <s v="Jeffery Smith (jj3t@pge.com)"/>
    <s v="MK1F@pge.com"/>
    <d v="2023-04-22T17:00:00"/>
    <s v="Tyler De Azevedo (tadj@pge.com)"/>
    <s v="Desktop"/>
    <d v="2023-04-05T00:00:00"/>
    <s v="TRWK"/>
    <s v="North Valley"/>
    <s v="Sacramento"/>
    <s v="Tier 3"/>
    <n v="1"/>
    <n v="0"/>
    <n v="0"/>
    <x v="0"/>
    <n v="1"/>
    <n v="1"/>
    <m/>
  </r>
  <r>
    <x v="7"/>
    <n v="44817630"/>
    <d v="2023-05-22T18:32:23"/>
    <d v="2023-05-10T19:53:31"/>
    <s v="COCG@pge.com"/>
    <s v="Jeffery Smith (jj3t@pge.com)"/>
    <s v="W1CL@PGE.COM"/>
    <d v="2023-04-21T17:00:00"/>
    <s v="Kevin Parker (ktp5@pge.com)"/>
    <s v="Desktop"/>
    <d v="2023-04-08T00:00:00"/>
    <s v="SUKS"/>
    <s v="North Coast"/>
    <s v="Lakeville"/>
    <s v="Tier 2"/>
    <n v="0"/>
    <n v="0"/>
    <n v="0"/>
    <x v="0"/>
    <n v="0"/>
    <n v="0"/>
    <m/>
  </r>
  <r>
    <x v="7"/>
    <n v="40665388"/>
    <d v="2023-05-11T11:29:31"/>
    <d v="2023-05-11T11:29:31"/>
    <s v="COCG@pge.com"/>
    <s v="Jeffery Smith (jj3t@pge.com)"/>
    <s v="W1CL@PGE.COM"/>
    <d v="2023-04-21T17:00:00"/>
    <s v="Kevin Parker (ktp5@pge.com)"/>
    <s v="Desktop"/>
    <d v="2023-04-05T00:00:00"/>
    <s v="J3S2"/>
    <s v="North Coast"/>
    <s v="Lakeville"/>
    <s v="Tier 2"/>
    <n v="0"/>
    <n v="0"/>
    <n v="0"/>
    <x v="0"/>
    <n v="0"/>
    <n v="0"/>
    <m/>
  </r>
  <r>
    <x v="7"/>
    <n v="40754673"/>
    <d v="2023-05-11T15:41:46"/>
    <d v="2023-05-11T15:41:46"/>
    <s v="JO4G@pge.com"/>
    <s v="Jeffery Smith (jj3t@pge.com)"/>
    <s v="C7W7@PGE.COM"/>
    <d v="2023-04-18T17:00:00"/>
    <s v="Kenneth Thompson (k4t4@pge.com)"/>
    <s v="Field"/>
    <d v="2023-04-10T00:00:00"/>
    <s v="T3R9"/>
    <s v="South"/>
    <s v="Moss Landing"/>
    <s v="Tier 2"/>
    <n v="0"/>
    <n v="0"/>
    <n v="0"/>
    <x v="0"/>
    <n v="0"/>
    <n v="0"/>
    <m/>
  </r>
  <r>
    <x v="7"/>
    <n v="40768336"/>
    <d v="2023-05-11T15:42:39"/>
    <d v="2023-05-11T15:42:39"/>
    <s v="JO4G@pge.com"/>
    <s v="Jeffery Smith (jj3t@pge.com)"/>
    <s v="C7W7@PGE.COM"/>
    <d v="2023-04-18T17:00:00"/>
    <s v="Kenneth Thompson (k4t4@pge.com)"/>
    <s v="Field"/>
    <d v="2023-04-10T00:00:00"/>
    <s v="T3R9"/>
    <s v="South"/>
    <s v="Moss Landing"/>
    <s v="Tier 2"/>
    <n v="0"/>
    <n v="0"/>
    <n v="0"/>
    <x v="0"/>
    <n v="0"/>
    <n v="0"/>
    <m/>
  </r>
  <r>
    <x v="7"/>
    <n v="40810221"/>
    <d v="2023-05-11T16:16:25"/>
    <d v="2023-05-11T16:16:25"/>
    <s v="RLJT@pge.com"/>
    <s v="Jeffery Smith (jj3t@pge.com)"/>
    <s v="B8SZ@PGE.COM"/>
    <d v="2023-04-21T17:00:00"/>
    <s v="Jacob Barnett (js2e@pge.com)"/>
    <s v="Desktop"/>
    <d v="2023-04-04T00:00:00"/>
    <s v="YXPK"/>
    <s v="North Valley"/>
    <s v="Sacramento"/>
    <s v="Tier 2"/>
    <n v="0"/>
    <n v="0"/>
    <n v="0"/>
    <x v="0"/>
    <n v="0"/>
    <n v="0"/>
    <m/>
  </r>
  <r>
    <x v="7"/>
    <n v="40804246"/>
    <d v="2023-05-11T16:16:43"/>
    <d v="2023-05-11T16:16:43"/>
    <s v="RLJT@pge.com"/>
    <s v="Jeffery Smith (jj3t@pge.com)"/>
    <s v="B8SZ@PGE.COM"/>
    <d v="2023-04-21T17:00:00"/>
    <s v="Jacob Barnett (js2e@pge.com)"/>
    <s v="Desktop"/>
    <d v="2023-04-03T00:00:00"/>
    <s v="YXPK"/>
    <s v="North Valley"/>
    <s v="Sacramento"/>
    <s v="Tier 3"/>
    <n v="0"/>
    <n v="0"/>
    <n v="0"/>
    <x v="0"/>
    <n v="0"/>
    <n v="0"/>
    <m/>
  </r>
  <r>
    <x v="7"/>
    <n v="40751920"/>
    <d v="2023-05-11T16:16:55"/>
    <d v="2023-05-11T16:16:55"/>
    <s v="RLJT@pge.com"/>
    <s v="Jeffery Smith (jj3t@pge.com)"/>
    <s v="BEDB@PGE.COM"/>
    <d v="2023-04-21T17:00:00"/>
    <s v="Jeff Morgan (jzmj@pge.com)"/>
    <s v="Desktop"/>
    <d v="2023-04-03T00:00:00"/>
    <s v="YXPK"/>
    <s v="North Valley"/>
    <s v="Sacramento"/>
    <s v="Tier 3"/>
    <n v="0"/>
    <n v="0"/>
    <n v="0"/>
    <x v="0"/>
    <n v="0"/>
    <n v="0"/>
    <m/>
  </r>
  <r>
    <x v="7"/>
    <n v="40818892"/>
    <d v="2023-05-12T15:15:49"/>
    <d v="2023-05-11T19:13:12"/>
    <s v="ZXE0@pge.com"/>
    <s v="Jeffery Smith (jj3t@pge.com)"/>
    <s v="RCAR@pge.com"/>
    <d v="2023-03-29T17:00:00"/>
    <s v="Shawn Lutz (s6lj@pge.com)"/>
    <s v="Desktop"/>
    <d v="2023-03-27T00:00:00"/>
    <s v="A61E"/>
    <s v="South"/>
    <s v="Pismo Beach"/>
    <s v="Tier 3"/>
    <n v="0"/>
    <n v="0"/>
    <n v="0"/>
    <x v="0"/>
    <n v="0"/>
    <n v="0"/>
    <m/>
  </r>
  <r>
    <x v="7"/>
    <n v="44913359"/>
    <d v="2023-05-12T11:21:26"/>
    <d v="2023-05-12T11:21:26"/>
    <s v="RLJT@pge.com"/>
    <s v="Jeffery Smith (jj3t@pge.com)"/>
    <s v="MK1F@pge.com"/>
    <d v="2023-04-21T17:00:00"/>
    <s v="Tyler De Azevedo (tadj@pge.com)"/>
    <s v="Desktop"/>
    <d v="2023-04-04T00:00:00"/>
    <s v="D91W"/>
    <s v="North Valley"/>
    <s v="Sacramento"/>
    <s v="Tier 2"/>
    <n v="0"/>
    <n v="0"/>
    <n v="0"/>
    <x v="0"/>
    <n v="0"/>
    <n v="0"/>
    <m/>
  </r>
  <r>
    <x v="7"/>
    <n v="44186631"/>
    <d v="2023-05-12T12:41:57"/>
    <d v="2023-05-12T12:41:57"/>
    <s v="RLJT@pge.com"/>
    <s v="Jeffery Smith (jj3t@pge.com)"/>
    <s v="B8SZ@PGE.COM"/>
    <d v="2023-04-21T17:00:00"/>
    <s v="Jacob Barnett (js2e@pge.com)"/>
    <s v="Desktop"/>
    <d v="2023-04-04T00:00:00"/>
    <s v="D91W"/>
    <s v="North Valley"/>
    <s v="Sacramento"/>
    <s v="Tier 2"/>
    <n v="0"/>
    <n v="0"/>
    <n v="0"/>
    <x v="0"/>
    <n v="0"/>
    <n v="0"/>
    <m/>
  </r>
  <r>
    <x v="7"/>
    <n v="44366988"/>
    <d v="2023-05-12T12:58:34"/>
    <d v="2023-05-12T12:58:34"/>
    <s v="COCG@pge.com"/>
    <s v="Jeffery Smith (jj3t@pge.com)"/>
    <s v="MK1F@pge.com"/>
    <d v="2023-04-21T17:00:00"/>
    <s v="Tyler De Azevedo (tadj@pge.com)"/>
    <s v="Desktop"/>
    <d v="2023-04-04T00:00:00"/>
    <s v="J3S2"/>
    <s v="North Coast"/>
    <s v="Lakeville"/>
    <s v="Tier 2"/>
    <n v="0"/>
    <n v="0"/>
    <n v="0"/>
    <x v="0"/>
    <n v="0"/>
    <n v="0"/>
    <m/>
  </r>
  <r>
    <x v="7"/>
    <n v="40601439"/>
    <d v="2023-05-12T14:46:17"/>
    <d v="2023-05-12T14:46:17"/>
    <s v="COCG@pge.com"/>
    <s v="Jeffery Smith (jj3t@pge.com)"/>
    <s v="B8SZ@PGE.COM"/>
    <d v="2023-04-22T17:00:00"/>
    <s v="Tyler De Azevedo (tadj@pge.com)"/>
    <s v="Desktop"/>
    <d v="2023-04-05T00:00:00"/>
    <s v="J3S2"/>
    <s v="North Coast"/>
    <s v="Lakeville"/>
    <s v="Tier 2"/>
    <n v="0"/>
    <n v="0"/>
    <n v="0"/>
    <x v="0"/>
    <n v="0"/>
    <n v="0"/>
    <m/>
  </r>
  <r>
    <x v="7"/>
    <n v="44564985"/>
    <d v="2023-05-12T15:15:34"/>
    <d v="2023-05-12T15:15:34"/>
    <s v="ZXE0@pge.com"/>
    <s v="Jeffery Smith (jj3t@pge.com)"/>
    <s v="C4WK@pge.com"/>
    <d v="2023-04-21T17:00:00"/>
    <s v="Jacob Barnett (js2e@pge.com)"/>
    <s v="Desktop"/>
    <d v="2023-04-05T00:00:00"/>
    <s v="LMHS"/>
    <s v="South"/>
    <s v="Pismo Beach"/>
    <s v="Tier 3"/>
    <n v="0"/>
    <n v="0"/>
    <n v="0"/>
    <x v="0"/>
    <n v="0"/>
    <n v="0"/>
    <m/>
  </r>
  <r>
    <x v="7"/>
    <n v="40803639"/>
    <d v="2023-05-24T15:07:50"/>
    <d v="2023-05-13T09:50:54"/>
    <s v="ZXE0@pge.com"/>
    <s v="Jeffery Smith (jj3t@pge.com)"/>
    <s v="W1CL@PGE.COM"/>
    <d v="2023-04-21T17:00:00"/>
    <s v="Richard Stevens (r41r@pge.com)"/>
    <s v="Desktop"/>
    <d v="2023-04-06T00:00:00"/>
    <s v="J91Y"/>
    <s v="South"/>
    <s v="Pismo Beach"/>
    <s v="Tier 3"/>
    <n v="0"/>
    <n v="0"/>
    <n v="0"/>
    <x v="0"/>
    <n v="0"/>
    <n v="0"/>
    <m/>
  </r>
  <r>
    <x v="10"/>
    <n v="40769018"/>
    <d v="2023-05-15T14:08:00"/>
    <d v="2023-05-15T14:08:00"/>
    <s v="COCG@pge.com"/>
    <s v="Jeffery Smith (jj3t@pge.com)"/>
    <s v="MK1F@pge.com"/>
    <d v="2023-04-21T17:00:00"/>
    <s v="Tyler De Azevedo (tadj@pge.com)"/>
    <s v="Desktop"/>
    <d v="2023-04-04T00:00:00"/>
    <s v="T1HP"/>
    <s v="North Coast"/>
    <s v="Willits"/>
    <s v="Tier 2"/>
    <n v="1"/>
    <n v="0"/>
    <n v="0"/>
    <x v="0"/>
    <n v="1"/>
    <n v="1"/>
    <m/>
  </r>
  <r>
    <x v="10"/>
    <n v="40611312"/>
    <d v="2023-05-15T15:09:55"/>
    <d v="2023-05-15T15:09:55"/>
    <s v="RLJT@pge.com"/>
    <s v="Jeffery Smith (jj3t@pge.com)"/>
    <s v="W1CL@PGE.COM"/>
    <d v="2023-04-21T17:00:00"/>
    <s v="Kevin Parker (ktp5@pge.com)"/>
    <s v="Desktop"/>
    <d v="2023-04-05T00:00:00"/>
    <s v="JE46"/>
    <s v="North Valley"/>
    <s v="Sacramento"/>
    <s v="Tier 2"/>
    <n v="0"/>
    <n v="0"/>
    <n v="0"/>
    <x v="0"/>
    <n v="0"/>
    <n v="0"/>
    <m/>
  </r>
  <r>
    <x v="10"/>
    <n v="40593947"/>
    <d v="2023-05-15T15:10:53"/>
    <d v="2023-05-15T15:10:53"/>
    <s v="RLJT@pge.com"/>
    <s v="Jeffery Smith (jj3t@pge.com)"/>
    <s v="J3E8@PGE.COM"/>
    <d v="2023-04-21T17:00:00"/>
    <m/>
    <s v="Desktop"/>
    <d v="2023-04-06T00:00:00"/>
    <s v="YXPK"/>
    <s v="North Valley"/>
    <s v="Sacramento"/>
    <s v="Tier 3"/>
    <n v="0"/>
    <n v="0"/>
    <n v="0"/>
    <x v="0"/>
    <n v="0"/>
    <n v="0"/>
    <m/>
  </r>
  <r>
    <x v="10"/>
    <n v="40662698"/>
    <d v="2023-05-15T15:33:46"/>
    <d v="2023-05-15T15:33:46"/>
    <s v="ZXE0@pge.com"/>
    <s v="Jeffery Smith (jj3t@pge.com)"/>
    <s v="C4WK@pge.com"/>
    <d v="2023-04-21T17:00:00"/>
    <s v="Jacob Barnett (js2e@pge.com)"/>
    <s v="Desktop"/>
    <d v="2023-04-06T00:00:00"/>
    <s v="RUBM"/>
    <s v="South"/>
    <s v="Pismo Beach"/>
    <s v="Tier 2"/>
    <n v="0"/>
    <n v="0"/>
    <n v="0"/>
    <x v="0"/>
    <n v="0"/>
    <n v="0"/>
    <m/>
  </r>
  <r>
    <x v="10"/>
    <n v="40664721"/>
    <d v="2023-05-15T17:06:52"/>
    <d v="2023-05-15T17:06:52"/>
    <s v="RLJT@pge.com"/>
    <s v="Jeffery Smith (jj3t@pge.com)"/>
    <s v="B5HY@PGE.COM"/>
    <d v="2023-04-21T17:00:00"/>
    <s v="Kevin Parker (ktp5@pge.com)"/>
    <s v="Desktop"/>
    <d v="2023-04-05T00:00:00"/>
    <s v="JE46"/>
    <s v="North Valley"/>
    <s v="Sacramento"/>
    <s v="Tier 2"/>
    <n v="0"/>
    <n v="0"/>
    <n v="0"/>
    <x v="0"/>
    <n v="0"/>
    <n v="0"/>
    <m/>
  </r>
  <r>
    <x v="10"/>
    <n v="40913168"/>
    <d v="2023-05-15T17:06:58"/>
    <d v="2023-05-15T17:06:58"/>
    <s v="RLJT@pge.com"/>
    <s v="Jeffery Smith (jj3t@pge.com)"/>
    <s v="R5T1@PGE.COM"/>
    <d v="2023-04-21T17:00:00"/>
    <s v="Kevin Parker (ktp5@pge.com)"/>
    <s v="Desktop"/>
    <d v="2023-04-01T00:00:00"/>
    <s v="RBB8"/>
    <s v="North Valley"/>
    <s v="Sacramento"/>
    <s v="Tier 2"/>
    <n v="1"/>
    <n v="0"/>
    <n v="0"/>
    <x v="0"/>
    <n v="1"/>
    <n v="1"/>
    <m/>
  </r>
  <r>
    <x v="10"/>
    <n v="40825898"/>
    <d v="2023-05-16T07:08:20"/>
    <d v="2023-05-16T07:08:20"/>
    <s v="JO4G@pge.com"/>
    <s v="Jeffery Smith (jj3t@pge.com)"/>
    <s v="C7W7@PGE.COM"/>
    <d v="2023-04-19T17:00:00"/>
    <s v="Kenneth Thompson (k4t4@pge.com)"/>
    <s v="Field"/>
    <d v="2023-04-11T00:00:00"/>
    <s v="T3R9"/>
    <s v="South"/>
    <s v="Moss Landing"/>
    <s v="Tier 2"/>
    <n v="0"/>
    <n v="0"/>
    <n v="0"/>
    <x v="0"/>
    <n v="0"/>
    <n v="0"/>
    <m/>
  </r>
  <r>
    <x v="10"/>
    <n v="40659682"/>
    <d v="2023-05-16T13:18:09"/>
    <d v="2023-05-16T13:18:09"/>
    <s v="ZXE0@pge.com"/>
    <s v="Jeffery Smith (jj3t@pge.com)"/>
    <s v="JT4Q@PGE.COM"/>
    <d v="2023-04-13T17:00:00"/>
    <m/>
    <s v="Desktop"/>
    <d v="2023-04-06T00:00:00"/>
    <s v="KCN3"/>
    <s v="South"/>
    <s v="Pismo Beach"/>
    <s v="Tier 3"/>
    <n v="0"/>
    <n v="0"/>
    <n v="0"/>
    <x v="0"/>
    <n v="0"/>
    <n v="0"/>
    <m/>
  </r>
  <r>
    <x v="10"/>
    <n v="40809285"/>
    <d v="2023-05-16T13:18:14"/>
    <d v="2023-05-16T13:18:14"/>
    <s v="ZXE0@pge.com"/>
    <s v="Jeffery Smith (jj3t@pge.com)"/>
    <s v="J3E8@PGE.COM"/>
    <d v="2023-04-21T17:00:00"/>
    <s v="Kevin Parker (ktp5@pge.com)"/>
    <s v="Desktop"/>
    <d v="2023-04-06T00:00:00"/>
    <s v="RUBM"/>
    <s v="South"/>
    <s v="Pismo Beach"/>
    <s v="Tier 3"/>
    <n v="0"/>
    <n v="0"/>
    <n v="0"/>
    <x v="0"/>
    <n v="0"/>
    <n v="0"/>
    <m/>
  </r>
  <r>
    <x v="10"/>
    <n v="40822525"/>
    <d v="2023-05-16T13:18:20"/>
    <d v="2023-05-16T13:18:20"/>
    <s v="ZXE0@pge.com"/>
    <s v="Jeffery Smith (jj3t@pge.com)"/>
    <s v="SU1N@PGE.COM"/>
    <d v="2023-04-25T17:00:00"/>
    <s v="Richard Stevens (r41r@pge.com)"/>
    <s v="Desktop"/>
    <d v="2023-04-06T00:00:00"/>
    <s v="J91Y"/>
    <s v="South"/>
    <s v="Pismo Beach"/>
    <s v="Tier 3"/>
    <n v="0"/>
    <n v="0"/>
    <n v="0"/>
    <x v="0"/>
    <n v="0"/>
    <n v="0"/>
    <m/>
  </r>
  <r>
    <x v="10"/>
    <n v="43702489"/>
    <d v="2023-05-16T13:58:16"/>
    <d v="2023-05-16T13:58:16"/>
    <s v="RLJT@pge.com"/>
    <s v="Jeffery Smith (jj3t@pge.com)"/>
    <s v="B8SZ@PGE.COM"/>
    <d v="2023-04-22T17:00:00"/>
    <s v="Tyler De Azevedo (tadj@pge.com)"/>
    <s v="Desktop"/>
    <d v="2023-04-03T00:00:00"/>
    <s v="E3R1"/>
    <s v="North Valley"/>
    <s v="Table Mountain"/>
    <s v="Tier 3"/>
    <n v="1"/>
    <n v="0"/>
    <n v="0"/>
    <x v="0"/>
    <n v="1"/>
    <n v="1"/>
    <m/>
  </r>
  <r>
    <x v="10"/>
    <n v="40698293"/>
    <d v="2023-05-16T14:34:40"/>
    <d v="2023-05-16T14:34:40"/>
    <s v="COCG@pge.com"/>
    <s v="Jeffery Smith (jj3t@pge.com)"/>
    <s v="BEDB@PGE.COM"/>
    <d v="2023-04-21T17:00:00"/>
    <s v="Jeff Morgan (jzmj@pge.com)"/>
    <s v="Desktop"/>
    <d v="2023-04-04T00:00:00"/>
    <s v="EXSP"/>
    <s v="North Coast"/>
    <s v="Willits"/>
    <s v="Tier 2"/>
    <n v="0"/>
    <n v="0"/>
    <n v="0"/>
    <x v="0"/>
    <n v="0"/>
    <n v="0"/>
    <m/>
  </r>
  <r>
    <x v="10"/>
    <n v="40824436"/>
    <d v="2023-05-16T14:37:41"/>
    <d v="2023-05-16T14:37:41"/>
    <s v="COCG@pge.com"/>
    <s v="Jeffery Smith (jj3t@pge.com)"/>
    <s v="B5HY@PGE.COM"/>
    <d v="2023-04-21T17:00:00"/>
    <s v="Kevin Parker (ktp5@pge.com)"/>
    <s v="Desktop"/>
    <d v="2023-04-06T00:00:00"/>
    <s v="EXSP"/>
    <s v="North Coast"/>
    <s v="Willits"/>
    <s v="Tier 2"/>
    <n v="0"/>
    <n v="0"/>
    <n v="0"/>
    <x v="0"/>
    <n v="0"/>
    <n v="0"/>
    <m/>
  </r>
  <r>
    <x v="10"/>
    <n v="40769039"/>
    <d v="2023-05-16T14:54:57"/>
    <d v="2023-05-16T14:54:57"/>
    <s v="JO4G@pge.com"/>
    <s v="Jeffery Smith (jj3t@pge.com)"/>
    <s v="C7W7@PGE.COM"/>
    <d v="2023-04-17T17:00:00"/>
    <s v="Kenneth Thompson (k4t4@pge.com)"/>
    <s v="Field"/>
    <d v="2023-04-10T00:00:00"/>
    <s v="BAG4"/>
    <s v="South"/>
    <s v="Moss Landing"/>
    <s v="Tier 2"/>
    <n v="0"/>
    <n v="0"/>
    <n v="0"/>
    <x v="0"/>
    <n v="0"/>
    <n v="0"/>
    <m/>
  </r>
  <r>
    <x v="10"/>
    <n v="40868617"/>
    <d v="2023-05-16T15:49:56"/>
    <d v="2023-05-16T15:49:56"/>
    <s v="DIHS@pge.com"/>
    <s v="Jeffery Smith (jj3t@pge.com)"/>
    <s v="K7CH@PGE.COM"/>
    <d v="2023-04-17T17:00:00"/>
    <s v="Jake Kristy (j1k7@pge.com)"/>
    <s v="Field"/>
    <d v="2023-04-11T00:00:00"/>
    <s v="B7CT"/>
    <s v="Bay/Central"/>
    <s v="Concord"/>
    <s v="Tier 2"/>
    <n v="0"/>
    <n v="0"/>
    <n v="0"/>
    <x v="0"/>
    <n v="0"/>
    <n v="0"/>
    <m/>
  </r>
  <r>
    <x v="10"/>
    <n v="40754633"/>
    <d v="2023-05-16T16:54:24"/>
    <d v="2023-05-16T16:54:24"/>
    <s v="JO4G@pge.com"/>
    <s v="Jeffery Smith (jj3t@pge.com)"/>
    <s v="C7W7@PGE.COM"/>
    <d v="2023-04-17T17:00:00"/>
    <s v="Kenneth Thompson (k4t4@pge.com)"/>
    <s v="Field"/>
    <d v="2023-04-10T00:00:00"/>
    <s v="BAG4"/>
    <s v="South"/>
    <s v="Moss Landing"/>
    <s v="Tier 2"/>
    <n v="0"/>
    <n v="0"/>
    <n v="0"/>
    <x v="0"/>
    <n v="0"/>
    <n v="0"/>
    <m/>
  </r>
  <r>
    <x v="10"/>
    <n v="40648605"/>
    <d v="2023-05-16T19:54:07"/>
    <d v="2023-05-16T19:54:07"/>
    <s v="COCG@pge.com"/>
    <s v="Jeffery Smith (jj3t@pge.com)"/>
    <s v="r3nf@pge.com"/>
    <d v="2023-04-19T17:00:00"/>
    <s v="Jake Kristy (j1k7@pge.com)"/>
    <s v="Field"/>
    <d v="2023-04-10T00:00:00"/>
    <s v="EXSP"/>
    <s v="North Coast"/>
    <s v="Willits"/>
    <s v="Tier 2"/>
    <n v="0"/>
    <n v="0"/>
    <n v="0"/>
    <x v="0"/>
    <n v="0"/>
    <n v="0"/>
    <m/>
  </r>
  <r>
    <x v="10"/>
    <n v="44416322"/>
    <d v="2023-05-17T13:48:55"/>
    <d v="2023-05-17T13:48:55"/>
    <s v="RLJT@pge.com"/>
    <s v="Jeffery Smith (jj3t@pge.com)"/>
    <s v="MK1F@pge.com"/>
    <d v="2023-04-21T17:00:00"/>
    <s v="Tyler De Azevedo (tadj@pge.com)"/>
    <s v="Desktop"/>
    <d v="2023-04-04T00:00:00"/>
    <s v="E3R1"/>
    <s v="North Valley"/>
    <s v="Table Mountain"/>
    <s v="Tier 3"/>
    <n v="0"/>
    <n v="0"/>
    <n v="0"/>
    <x v="0"/>
    <n v="0"/>
    <n v="0"/>
    <m/>
  </r>
  <r>
    <x v="10"/>
    <n v="44416324"/>
    <d v="2023-05-17T13:49:10"/>
    <d v="2023-05-17T13:49:10"/>
    <s v="RLJT@pge.com"/>
    <s v="Jeffery Smith (jj3t@pge.com)"/>
    <s v="R5T1@PGE.COM"/>
    <d v="2023-04-21T17:00:00"/>
    <s v="Kevin Parker (ktp5@pge.com)"/>
    <s v="Desktop"/>
    <d v="2023-04-02T00:00:00"/>
    <s v="E3R1"/>
    <s v="North Valley"/>
    <s v="Table Mountain"/>
    <s v="Tier 3"/>
    <n v="0"/>
    <n v="0"/>
    <n v="0"/>
    <x v="0"/>
    <n v="0"/>
    <n v="0"/>
    <m/>
  </r>
  <r>
    <x v="10"/>
    <n v="40752509"/>
    <d v="2023-05-17T13:55:15"/>
    <d v="2023-05-17T13:55:15"/>
    <s v="COCG@pge.com"/>
    <s v="Jeffery Smith (jj3t@pge.com)"/>
    <s v="J3E8@PGE.COM"/>
    <d v="2023-04-21T17:00:00"/>
    <s v="Kevin Parker (ktp5@pge.com)"/>
    <s v="Desktop"/>
    <d v="2023-04-06T00:00:00"/>
    <s v="JLKR"/>
    <s v="North Coast"/>
    <s v="Lakeville"/>
    <s v="Tier 2"/>
    <n v="0"/>
    <n v="0"/>
    <n v="0"/>
    <x v="0"/>
    <n v="0"/>
    <n v="0"/>
    <m/>
  </r>
  <r>
    <x v="10"/>
    <n v="40861625"/>
    <d v="2023-05-17T14:10:38"/>
    <d v="2023-05-17T14:10:38"/>
    <s v="ZXE0@pge.com"/>
    <s v="Jeffery Smith (jj3t@pge.com)"/>
    <s v="B5HY@PGE.COM"/>
    <d v="2023-04-21T17:00:00"/>
    <s v="Kevin Parker (ktp5@pge.com)"/>
    <s v="Desktop"/>
    <d v="2023-04-06T00:00:00"/>
    <s v="JT41"/>
    <s v="South"/>
    <s v="Pismo Beach"/>
    <s v="Tier 3"/>
    <n v="0"/>
    <n v="0"/>
    <n v="0"/>
    <x v="0"/>
    <n v="0"/>
    <n v="0"/>
    <m/>
  </r>
  <r>
    <x v="10"/>
    <n v="40861810"/>
    <d v="2023-05-17T14:10:55"/>
    <d v="2023-05-17T14:10:55"/>
    <s v="ZXE0@pge.com"/>
    <s v="Jeffery Smith (jj3t@pge.com)"/>
    <s v="B5HY@PGE.COM"/>
    <d v="2023-04-21T17:00:00"/>
    <s v="Kevin Parker (ktp5@pge.com)"/>
    <s v="Desktop"/>
    <d v="2023-04-06T00:00:00"/>
    <s v="LMHS"/>
    <s v="South"/>
    <s v="Pismo Beach"/>
    <s v="Tier 3"/>
    <n v="0"/>
    <n v="0"/>
    <n v="0"/>
    <x v="0"/>
    <n v="0"/>
    <n v="0"/>
    <m/>
  </r>
  <r>
    <x v="10"/>
    <n v="40597318"/>
    <d v="2023-05-17T14:11:02"/>
    <d v="2023-05-17T14:11:02"/>
    <s v="ZXE0@pge.com"/>
    <s v="Jeffery Smith (jj3t@pge.com)"/>
    <s v="JG25@PGE.COM"/>
    <d v="2023-04-21T17:00:00"/>
    <s v="Tyler De Azevedo (tadj@pge.com)"/>
    <s v="Desktop"/>
    <d v="2023-04-06T00:00:00"/>
    <s v="LMHS"/>
    <s v="South"/>
    <s v="Pismo Beach"/>
    <s v="Tier 3"/>
    <n v="0"/>
    <n v="0"/>
    <n v="0"/>
    <x v="0"/>
    <n v="0"/>
    <n v="0"/>
    <m/>
  </r>
  <r>
    <x v="10"/>
    <n v="40760166"/>
    <d v="2023-05-17T15:48:37"/>
    <d v="2023-05-17T15:48:37"/>
    <s v="COCG@pge.com"/>
    <s v="Jeffery Smith (jj3t@pge.com)"/>
    <s v="W1CL@PGE.COM"/>
    <d v="2023-04-21T17:00:00"/>
    <s v="Kevin Parker (ktp5@pge.com)"/>
    <s v="Desktop"/>
    <d v="2023-04-05T00:00:00"/>
    <s v="JLKR"/>
    <s v="North Coast"/>
    <s v="Lakeville"/>
    <s v="Tier 2"/>
    <n v="0"/>
    <n v="0"/>
    <n v="0"/>
    <x v="0"/>
    <n v="0"/>
    <n v="0"/>
    <m/>
  </r>
  <r>
    <x v="10"/>
    <n v="40756485"/>
    <d v="2023-05-17T19:17:30"/>
    <d v="2023-05-17T19:17:30"/>
    <s v="DIHS@pge.com"/>
    <s v="Jeffery Smith (jj3t@pge.com)"/>
    <s v="SU1N@PGE.COM"/>
    <d v="2023-04-13T17:00:00"/>
    <s v="Brock Brock (m8bk@pge.com)"/>
    <s v="Desktop"/>
    <d v="2023-04-05T00:00:00"/>
    <s v="JVGP"/>
    <s v="Bay/Central"/>
    <s v="Concord"/>
    <s v="Tier 3"/>
    <n v="0"/>
    <n v="0"/>
    <n v="0"/>
    <x v="0"/>
    <n v="0"/>
    <n v="0"/>
    <m/>
  </r>
  <r>
    <x v="10"/>
    <n v="40816972"/>
    <d v="2023-05-17T19:17:43"/>
    <d v="2023-05-17T19:17:43"/>
    <s v="DIHS@pge.com"/>
    <s v="Jeffery Smith (jj3t@pge.com)"/>
    <s v="B5HY@PGE.COM"/>
    <d v="2023-04-21T17:00:00"/>
    <s v="Kevin Parker (ktp5@pge.com)"/>
    <s v="Desktop"/>
    <d v="2023-04-05T00:00:00"/>
    <s v="JVGP"/>
    <s v="Bay/Central"/>
    <s v="Concord"/>
    <s v="Tier 3"/>
    <n v="0"/>
    <n v="0"/>
    <n v="0"/>
    <x v="0"/>
    <n v="0"/>
    <n v="0"/>
    <m/>
  </r>
  <r>
    <x v="10"/>
    <n v="45070133"/>
    <d v="2023-05-18T12:07:38"/>
    <d v="2023-05-18T12:07:38"/>
    <s v="COCG@pge.com"/>
    <s v="Jeffery Smith (jj3t@pge.com)"/>
    <s v="W1CL@PGE.COM"/>
    <d v="2023-04-21T17:00:00"/>
    <s v="Kevin Parker (ktp5@pge.com)"/>
    <s v="Desktop"/>
    <d v="2023-04-05T00:00:00"/>
    <s v="P3GE"/>
    <s v="North Coast"/>
    <s v="Lakeville"/>
    <s v="Tier 3"/>
    <n v="0"/>
    <n v="0"/>
    <n v="0"/>
    <x v="0"/>
    <n v="0"/>
    <n v="0"/>
    <m/>
  </r>
  <r>
    <x v="10"/>
    <n v="45071342"/>
    <d v="2023-05-18T12:39:11"/>
    <d v="2023-05-18T12:39:11"/>
    <s v="COCG@pge.com"/>
    <s v="Jeffery Smith (jj3t@pge.com)"/>
    <s v="BEDB@PGE.COM"/>
    <d v="2023-04-21T17:00:00"/>
    <s v="Jeff Morgan (jzmj@pge.com)"/>
    <s v="Desktop"/>
    <d v="2023-04-05T00:00:00"/>
    <s v="P3GE"/>
    <s v="North Coast"/>
    <s v="Lakeville"/>
    <s v="Tier 3"/>
    <n v="0"/>
    <n v="0"/>
    <n v="0"/>
    <x v="0"/>
    <n v="0"/>
    <n v="0"/>
    <m/>
  </r>
  <r>
    <x v="10"/>
    <n v="40751436"/>
    <d v="2023-05-18T13:58:02"/>
    <d v="2023-05-18T13:58:02"/>
    <s v="ZXE0@pge.com"/>
    <s v="Jeffery Smith (jj3t@pge.com)"/>
    <s v="C4WK@pge.com"/>
    <d v="2023-04-21T17:00:00"/>
    <s v="Jacob Barnett (js2e@pge.com)"/>
    <s v="Desktop"/>
    <d v="2023-04-06T00:00:00"/>
    <s v="LMHS"/>
    <s v="South"/>
    <s v="Pismo Beach"/>
    <s v="Tier 2"/>
    <n v="0"/>
    <n v="0"/>
    <n v="0"/>
    <x v="0"/>
    <n v="0"/>
    <n v="0"/>
    <m/>
  </r>
  <r>
    <x v="10"/>
    <n v="40751440"/>
    <d v="2023-05-18T13:58:09"/>
    <d v="2023-05-18T13:58:09"/>
    <s v="ZXE0@pge.com"/>
    <s v="Jeffery Smith (jj3t@pge.com)"/>
    <s v="C4WK@pge.com"/>
    <d v="2023-04-23T17:00:00"/>
    <s v="Jacob Barnett (js2e@pge.com)"/>
    <s v="Desktop"/>
    <d v="2023-04-06T00:00:00"/>
    <s v="J91Y"/>
    <s v="South"/>
    <s v="Pismo Beach"/>
    <s v="Tier 3"/>
    <n v="0"/>
    <n v="0"/>
    <n v="0"/>
    <x v="0"/>
    <n v="0"/>
    <n v="0"/>
    <m/>
  </r>
  <r>
    <x v="10"/>
    <n v="40861627"/>
    <d v="2023-05-18T13:58:16"/>
    <d v="2023-05-18T13:58:16"/>
    <s v="ZXE0@pge.com"/>
    <s v="Jeffery Smith (jj3t@pge.com)"/>
    <s v="SU1N@PGE.COM"/>
    <d v="2023-04-25T17:00:00"/>
    <s v="Richard Stevens (r41r@pge.com)"/>
    <s v="Desktop"/>
    <d v="2023-04-06T00:00:00"/>
    <s v="KCN3"/>
    <s v="South"/>
    <s v="Pismo Beach"/>
    <s v="Tier 2"/>
    <n v="0"/>
    <n v="0"/>
    <n v="0"/>
    <x v="0"/>
    <n v="0"/>
    <n v="0"/>
    <m/>
  </r>
  <r>
    <x v="10"/>
    <n v="45071343"/>
    <d v="2023-05-18T14:20:11"/>
    <d v="2023-05-18T14:20:11"/>
    <s v="COCG@pge.com"/>
    <s v="Jeffery Smith (jj3t@pge.com)"/>
    <s v="ZXO7@PGE.COM"/>
    <d v="2023-04-22T17:00:00"/>
    <s v="Jeff Morgan (jzmj@pge.com)"/>
    <s v="Desktop"/>
    <d v="2023-04-05T00:00:00"/>
    <s v="P3GE"/>
    <s v="North Coast"/>
    <s v="Lakeville"/>
    <s v="Tier 3"/>
    <n v="0"/>
    <n v="0"/>
    <n v="0"/>
    <x v="0"/>
    <n v="0"/>
    <n v="0"/>
    <m/>
  </r>
  <r>
    <x v="10"/>
    <n v="45087079"/>
    <d v="2023-05-18T15:34:07"/>
    <d v="2023-05-18T15:34:07"/>
    <s v="RLJT@pge.com"/>
    <s v="Jeffery Smith (jj3t@pge.com)"/>
    <s v="ZXO7@PGE.COM"/>
    <d v="2023-04-22T17:00:00"/>
    <s v="Jeff Morgan (jzmj@pge.com)"/>
    <s v="Desktop"/>
    <d v="2023-04-04T00:00:00"/>
    <s v="CWE6"/>
    <s v="North Valley"/>
    <s v="Table Mountain"/>
    <s v="Tier 2"/>
    <n v="0"/>
    <n v="0"/>
    <n v="0"/>
    <x v="0"/>
    <n v="0"/>
    <n v="0"/>
    <m/>
  </r>
  <r>
    <x v="10"/>
    <n v="40909572"/>
    <d v="2023-05-18T15:34:32"/>
    <d v="2023-05-18T15:34:32"/>
    <s v="RLJT@pge.com"/>
    <s v="Jeffery Smith (jj3t@pge.com)"/>
    <s v="r3nf@pge.com"/>
    <d v="2023-04-17T17:00:00"/>
    <s v="Jake Kristy (j1k7@pge.com)"/>
    <s v="Field"/>
    <d v="2023-04-11T00:00:00"/>
    <s v="CWE6"/>
    <s v="North Valley"/>
    <s v="Table Mountain"/>
    <s v="Tier 2"/>
    <n v="0"/>
    <n v="0"/>
    <n v="0"/>
    <x v="0"/>
    <n v="0"/>
    <n v="0"/>
    <m/>
  </r>
  <r>
    <x v="10"/>
    <n v="40805062"/>
    <d v="2023-05-18T16:48:53"/>
    <d v="2023-05-18T16:48:53"/>
    <s v="DIHS@pge.com"/>
    <s v="Jeffery Smith (jj3t@pge.com)"/>
    <s v="K7CH@PGE.COM"/>
    <d v="2023-04-18T17:00:00"/>
    <s v="Jake Kristy (j1k7@pge.com)"/>
    <s v="Field"/>
    <d v="2023-04-11T00:00:00"/>
    <s v="JVGP"/>
    <s v="Bay/Central"/>
    <s v="Concord"/>
    <s v="Tier 3"/>
    <n v="0"/>
    <n v="0"/>
    <n v="0"/>
    <x v="0"/>
    <n v="0"/>
    <n v="0"/>
    <m/>
  </r>
  <r>
    <x v="10"/>
    <n v="40862985"/>
    <d v="2023-05-18T16:48:59"/>
    <d v="2023-05-18T16:48:59"/>
    <s v="DIHS@pge.com"/>
    <s v="Jeffery Smith (jj3t@pge.com)"/>
    <s v="RCAR@pge.com"/>
    <d v="2023-03-29T17:00:00"/>
    <s v="Shawn Lutz (s6lj@pge.com)"/>
    <s v="Desktop"/>
    <d v="2023-03-27T00:00:00"/>
    <s v="B7CT"/>
    <s v="Bay/Central"/>
    <s v="Concord"/>
    <s v="Tier 2"/>
    <n v="0"/>
    <n v="0"/>
    <n v="0"/>
    <x v="0"/>
    <n v="0"/>
    <n v="0"/>
    <m/>
  </r>
  <r>
    <x v="10"/>
    <n v="45056280"/>
    <d v="2023-05-18T16:53:04"/>
    <d v="2023-05-18T16:53:04"/>
    <s v="RLJT@pge.com"/>
    <s v="Jeffery Smith (jj3t@pge.com)"/>
    <s v="RCAR@pge.com"/>
    <d v="2023-03-29T17:00:00"/>
    <s v="Shawn Lutz (s6lj@pge.com)"/>
    <s v="Desktop"/>
    <d v="2023-03-27T00:00:00"/>
    <s v="CWE6"/>
    <s v="North Valley"/>
    <s v="Table Mountain"/>
    <s v="Tier 2"/>
    <n v="0"/>
    <n v="0"/>
    <n v="0"/>
    <x v="0"/>
    <n v="0"/>
    <n v="0"/>
    <m/>
  </r>
  <r>
    <x v="10"/>
    <n v="45086326"/>
    <d v="2023-05-18T16:53:22"/>
    <d v="2023-05-18T16:53:22"/>
    <s v="RLJT@pge.com"/>
    <s v="Jeffery Smith (jj3t@pge.com)"/>
    <s v="r3nf@pge.com"/>
    <d v="2023-04-17T17:00:00"/>
    <s v="Jake Kristy (j1k7@pge.com)"/>
    <s v="Field"/>
    <d v="2023-04-11T00:00:00"/>
    <s v="CWE6"/>
    <s v="North Valley"/>
    <s v="Table Mountain"/>
    <s v="Tier 2"/>
    <n v="1"/>
    <n v="0"/>
    <n v="0"/>
    <x v="0"/>
    <n v="1"/>
    <n v="1"/>
    <m/>
  </r>
  <r>
    <x v="10"/>
    <n v="40650236"/>
    <d v="2023-05-19T17:43:10"/>
    <d v="2023-05-19T17:43:10"/>
    <s v="RLJT@pge.com"/>
    <s v="Jeffery Smith (jj3t@pge.com)"/>
    <s v="W1CL@PGE.COM"/>
    <d v="2023-04-21T17:00:00"/>
    <s v="Kevin Parker (ktp5@pge.com)"/>
    <s v="Desktop"/>
    <d v="2023-04-05T00:00:00"/>
    <s v="CWE6"/>
    <s v="North Valley"/>
    <s v="Table Mountain"/>
    <s v="Tier 2"/>
    <n v="0"/>
    <n v="0"/>
    <n v="0"/>
    <x v="0"/>
    <n v="0"/>
    <n v="0"/>
    <m/>
  </r>
  <r>
    <x v="10"/>
    <n v="40663385"/>
    <d v="2023-05-19T19:05:03"/>
    <d v="2023-05-19T19:05:03"/>
    <s v="ZXE0@pge.com"/>
    <s v="Jeffery Smith (jj3t@pge.com)"/>
    <s v="R3JC@PGE.COM"/>
    <d v="2023-04-26T17:00:00"/>
    <s v="Jeff Morgan (jzmj@pge.com)"/>
    <s v="Desktop"/>
    <d v="2023-04-11T00:00:00"/>
    <s v="RUBM"/>
    <s v="South"/>
    <s v="Pismo Beach"/>
    <s v="Tier 2"/>
    <n v="0"/>
    <n v="0"/>
    <n v="0"/>
    <x v="0"/>
    <n v="0"/>
    <n v="0"/>
    <m/>
  </r>
  <r>
    <x v="10"/>
    <n v="40765194"/>
    <d v="2023-05-21T10:50:38"/>
    <d v="2023-05-21T10:50:38"/>
    <s v="COCG@pge.com"/>
    <s v="Jeffery Smith (jj3t@pge.com)"/>
    <s v="J3E8@PGE.COM"/>
    <d v="2023-04-21T17:00:00"/>
    <s v="Kevin Parker (ktp5@pge.com)"/>
    <s v="Desktop"/>
    <d v="2023-03-31T00:00:00"/>
    <s v="B2JM"/>
    <s v="North Coast"/>
    <s v="Lakeville"/>
    <s v="Tier 3"/>
    <n v="0"/>
    <n v="0"/>
    <n v="0"/>
    <x v="0"/>
    <n v="0"/>
    <n v="0"/>
    <m/>
  </r>
  <r>
    <x v="10"/>
    <n v="45071344"/>
    <d v="2023-05-21T11:55:22"/>
    <d v="2023-05-21T11:55:22"/>
    <s v="COCG@pge.com"/>
    <s v="Jeffery Smith (jj3t@pge.com)"/>
    <s v="B5HY@PGE.COM"/>
    <d v="2023-04-21T17:00:00"/>
    <s v="Kevin Parker (ktp5@pge.com)"/>
    <s v="Desktop"/>
    <d v="2023-04-05T00:00:00"/>
    <s v="P3GE"/>
    <s v="North Coast"/>
    <s v="Lakeville"/>
    <s v="Tier 3"/>
    <n v="0"/>
    <n v="0"/>
    <n v="0"/>
    <x v="0"/>
    <n v="0"/>
    <n v="0"/>
    <m/>
  </r>
  <r>
    <x v="10"/>
    <n v="45071351"/>
    <d v="2023-05-21T11:55:27"/>
    <d v="2023-05-21T11:55:27"/>
    <s v="COCG@pge.com"/>
    <s v="Jeffery Smith (jj3t@pge.com)"/>
    <s v="B8SZ@PGE.COM"/>
    <d v="2023-04-22T17:00:00"/>
    <s v="Jacob Barnett (js2e@pge.com)"/>
    <s v="Desktop"/>
    <d v="2023-03-31T00:00:00"/>
    <s v="P3GE"/>
    <s v="North Coast"/>
    <s v="Lakeville"/>
    <s v="Tier 3"/>
    <n v="0"/>
    <n v="0"/>
    <n v="0"/>
    <x v="0"/>
    <n v="0"/>
    <n v="0"/>
    <m/>
  </r>
  <r>
    <x v="10"/>
    <n v="40904191"/>
    <d v="2023-05-21T17:48:01"/>
    <d v="2023-05-21T17:48:01"/>
    <s v="DIHS@pge.com"/>
    <s v="Jeffery Smith (jj3t@pge.com)"/>
    <s v="R5T1@PGE.COM"/>
    <d v="2023-04-21T17:00:00"/>
    <s v="Kevin Parker (ktp5@pge.com)"/>
    <s v="Desktop"/>
    <d v="2023-04-02T00:00:00"/>
    <s v="DICV"/>
    <s v="Bay/Central"/>
    <s v="Victor"/>
    <s v="Tier 2"/>
    <n v="0"/>
    <n v="0"/>
    <n v="0"/>
    <x v="0"/>
    <n v="0"/>
    <n v="0"/>
    <m/>
  </r>
  <r>
    <x v="10"/>
    <n v="40904195"/>
    <d v="2023-05-21T17:48:08"/>
    <d v="2023-05-21T17:48:08"/>
    <s v="DIHS@pge.com"/>
    <s v="Jeffery Smith (jj3t@pge.com)"/>
    <s v="R5T1@PGE.COM"/>
    <d v="2023-04-21T17:00:00"/>
    <s v="Kevin Parker (ktp5@pge.com)"/>
    <s v="Desktop"/>
    <d v="2023-04-02T00:00:00"/>
    <s v="DICV"/>
    <s v="Bay/Central"/>
    <s v="Victor"/>
    <s v="Tier 2"/>
    <n v="0"/>
    <n v="0"/>
    <n v="0"/>
    <x v="0"/>
    <n v="0"/>
    <n v="0"/>
    <m/>
  </r>
  <r>
    <x v="11"/>
    <n v="40584864"/>
    <d v="2023-05-22T16:42:41"/>
    <d v="2023-05-22T16:42:41"/>
    <s v="COCG@pge.com"/>
    <s v="Jeffery Smith (jj3t@pge.com)"/>
    <s v="W1CL@PGE.COM"/>
    <d v="2023-04-21T17:00:00"/>
    <s v="Kevin Parker (ktp5@pge.com)"/>
    <s v="Desktop"/>
    <d v="2023-04-08T00:00:00"/>
    <s v="SUKS"/>
    <s v="North Coast"/>
    <s v="Lakeville"/>
    <s v="Tier 2"/>
    <n v="0"/>
    <n v="0"/>
    <n v="0"/>
    <x v="0"/>
    <n v="0"/>
    <n v="0"/>
    <m/>
  </r>
  <r>
    <x v="11"/>
    <n v="40589300"/>
    <d v="2023-05-22T17:08:50"/>
    <d v="2023-05-22T17:08:50"/>
    <s v="ZXE0@pge.com"/>
    <s v="Jeffery Smith (jj3t@pge.com)"/>
    <s v="J3E8@PGE.COM"/>
    <d v="2023-04-23T17:00:00"/>
    <s v="Kevin Parker (ktp5@pge.com)"/>
    <s v="Desktop"/>
    <d v="2023-04-06T00:00:00"/>
    <s v="LMHS"/>
    <s v="South"/>
    <s v="Pismo Beach"/>
    <s v="Tier 3"/>
    <n v="0"/>
    <n v="0"/>
    <n v="0"/>
    <x v="0"/>
    <n v="0"/>
    <n v="0"/>
    <m/>
  </r>
  <r>
    <x v="11"/>
    <n v="40656910"/>
    <d v="2023-05-22T17:26:01"/>
    <d v="2023-05-22T17:26:01"/>
    <s v="COCG@pge.com"/>
    <s v="Jeffery Smith (jj3t@pge.com)"/>
    <s v="LWMH@PGE.COM"/>
    <d v="2023-04-17T17:00:00"/>
    <s v="Dale Ingram (dxi9@pge.com)"/>
    <s v="Field"/>
    <d v="2023-04-11T00:00:00"/>
    <s v="SUKS"/>
    <s v="North Coast"/>
    <s v="Lakeville"/>
    <s v="Tier 2"/>
    <n v="0"/>
    <n v="0"/>
    <n v="0"/>
    <x v="0"/>
    <n v="0"/>
    <n v="0"/>
    <m/>
  </r>
  <r>
    <x v="11"/>
    <n v="40804760"/>
    <d v="2023-05-22T17:35:31"/>
    <d v="2023-05-22T17:35:31"/>
    <s v="DIHS@pge.com"/>
    <s v="Jeffery Smith (jj3t@pge.com)"/>
    <s v="K7CH@PGE.COM"/>
    <d v="2023-04-17T17:00:00"/>
    <s v="Jake Kristy (j1k7@pge.com)"/>
    <s v="Field"/>
    <d v="2023-04-10T00:00:00"/>
    <s v="B7CT"/>
    <s v="Bay/Central"/>
    <s v="Concord"/>
    <s v="Tier 2"/>
    <n v="0"/>
    <n v="0"/>
    <n v="0"/>
    <x v="0"/>
    <n v="0"/>
    <n v="0"/>
    <m/>
  </r>
  <r>
    <x v="11"/>
    <n v="44649306"/>
    <d v="2023-05-22T17:58:23"/>
    <d v="2023-05-22T17:58:23"/>
    <s v="RLJT@pge.com"/>
    <s v="Jeffery Smith (jj3t@pge.com)"/>
    <s v="JT4Q@PGE.COM"/>
    <d v="2023-04-21T17:00:00"/>
    <s v="Jacob Barnett (js2e@pge.com)"/>
    <s v="Desktop"/>
    <d v="2023-04-08T00:00:00"/>
    <s v="B4RS"/>
    <s v="North Valley"/>
    <s v="Table Mountain"/>
    <s v="Tier 2"/>
    <n v="0"/>
    <n v="0"/>
    <n v="0"/>
    <x v="0"/>
    <n v="0"/>
    <n v="0"/>
    <m/>
  </r>
  <r>
    <x v="11"/>
    <n v="44649375"/>
    <d v="2023-05-22T17:58:48"/>
    <d v="2023-05-22T17:58:48"/>
    <s v="RLJT@pge.com"/>
    <s v="Jeffery Smith (jj3t@pge.com)"/>
    <s v="SU1N@PGE.COM"/>
    <d v="2023-04-21T17:00:00"/>
    <s v="Kevin Parker (ktp5@pge.com)"/>
    <s v="Desktop"/>
    <d v="2023-04-05T00:00:00"/>
    <s v="E3R1"/>
    <s v="North Valley"/>
    <s v="Table Mountain"/>
    <s v="Tier 2"/>
    <n v="0"/>
    <n v="0"/>
    <n v="0"/>
    <x v="0"/>
    <n v="0"/>
    <n v="0"/>
    <m/>
  </r>
  <r>
    <x v="11"/>
    <n v="40577352"/>
    <d v="2023-05-22T18:18:17"/>
    <d v="2023-05-22T18:18:17"/>
    <s v="RLJT@pge.com"/>
    <s v="Jeffery Smith (jj3t@pge.com)"/>
    <s v="BEDB@PGE.COM"/>
    <d v="2023-04-21T17:00:00"/>
    <s v="Jeff Morgan (jzmj@pge.com)"/>
    <s v="Desktop"/>
    <d v="2023-04-06T00:00:00"/>
    <s v="E3R1"/>
    <s v="North Valley"/>
    <s v="Table Mountain"/>
    <s v="Tier 2"/>
    <n v="1"/>
    <n v="0"/>
    <n v="0"/>
    <x v="0"/>
    <n v="1"/>
    <n v="1"/>
    <m/>
  </r>
  <r>
    <x v="11"/>
    <n v="40809742"/>
    <d v="2023-05-22T18:25:39"/>
    <d v="2023-05-22T18:25:39"/>
    <s v="ZXE0@pge.com"/>
    <s v="Jeffery Smith (jj3t@pge.com)"/>
    <s v="SU1N@PGE.COM"/>
    <d v="2023-04-24T17:00:00"/>
    <s v="Richard Stevens (r41r@pge.com)"/>
    <s v="Desktop"/>
    <d v="2023-04-06T00:00:00"/>
    <s v="KCN3"/>
    <s v="South"/>
    <s v="Pismo Beach"/>
    <s v="Tier 3"/>
    <n v="0"/>
    <n v="0"/>
    <n v="0"/>
    <x v="0"/>
    <n v="0"/>
    <n v="0"/>
    <m/>
  </r>
  <r>
    <x v="11"/>
    <n v="40870128"/>
    <d v="2023-05-22T18:25:45"/>
    <d v="2023-05-22T18:25:45"/>
    <s v="ZXE0@pge.com"/>
    <s v="Jeffery Smith (jj3t@pge.com)"/>
    <s v="J3E8@PGE.COM"/>
    <d v="2023-04-21T17:00:00"/>
    <s v="Kevin Parker (ktp5@pge.com)"/>
    <s v="Desktop"/>
    <d v="2023-04-06T00:00:00"/>
    <s v="RUBM"/>
    <s v="South"/>
    <s v="Pismo Beach"/>
    <s v="Tier 3"/>
    <n v="0"/>
    <n v="0"/>
    <n v="0"/>
    <x v="0"/>
    <n v="0"/>
    <n v="0"/>
    <m/>
  </r>
  <r>
    <x v="11"/>
    <n v="44649252"/>
    <d v="2023-05-22T18:40:32"/>
    <d v="2023-05-22T18:40:32"/>
    <s v="RLJT@pge.com"/>
    <s v="Jeffery Smith (jj3t@pge.com)"/>
    <s v="BEDB@PGE.COM"/>
    <d v="2023-04-21T17:00:00"/>
    <s v="Jeff Morgan (jzmj@pge.com)"/>
    <s v="Desktop"/>
    <d v="2023-04-05T00:00:00"/>
    <s v="B4RS"/>
    <s v="North Valley"/>
    <s v="Table Mountain"/>
    <s v="Tier 2"/>
    <n v="0"/>
    <n v="0"/>
    <n v="0"/>
    <x v="0"/>
    <n v="0"/>
    <n v="0"/>
    <m/>
  </r>
  <r>
    <x v="11"/>
    <n v="40659061"/>
    <d v="2023-05-23T15:50:34"/>
    <d v="2023-05-23T15:50:34"/>
    <s v="ZXE0@pge.com"/>
    <s v="Jeffery Smith (jj3t@pge.com)"/>
    <s v="SU1N@PGE.COM"/>
    <d v="2023-04-24T17:00:00"/>
    <s v="Richard Stevens (r41r@pge.com)"/>
    <s v="Desktop"/>
    <d v="2023-04-06T00:00:00"/>
    <s v="J91Y"/>
    <s v="South"/>
    <s v="Pismo Beach"/>
    <s v="Tier 3"/>
    <n v="0"/>
    <n v="0"/>
    <n v="0"/>
    <x v="0"/>
    <n v="0"/>
    <n v="0"/>
    <m/>
  </r>
  <r>
    <x v="11"/>
    <n v="42626131"/>
    <d v="2023-05-23T17:57:11"/>
    <d v="2023-05-23T17:57:11"/>
    <s v="RLJT@pge.com"/>
    <s v="Jeffery Smith (jj3t@pge.com)"/>
    <s v="r3nf@pge.com"/>
    <d v="2023-04-18T17:00:00"/>
    <s v="Jake Kristy (j1k7@pge.com)"/>
    <s v="Field"/>
    <d v="2023-04-11T00:00:00"/>
    <s v="J8M0"/>
    <s v="North Valley"/>
    <s v="Table Mountain"/>
    <s v="Tier 2"/>
    <n v="0"/>
    <n v="0"/>
    <n v="0"/>
    <x v="0"/>
    <n v="0"/>
    <n v="0"/>
    <m/>
  </r>
  <r>
    <x v="11"/>
    <n v="44624413"/>
    <d v="2023-05-23T17:57:52"/>
    <d v="2023-05-23T17:57:52"/>
    <s v="RLJT@pge.com"/>
    <s v="Jeffery Smith (jj3t@pge.com)"/>
    <s v="r3nf@pge.com"/>
    <d v="2023-04-18T17:00:00"/>
    <s v="Jake Kristy (j1k7@pge.com)"/>
    <s v="Field"/>
    <d v="2023-04-11T00:00:00"/>
    <s v="J8M0"/>
    <s v="North Valley"/>
    <s v="Table Mountain"/>
    <s v="Tier 2"/>
    <n v="0"/>
    <n v="0"/>
    <n v="0"/>
    <x v="0"/>
    <n v="0"/>
    <n v="0"/>
    <m/>
  </r>
  <r>
    <x v="11"/>
    <n v="40861571"/>
    <d v="2023-05-23T18:11:57"/>
    <d v="2023-05-23T18:11:57"/>
    <s v="COCG@pge.com"/>
    <s v="Jeffery Smith (jj3t@pge.com)"/>
    <s v="RCAR@pge.com"/>
    <d v="2023-03-29T17:00:00"/>
    <s v="Shawn Lutz (s6lj@pge.com)"/>
    <s v="Desktop"/>
    <d v="2023-03-27T00:00:00"/>
    <s v="P3GE"/>
    <s v="North Coast"/>
    <s v="Lakeville"/>
    <s v="Tier 3"/>
    <n v="0"/>
    <n v="0"/>
    <n v="0"/>
    <x v="0"/>
    <n v="0"/>
    <n v="0"/>
    <m/>
  </r>
  <r>
    <x v="11"/>
    <n v="45163966"/>
    <d v="2023-05-23T18:12:01"/>
    <d v="2023-05-23T18:12:01"/>
    <s v="COCG@pge.com"/>
    <s v="Jeffery Smith (jj3t@pge.com)"/>
    <s v="JT4Q@PGE.COM"/>
    <d v="2023-04-21T17:00:00"/>
    <s v="Jacob Barnett (js2e@pge.com)"/>
    <s v="Desktop"/>
    <d v="2023-04-06T00:00:00"/>
    <s v="P3GE"/>
    <s v="North Coast"/>
    <s v="Lakeville"/>
    <s v="Tier 3"/>
    <n v="0"/>
    <n v="0"/>
    <n v="0"/>
    <x v="0"/>
    <n v="0"/>
    <n v="0"/>
    <m/>
  </r>
  <r>
    <x v="11"/>
    <n v="45361693"/>
    <d v="2023-05-24T06:01:52"/>
    <d v="2023-05-24T06:01:52"/>
    <s v="DIHS@pge.com"/>
    <s v="Jeffery Smith (jj3t@pge.com)"/>
    <s v="BEDB@PGE.COM"/>
    <d v="2023-04-21T17:00:00"/>
    <s v="Jeff Morgan (jzmj@pge.com)"/>
    <s v="Desktop"/>
    <d v="2023-04-05T00:00:00"/>
    <s v="GWMD"/>
    <s v="Bay/Central"/>
    <s v="Metcalf"/>
    <s v="Tier 3"/>
    <n v="0"/>
    <n v="0"/>
    <n v="0"/>
    <x v="0"/>
    <n v="0"/>
    <n v="0"/>
    <m/>
  </r>
  <r>
    <x v="11"/>
    <n v="40804639"/>
    <d v="2023-05-24T14:27:47"/>
    <d v="2023-05-24T14:27:47"/>
    <s v="DIHS@pge.com"/>
    <s v="Jeffery Smith (jj3t@pge.com)"/>
    <s v="SU1N@PGE.COM"/>
    <d v="2023-04-21T17:00:00"/>
    <s v="Kevin Parker (ktp5@pge.com)"/>
    <s v="Desktop"/>
    <d v="2023-04-05T00:00:00"/>
    <s v="B7CT"/>
    <s v="Bay/Central"/>
    <s v="Concord"/>
    <s v="Tier 3"/>
    <n v="0"/>
    <n v="0"/>
    <n v="0"/>
    <x v="0"/>
    <n v="0"/>
    <n v="0"/>
    <m/>
  </r>
  <r>
    <x v="11"/>
    <n v="40598620"/>
    <d v="2023-05-24T14:56:15"/>
    <d v="2023-05-24T14:56:15"/>
    <s v="RLJT@pge.com"/>
    <s v="Jeffery Smith (jj3t@pge.com)"/>
    <s v="MK1F@pge.com"/>
    <d v="2023-04-21T17:00:00"/>
    <s v="Tyler De Azevedo (tadj@pge.com)"/>
    <s v="Desktop"/>
    <d v="2023-04-05T00:00:00"/>
    <s v="D6WQ"/>
    <s v="North Valley"/>
    <s v="Sacramento"/>
    <s v="Tier 2"/>
    <n v="1"/>
    <n v="0"/>
    <n v="0"/>
    <x v="0"/>
    <n v="1"/>
    <n v="1"/>
    <m/>
  </r>
  <r>
    <x v="11"/>
    <n v="40751442"/>
    <d v="2023-05-24T15:06:26"/>
    <d v="2023-05-24T15:06:26"/>
    <s v="ZXE0@pge.com"/>
    <s v="Jeffery Smith (jj3t@pge.com)"/>
    <s v="R5T1@PGE.COM"/>
    <d v="2023-04-24T17:00:00"/>
    <s v="Richard Stevens (r41r@pge.com)"/>
    <s v="Desktop"/>
    <d v="2023-04-06T00:00:00"/>
    <s v="RUBM"/>
    <s v="South"/>
    <s v="Pismo Beach"/>
    <s v="Tier 3"/>
    <n v="0"/>
    <n v="0"/>
    <n v="0"/>
    <x v="0"/>
    <n v="0"/>
    <n v="0"/>
    <m/>
  </r>
  <r>
    <x v="11"/>
    <n v="40818069"/>
    <d v="2023-05-24T15:09:14"/>
    <d v="2023-05-24T15:09:14"/>
    <s v="ZXE0@pge.com"/>
    <s v="Jeffery Smith (jj3t@pge.com)"/>
    <s v="R3JC@PGE.COM"/>
    <d v="2023-04-23T17:00:00"/>
    <s v="Jeff Morgan (jzmj@pge.com)"/>
    <s v="Desktop"/>
    <d v="2023-04-04T00:00:00"/>
    <s v="RUBM"/>
    <s v="South"/>
    <s v="Pismo Beach"/>
    <s v="Tier 2"/>
    <n v="0"/>
    <n v="0"/>
    <n v="0"/>
    <x v="0"/>
    <n v="0"/>
    <n v="0"/>
    <m/>
  </r>
  <r>
    <x v="11"/>
    <n v="40819267"/>
    <d v="2023-05-24T15:09:33"/>
    <d v="2023-05-24T15:09:33"/>
    <s v="ZXE0@pge.com"/>
    <s v="Jeffery Smith (jj3t@pge.com)"/>
    <s v="C4WK@pge.com"/>
    <d v="2023-04-12T17:00:00"/>
    <m/>
    <s v="Desktop"/>
    <d v="2023-04-04T00:00:00"/>
    <s v="GGR3"/>
    <s v="South"/>
    <s v="Pismo Beach"/>
    <s v="Tier 2"/>
    <n v="0"/>
    <n v="0"/>
    <n v="0"/>
    <x v="0"/>
    <n v="0"/>
    <n v="0"/>
    <m/>
  </r>
  <r>
    <x v="11"/>
    <n v="40660301"/>
    <d v="2023-05-24T15:09:51"/>
    <d v="2023-05-24T15:09:51"/>
    <s v="ZXE0@pge.com"/>
    <s v="Jeffery Smith (jj3t@pge.com)"/>
    <s v="ZXO7@PGE.COM"/>
    <d v="2023-04-25T17:00:00"/>
    <s v="Jeff Morgan (jzmj@pge.com)"/>
    <s v="Desktop"/>
    <d v="2023-04-17T00:00:00"/>
    <s v="GGR3"/>
    <s v="South"/>
    <s v="Pismo Beach"/>
    <s v="Tier 2"/>
    <n v="0"/>
    <n v="0"/>
    <n v="0"/>
    <x v="0"/>
    <n v="0"/>
    <n v="0"/>
    <m/>
  </r>
  <r>
    <x v="11"/>
    <n v="40664702"/>
    <d v="2023-05-24T15:11:23"/>
    <d v="2023-05-24T15:11:23"/>
    <s v="RLJT@pge.com"/>
    <s v="Jeffery Smith (jj3t@pge.com)"/>
    <s v="B5HY@PGE.COM"/>
    <d v="2023-04-21T17:00:00"/>
    <s v="Kevin Parker (ktp5@pge.com)"/>
    <s v="Desktop"/>
    <d v="2023-04-05T00:00:00"/>
    <s v="D6WQ"/>
    <s v="North Valley"/>
    <s v="Sacramento"/>
    <s v="Tier 2"/>
    <n v="1"/>
    <n v="0"/>
    <n v="0"/>
    <x v="0"/>
    <n v="1"/>
    <n v="1"/>
    <m/>
  </r>
  <r>
    <x v="11"/>
    <n v="40809009"/>
    <d v="2023-05-24T16:09:20"/>
    <d v="2023-05-24T16:09:20"/>
    <s v="COCG@pge.com"/>
    <s v="Jeffery Smith (jj3t@pge.com)"/>
    <s v="B5HY@PGE.COM"/>
    <d v="2023-04-21T17:00:00"/>
    <s v="Kevin Parker (ktp5@pge.com)"/>
    <s v="Desktop"/>
    <d v="2023-04-06T00:00:00"/>
    <s v="P3GE"/>
    <s v="North Coast"/>
    <s v="Lakeville"/>
    <s v="Tier 3"/>
    <n v="0"/>
    <n v="0"/>
    <n v="0"/>
    <x v="0"/>
    <n v="0"/>
    <n v="0"/>
    <m/>
  </r>
  <r>
    <x v="11"/>
    <n v="45100499"/>
    <d v="2023-05-24T16:09:25"/>
    <d v="2023-05-24T16:09:25"/>
    <s v="COCG@pge.com"/>
    <s v="Jeffery Smith (jj3t@pge.com)"/>
    <s v="B8SZ@PGE.COM"/>
    <d v="2023-04-22T17:00:00"/>
    <s v="Jacob Barnett (js2e@pge.com)"/>
    <s v="Desktop"/>
    <d v="2023-04-04T00:00:00"/>
    <s v="P3GE"/>
    <s v="North Coast"/>
    <s v="Lakeville"/>
    <s v="Tier 3"/>
    <n v="0"/>
    <n v="0"/>
    <n v="0"/>
    <x v="0"/>
    <n v="0"/>
    <n v="0"/>
    <m/>
  </r>
  <r>
    <x v="11"/>
    <n v="40594824"/>
    <d v="2023-05-24T16:14:33"/>
    <d v="2023-05-24T16:14:33"/>
    <s v="DIHS@pge.com"/>
    <s v="Jeffery Smith (jj3t@pge.com)"/>
    <s v="SU1N@PGE.COM"/>
    <d v="2023-04-21T17:00:00"/>
    <s v="Kevin Parker (ktp5@pge.com)"/>
    <s v="Desktop"/>
    <d v="2023-04-05T00:00:00"/>
    <s v="GWMD"/>
    <s v="Bay/Central"/>
    <s v="Metcalf"/>
    <s v="Tier 3"/>
    <n v="0"/>
    <n v="0"/>
    <n v="0"/>
    <x v="0"/>
    <n v="0"/>
    <n v="0"/>
    <m/>
  </r>
  <r>
    <x v="11"/>
    <n v="40873747"/>
    <d v="2023-05-24T16:52:37"/>
    <d v="2023-05-24T16:52:37"/>
    <s v="RLJT@pge.com"/>
    <s v="Jeffery Smith (jj3t@pge.com)"/>
    <s v="B5HY@PGE.COM"/>
    <d v="2023-04-21T17:00:00"/>
    <s v="Kevin Parker (ktp5@pge.com)"/>
    <s v="Desktop"/>
    <d v="2023-04-06T00:00:00"/>
    <s v="D6WQ"/>
    <s v="North Valley"/>
    <s v="Sacramento"/>
    <s v="Tier 2"/>
    <n v="0"/>
    <n v="0"/>
    <n v="0"/>
    <x v="0"/>
    <n v="0"/>
    <n v="0"/>
    <m/>
  </r>
  <r>
    <x v="11"/>
    <n v="40913014"/>
    <d v="2023-05-24T16:53:00"/>
    <d v="2023-05-24T16:53:00"/>
    <s v="RLJT@pge.com"/>
    <s v="Jeffery Smith (jj3t@pge.com)"/>
    <s v="C4WK@pge.com"/>
    <d v="2023-04-21T17:00:00"/>
    <s v="Jacob Barnett (js2e@pge.com)"/>
    <s v="Desktop"/>
    <d v="2023-04-06T00:00:00"/>
    <s v="D6WQ"/>
    <s v="North Valley"/>
    <s v="Sacramento"/>
    <s v="Tier 2"/>
    <n v="0"/>
    <n v="0"/>
    <n v="0"/>
    <x v="0"/>
    <n v="0"/>
    <n v="0"/>
    <m/>
  </r>
  <r>
    <x v="11"/>
    <n v="42549975"/>
    <d v="2023-05-24T16:53:42"/>
    <d v="2023-05-24T16:53:42"/>
    <s v="RLJT@pge.com"/>
    <s v="Jeffery Smith (jj3t@pge.com)"/>
    <s v="SU1N@PGE.COM"/>
    <d v="2023-04-21T17:00:00"/>
    <s v="Kevin Parker (ktp5@pge.com)"/>
    <s v="Desktop"/>
    <d v="2023-04-05T00:00:00"/>
    <s v="D6WQ"/>
    <s v="North Valley"/>
    <s v="Sacramento"/>
    <s v="Tier 2"/>
    <n v="1"/>
    <n v="0"/>
    <n v="0"/>
    <x v="0"/>
    <n v="1"/>
    <n v="1"/>
    <m/>
  </r>
  <r>
    <x v="11"/>
    <n v="40746996"/>
    <d v="2023-05-25T14:47:40"/>
    <d v="2023-05-25T14:47:40"/>
    <s v="DIHS@pge.com"/>
    <s v="Jeffery Smith (jj3t@pge.com)"/>
    <s v="SU1N@PGE.COM"/>
    <d v="2023-04-13T17:00:00"/>
    <s v="Kevin Parker (ktp5@pge.com)"/>
    <s v="Desktop"/>
    <d v="2023-04-05T00:00:00"/>
    <s v="B7CT"/>
    <s v="Bay/Central"/>
    <s v="Concord"/>
    <s v="Tier 3"/>
    <n v="0"/>
    <n v="0"/>
    <n v="0"/>
    <x v="0"/>
    <n v="0"/>
    <n v="0"/>
    <m/>
  </r>
  <r>
    <x v="11"/>
    <n v="40753336"/>
    <d v="2023-05-25T14:54:05"/>
    <d v="2023-05-25T14:54:05"/>
    <s v="ZXE0@pge.com"/>
    <s v="Jeffery Smith (jj3t@pge.com)"/>
    <s v="J3E8@PGE.COM"/>
    <d v="2023-04-25T17:00:00"/>
    <s v="Kevin Parker (ktp5@pge.com)"/>
    <s v="Desktop"/>
    <d v="2023-04-10T00:00:00"/>
    <s v="GGR3"/>
    <s v="South"/>
    <s v="Pismo Beach"/>
    <s v="Tier 2"/>
    <n v="0"/>
    <n v="0"/>
    <n v="0"/>
    <x v="0"/>
    <n v="0"/>
    <n v="0"/>
    <m/>
  </r>
  <r>
    <x v="11"/>
    <n v="40768300"/>
    <d v="2023-05-25T14:54:10"/>
    <d v="2023-05-25T14:54:10"/>
    <s v="ZXE0@pge.com"/>
    <s v="Jeffery Smith (jj3t@pge.com)"/>
    <s v="C4WK@pge.com"/>
    <d v="2023-04-25T17:00:00"/>
    <s v="Jacob Barnett (js2e@pge.com)"/>
    <s v="Desktop"/>
    <d v="2023-04-14T00:00:00"/>
    <s v="T3R9"/>
    <s v="South"/>
    <s v="Moss Landing"/>
    <s v="Tier 2"/>
    <n v="0"/>
    <n v="0"/>
    <n v="0"/>
    <x v="0"/>
    <n v="0"/>
    <n v="0"/>
    <m/>
  </r>
  <r>
    <x v="11"/>
    <n v="40864208"/>
    <d v="2023-05-25T14:54:15"/>
    <d v="2023-05-25T14:54:15"/>
    <s v="ZXE0@pge.com"/>
    <s v="Jeffery Smith (jj3t@pge.com)"/>
    <s v="C7W7@PGE.COM"/>
    <d v="2023-04-25T17:00:00"/>
    <s v="Kenneth Thompson (k4t4@pge.com)"/>
    <s v="Field"/>
    <d v="2023-04-14T00:00:00"/>
    <s v="T3R9"/>
    <s v="South"/>
    <s v="Moss Landing"/>
    <s v="Tier 2"/>
    <n v="0"/>
    <n v="0"/>
    <n v="0"/>
    <x v="0"/>
    <n v="0"/>
    <n v="0"/>
    <m/>
  </r>
  <r>
    <x v="11"/>
    <n v="40870132"/>
    <d v="2023-05-25T14:54:20"/>
    <d v="2023-05-25T14:54:20"/>
    <s v="ZXE0@pge.com"/>
    <s v="Jeffery Smith (jj3t@pge.com)"/>
    <s v="J3E8@PGE.COM"/>
    <d v="2023-04-25T17:00:00"/>
    <s v="Kevin Parker (ktp5@pge.com)"/>
    <s v="Desktop"/>
    <d v="2023-04-11T00:00:00"/>
    <s v="GGR3"/>
    <s v="South"/>
    <s v="Pismo Beach"/>
    <s v="Tier 2"/>
    <n v="0"/>
    <n v="0"/>
    <n v="0"/>
    <x v="0"/>
    <n v="0"/>
    <n v="0"/>
    <m/>
  </r>
  <r>
    <x v="11"/>
    <n v="40698216"/>
    <d v="2023-05-25T18:17:31"/>
    <d v="2023-05-25T18:17:31"/>
    <s v="COCG@pge.com"/>
    <s v="Jeffery Smith (jj3t@pge.com)"/>
    <s v="RCAR@pge.com"/>
    <d v="2023-03-29T17:00:00"/>
    <s v="Shawn Lutz (s6lj@pge.com)"/>
    <s v="Desktop"/>
    <d v="2023-03-27T00:00:00"/>
    <s v="EXSP"/>
    <s v="North Coast"/>
    <s v="Willits"/>
    <s v="Tier 2"/>
    <n v="0"/>
    <n v="0"/>
    <n v="0"/>
    <x v="0"/>
    <n v="0"/>
    <n v="0"/>
    <m/>
  </r>
  <r>
    <x v="11"/>
    <n v="45263241"/>
    <d v="2023-05-25T18:48:12"/>
    <d v="2023-05-25T18:48:12"/>
    <s v="RLJT@pge.com"/>
    <s v="Jeffery Smith (jj3t@pge.com)"/>
    <s v="W1CL@PGE.COM"/>
    <d v="2023-04-21T17:00:00"/>
    <s v="Kevin Parker (ktp5@pge.com)"/>
    <s v="Desktop"/>
    <d v="2023-04-06T00:00:00"/>
    <s v="WXVA"/>
    <s v="North Valley"/>
    <s v="Sacramento"/>
    <s v="Tier 3"/>
    <n v="0"/>
    <n v="0"/>
    <n v="0"/>
    <x v="0"/>
    <n v="0"/>
    <n v="0"/>
    <m/>
  </r>
  <r>
    <x v="11"/>
    <n v="45263242"/>
    <d v="2023-05-25T18:49:58"/>
    <d v="2023-05-25T18:49:58"/>
    <s v="RLJT@pge.com"/>
    <s v="Jeffery Smith (jj3t@pge.com)"/>
    <s v="C4WK@pge.com"/>
    <d v="2023-04-22T17:00:00"/>
    <s v="Jacob Barnett (js2e@pge.com)"/>
    <s v="Desktop"/>
    <d v="2023-04-06T00:00:00"/>
    <s v="WXVA"/>
    <s v="North Valley"/>
    <s v="Sacramento"/>
    <s v="Tier 3"/>
    <n v="0"/>
    <n v="0"/>
    <n v="0"/>
    <x v="0"/>
    <n v="0"/>
    <n v="0"/>
    <m/>
  </r>
  <r>
    <x v="11"/>
    <n v="45398130"/>
    <d v="2023-05-25T18:50:27"/>
    <d v="2023-05-25T18:50:27"/>
    <s v="RLJT@pge.com"/>
    <s v="Jeffery Smith (jj3t@pge.com)"/>
    <s v="J3E8@PGE.COM"/>
    <d v="2023-04-21T17:00:00"/>
    <s v="Kevin Parker (ktp5@pge.com)"/>
    <s v="Desktop"/>
    <d v="2023-04-05T00:00:00"/>
    <s v="YXPK"/>
    <s v="North Valley"/>
    <s v="Sacramento"/>
    <s v="Tier 3"/>
    <n v="0"/>
    <n v="0"/>
    <n v="0"/>
    <x v="0"/>
    <n v="0"/>
    <n v="0"/>
    <m/>
  </r>
  <r>
    <x v="11"/>
    <n v="45403277"/>
    <d v="2023-05-25T18:51:05"/>
    <d v="2023-05-25T18:51:05"/>
    <s v="RLJT@pge.com"/>
    <s v="Jeffery Smith (jj3t@pge.com)"/>
    <s v="MK1F@pge.com"/>
    <d v="2023-04-22T17:00:00"/>
    <s v="Tyler De Azevedo (tadj@pge.com)"/>
    <s v="Desktop"/>
    <d v="2023-04-05T00:00:00"/>
    <s v="YXPK"/>
    <s v="North Valley"/>
    <s v="Sacramento"/>
    <s v="Tier 3"/>
    <n v="0"/>
    <n v="0"/>
    <n v="0"/>
    <x v="0"/>
    <n v="0"/>
    <n v="0"/>
    <m/>
  </r>
  <r>
    <x v="11"/>
    <n v="40745890"/>
    <d v="2023-05-25T19:18:44"/>
    <d v="2023-05-25T19:18:44"/>
    <s v="DIHS@pge.com"/>
    <s v="Jeffery Smith (jj3t@pge.com)"/>
    <s v="C4WK@pge.com"/>
    <d v="2023-04-21T17:00:00"/>
    <s v="Jacob Barnett (js2e@pge.com)"/>
    <s v="Desktop"/>
    <d v="2023-04-06T00:00:00"/>
    <s v="B7CT"/>
    <s v="Bay/Central"/>
    <s v="Concord"/>
    <s v="Tier 3"/>
    <n v="0"/>
    <n v="0"/>
    <n v="0"/>
    <x v="0"/>
    <n v="0"/>
    <n v="0"/>
    <m/>
  </r>
  <r>
    <x v="11"/>
    <n v="45293556"/>
    <d v="2023-05-26T13:38:04"/>
    <d v="2023-05-26T13:38:04"/>
    <s v="RLJT@pge.com"/>
    <s v="Jeffery Smith (jj3t@pge.com)"/>
    <s v="J3E8@PGE.COM"/>
    <d v="2023-04-21T17:00:00"/>
    <s v="Kevin Parker (ktp5@pge.com)"/>
    <s v="Desktop"/>
    <d v="2023-04-05T00:00:00"/>
    <s v="WXVA"/>
    <s v="North Valley"/>
    <s v="Sacramento"/>
    <s v="Tier 3"/>
    <n v="0"/>
    <n v="0"/>
    <n v="0"/>
    <x v="0"/>
    <n v="0"/>
    <n v="0"/>
    <m/>
  </r>
  <r>
    <x v="11"/>
    <n v="45293557"/>
    <d v="2023-05-26T13:38:25"/>
    <d v="2023-05-26T13:38:25"/>
    <s v="RLJT@pge.com"/>
    <s v="Jeffery Smith (jj3t@pge.com)"/>
    <s v="BEDB@PGE.COM"/>
    <d v="2023-04-21T17:00:00"/>
    <s v="Jeff Morgan (jzmj@pge.com)"/>
    <s v="Desktop"/>
    <d v="2023-04-05T00:00:00"/>
    <s v="WXVA"/>
    <s v="North Valley"/>
    <s v="Sacramento"/>
    <s v="Tier 3"/>
    <n v="0"/>
    <n v="0"/>
    <n v="0"/>
    <x v="0"/>
    <n v="0"/>
    <n v="0"/>
    <m/>
  </r>
  <r>
    <x v="11"/>
    <n v="45293558"/>
    <d v="2023-05-26T13:38:53"/>
    <d v="2023-05-26T13:38:53"/>
    <s v="RLJT@pge.com"/>
    <s v="Jeffery Smith (jj3t@pge.com)"/>
    <s v="JT4Q@PGE.COM"/>
    <d v="2023-04-21T17:00:00"/>
    <s v="Jacob Barnett (js2e@pge.com)"/>
    <s v="Desktop"/>
    <d v="2023-04-05T00:00:00"/>
    <s v="WXVA"/>
    <s v="North Valley"/>
    <s v="Sacramento"/>
    <s v="Tier 3"/>
    <n v="0"/>
    <n v="0"/>
    <n v="0"/>
    <x v="0"/>
    <n v="0"/>
    <n v="0"/>
    <m/>
  </r>
  <r>
    <x v="11"/>
    <n v="45293561"/>
    <d v="2023-05-26T13:39:13"/>
    <d v="2023-05-26T13:39:13"/>
    <s v="RLJT@pge.com"/>
    <s v="Jeffery Smith (jj3t@pge.com)"/>
    <s v="JT4Q@PGE.COM"/>
    <d v="2023-04-21T17:00:00"/>
    <s v="Jacob Barnett (js2e@pge.com)"/>
    <s v="Desktop"/>
    <d v="2023-04-05T00:00:00"/>
    <s v="YXPK"/>
    <s v="North Valley"/>
    <s v="Sacramento"/>
    <s v="Tier 3"/>
    <n v="0"/>
    <n v="0"/>
    <n v="0"/>
    <x v="0"/>
    <n v="0"/>
    <n v="0"/>
    <m/>
  </r>
  <r>
    <x v="11"/>
    <n v="45293565"/>
    <d v="2023-05-26T13:39:29"/>
    <d v="2023-05-26T13:39:29"/>
    <s v="RLJT@pge.com"/>
    <s v="Jeffery Smith (jj3t@pge.com)"/>
    <s v="W1CL@PGE.COM"/>
    <d v="2023-04-21T17:00:00"/>
    <s v="Kevin Parker (ktp5@pge.com)"/>
    <s v="Desktop"/>
    <d v="2023-04-05T00:00:00"/>
    <s v="WXVA"/>
    <s v="North Valley"/>
    <s v="Sacramento"/>
    <s v="Tier 3"/>
    <n v="0"/>
    <n v="0"/>
    <n v="0"/>
    <x v="0"/>
    <n v="0"/>
    <n v="0"/>
    <m/>
  </r>
  <r>
    <x v="11"/>
    <n v="40804650"/>
    <d v="2023-05-26T14:17:50"/>
    <d v="2023-05-26T14:17:50"/>
    <s v="DIHS@pge.com"/>
    <s v="Jeffery Smith (jj3t@pge.com)"/>
    <s v="B5HY@PGE.COM"/>
    <d v="2023-04-21T17:00:00"/>
    <s v="Kevin Parker (ktp5@pge.com)"/>
    <s v="Desktop"/>
    <d v="2023-04-05T00:00:00"/>
    <s v="B7CT"/>
    <s v="Bay/Central"/>
    <s v="Concord"/>
    <s v="Tier 2"/>
    <n v="0"/>
    <n v="0"/>
    <n v="0"/>
    <x v="0"/>
    <n v="0"/>
    <n v="0"/>
    <m/>
  </r>
  <r>
    <x v="11"/>
    <n v="40826118"/>
    <d v="2023-05-26T17:11:45"/>
    <d v="2023-05-26T17:11:45"/>
    <s v="COCG@pge.com"/>
    <s v="Jeffery Smith (jj3t@pge.com)"/>
    <s v="R5T1@PGE.COM"/>
    <d v="2023-04-21T17:00:00"/>
    <s v="Kevin Parker (ktp5@pge.com)"/>
    <s v="Desktop"/>
    <d v="2023-04-01T00:00:00"/>
    <s v="B2JM"/>
    <s v="North Coast"/>
    <s v="Willits"/>
    <s v="Tier 2"/>
    <n v="0"/>
    <n v="0"/>
    <n v="0"/>
    <x v="0"/>
    <n v="0"/>
    <n v="0"/>
    <m/>
  </r>
  <r>
    <x v="11"/>
    <n v="40605869"/>
    <d v="2023-05-26T17:11:52"/>
    <d v="2023-05-26T17:11:52"/>
    <s v="COCG@pge.com"/>
    <s v="Jeffery Smith (jj3t@pge.com)"/>
    <s v="B5HY@PGE.COM"/>
    <d v="2023-04-21T17:00:00"/>
    <s v="Kevin Parker (ktp5@pge.com)"/>
    <s v="Desktop"/>
    <d v="2023-04-05T00:00:00"/>
    <s v="B2JM"/>
    <s v="North Coast"/>
    <s v="Willits"/>
    <s v="Tier 2"/>
    <n v="1"/>
    <n v="0"/>
    <n v="0"/>
    <x v="0"/>
    <n v="1"/>
    <n v="1"/>
    <m/>
  </r>
  <r>
    <x v="11"/>
    <n v="44245410"/>
    <d v="2023-05-26T17:40:22"/>
    <d v="2023-05-26T17:40:22"/>
    <s v="COCG@pge.com"/>
    <s v="Jeffery Smith (jj3t@pge.com)"/>
    <s v="JS2E@pge.com"/>
    <d v="2023-04-21T17:00:00"/>
    <s v="Kevin Parker (ktp5@pge.com)"/>
    <s v="Desktop"/>
    <d v="2023-04-05T00:00:00"/>
    <s v="B2JM"/>
    <s v="North Coast"/>
    <s v="Willits"/>
    <s v="Tier 2"/>
    <n v="0"/>
    <n v="0"/>
    <n v="0"/>
    <x v="0"/>
    <n v="0"/>
    <n v="0"/>
    <m/>
  </r>
  <r>
    <x v="11"/>
    <n v="40593143"/>
    <d v="2023-05-27T18:19:35"/>
    <d v="2023-05-27T18:19:35"/>
    <s v="ZXE0@pge.com"/>
    <s v="Jeffery Smith (jj3t@pge.com)"/>
    <s v="C7W7@PGE.COM"/>
    <d v="2023-04-26T17:00:00"/>
    <s v="Kenneth Thompson (k4t4@pge.com)"/>
    <s v="Field"/>
    <d v="2023-04-15T00:00:00"/>
    <s v="L6S6"/>
    <s v="South"/>
    <s v="Moss Landing"/>
    <s v="Tier 3"/>
    <n v="0"/>
    <n v="0"/>
    <n v="0"/>
    <x v="0"/>
    <n v="0"/>
    <n v="0"/>
    <m/>
  </r>
  <r>
    <x v="11"/>
    <n v="44624112"/>
    <d v="2023-05-27T18:19:40"/>
    <d v="2023-05-27T18:19:40"/>
    <s v="ZXE0@pge.com"/>
    <s v="Jeffery Smith (jj3t@pge.com)"/>
    <s v="W1CL@PGE.COM"/>
    <d v="2023-04-25T17:00:00"/>
    <s v="Richard Stevens (r41r@pge.com)"/>
    <s v="Desktop"/>
    <d v="2023-04-14T00:00:00"/>
    <s v="L6S6"/>
    <s v="South"/>
    <s v="Moss Landing"/>
    <s v="Tier 2"/>
    <n v="0"/>
    <n v="0"/>
    <n v="0"/>
    <x v="0"/>
    <n v="0"/>
    <n v="0"/>
    <m/>
  </r>
  <r>
    <x v="12"/>
    <n v="40614154"/>
    <d v="2023-05-29T14:01:48"/>
    <d v="2023-05-29T14:01:48"/>
    <s v="COCG@pge.com"/>
    <s v="Jeffery Smith (jj3t@pge.com)"/>
    <s v="W1CL@PGE.COM"/>
    <d v="2023-04-21T17:00:00"/>
    <s v="Kevin Parker (ktp5@pge.com)"/>
    <s v="Desktop"/>
    <d v="2023-04-06T00:00:00"/>
    <s v="B2JM"/>
    <s v="North Coast"/>
    <s v="Willits"/>
    <s v="Tier 2"/>
    <n v="0"/>
    <n v="0"/>
    <n v="0"/>
    <x v="0"/>
    <n v="0"/>
    <n v="0"/>
    <m/>
  </r>
  <r>
    <x v="12"/>
    <n v="40826089"/>
    <d v="2023-05-29T14:01:52"/>
    <d v="2023-05-29T14:01:52"/>
    <s v="COCG@pge.com"/>
    <s v="Jeffery Smith (jj3t@pge.com)"/>
    <s v="ZXO7@PGE.COM"/>
    <d v="2023-04-22T17:00:00"/>
    <s v="Jeff Morgan (jzmj@pge.com)"/>
    <s v="Desktop"/>
    <d v="2023-04-04T00:00:00"/>
    <s v="B2JM"/>
    <s v="North Coast"/>
    <s v="Willits"/>
    <s v="Tier 2"/>
    <n v="0"/>
    <n v="0"/>
    <n v="0"/>
    <x v="0"/>
    <n v="0"/>
    <n v="0"/>
    <m/>
  </r>
  <r>
    <x v="12"/>
    <n v="44773171"/>
    <d v="2023-05-29T14:01:57"/>
    <d v="2023-05-29T14:01:57"/>
    <s v="COCG@pge.com"/>
    <s v="Jeffery Smith (jj3t@pge.com)"/>
    <s v="SU1N@PGE.COM"/>
    <d v="2023-04-21T17:00:00"/>
    <s v="Kevin Parker (ktp5@pge.com)"/>
    <s v="Desktop"/>
    <d v="2023-04-04T00:00:00"/>
    <s v="B2JM"/>
    <s v="North Coast"/>
    <s v="Willits"/>
    <s v="Tier 2"/>
    <n v="0"/>
    <n v="0"/>
    <n v="0"/>
    <x v="0"/>
    <n v="0"/>
    <n v="0"/>
    <m/>
  </r>
  <r>
    <x v="12"/>
    <n v="40660057"/>
    <d v="2023-06-07T16:19:25"/>
    <d v="2023-05-29T14:37:22"/>
    <s v="RLJT@pge.com"/>
    <s v="Jeffery Smith (jj3t@pge.com)"/>
    <s v="B5HY@PGE.COM"/>
    <d v="2023-04-21T17:00:00"/>
    <s v="Kevin Parker (ktp5@pge.com)"/>
    <s v="Desktop"/>
    <d v="2023-04-05T00:00:00"/>
    <s v="TRWK"/>
    <s v="North Valley"/>
    <s v="Sacramento"/>
    <s v="Tier 3"/>
    <n v="0"/>
    <n v="0"/>
    <n v="0"/>
    <x v="0"/>
    <n v="0"/>
    <n v="0"/>
    <m/>
  </r>
  <r>
    <x v="12"/>
    <n v="45072101"/>
    <d v="2023-05-29T14:42:58"/>
    <d v="2023-05-29T14:42:58"/>
    <s v="RLJT@pge.com"/>
    <s v="Jeffery Smith (jj3t@pge.com)"/>
    <s v="C6GU@pge.com"/>
    <d v="2023-04-18T17:00:00"/>
    <s v="Brandon Wilder (b3wf@pge.com)"/>
    <s v="Field"/>
    <d v="2023-04-11T00:00:00"/>
    <s v="JE46"/>
    <s v="North Valley"/>
    <s v="Sacramento"/>
    <s v="Tier 3"/>
    <n v="0"/>
    <n v="0"/>
    <n v="0"/>
    <x v="0"/>
    <n v="0"/>
    <n v="0"/>
    <m/>
  </r>
  <r>
    <x v="12"/>
    <n v="45398114"/>
    <d v="2023-05-29T15:00:24"/>
    <d v="2023-05-29T15:00:24"/>
    <s v="ZXE0@pge.com"/>
    <s v="Jeffery Smith (jj3t@pge.com)"/>
    <s v="BEDB@PGE.COM"/>
    <d v="2023-04-23T17:00:00"/>
    <s v="Jeff Morgan (jzmj@pge.com)"/>
    <s v="Desktop"/>
    <d v="2023-04-07T00:00:00"/>
    <s v="T3R9"/>
    <s v="South"/>
    <s v="Moss Landing"/>
    <s v="Tier 2"/>
    <n v="0"/>
    <n v="0"/>
    <n v="0"/>
    <x v="0"/>
    <n v="0"/>
    <n v="0"/>
    <m/>
  </r>
  <r>
    <x v="12"/>
    <n v="45388147"/>
    <d v="2023-05-29T15:00:35"/>
    <d v="2023-05-29T15:00:35"/>
    <s v="ZXE0@pge.com"/>
    <s v="Jeffery Smith (jj3t@pge.com)"/>
    <s v="B5HY@PGE.COM"/>
    <d v="2023-04-25T17:00:00"/>
    <s v="Kevin Parker (ktp5@pge.com)"/>
    <s v="Desktop"/>
    <d v="2023-04-07T00:00:00"/>
    <s v="T3R9"/>
    <s v="South"/>
    <s v="Moss Landing"/>
    <s v="Tier 2"/>
    <n v="0"/>
    <n v="0"/>
    <n v="0"/>
    <x v="0"/>
    <n v="0"/>
    <n v="0"/>
    <m/>
  </r>
  <r>
    <x v="12"/>
    <n v="40588383"/>
    <d v="2023-05-29T15:00:44"/>
    <d v="2023-05-29T15:00:44"/>
    <s v="ZXE0@pge.com"/>
    <s v="Jeffery Smith (jj3t@pge.com)"/>
    <s v="J3E8@PGE.COM"/>
    <d v="2023-04-24T17:00:00"/>
    <s v="Kevin Parker (ktp5@pge.com)"/>
    <s v="Desktop"/>
    <d v="2023-04-07T00:00:00"/>
    <s v="T3R9"/>
    <s v="South"/>
    <s v="Moss Landing"/>
    <s v="Tier 2"/>
    <n v="0"/>
    <n v="0"/>
    <n v="0"/>
    <x v="0"/>
    <n v="0"/>
    <n v="0"/>
    <m/>
  </r>
  <r>
    <x v="12"/>
    <n v="40812156"/>
    <d v="2023-05-29T15:00:52"/>
    <d v="2023-05-29T15:00:52"/>
    <s v="ZXE0@pge.com"/>
    <s v="Jeffery Smith (jj3t@pge.com)"/>
    <s v="JT4Q@PGE.COM"/>
    <d v="2023-04-24T17:00:00"/>
    <s v="Jacob Barnett (js2e@pge.com)"/>
    <s v="Desktop"/>
    <d v="2023-04-07T00:00:00"/>
    <s v="T3R9"/>
    <s v="South"/>
    <s v="Moss Landing"/>
    <s v="Tier 2"/>
    <n v="0"/>
    <n v="0"/>
    <n v="0"/>
    <x v="0"/>
    <n v="0"/>
    <n v="0"/>
    <m/>
  </r>
  <r>
    <x v="12"/>
    <n v="44203991"/>
    <d v="2023-05-30T16:50:11"/>
    <d v="2023-05-30T16:50:11"/>
    <s v="RLJT@pge.com"/>
    <s v="Jeffery Smith (jj3t@pge.com)"/>
    <s v="R5T1@PGE.COM"/>
    <d v="2023-04-21T17:00:00"/>
    <s v="Kevin Parker (ktp5@pge.com)"/>
    <s v="Desktop"/>
    <d v="2023-04-01T00:00:00"/>
    <s v="WXVA"/>
    <s v="North Valley"/>
    <s v="Sacramento"/>
    <s v="Tier 2"/>
    <n v="0"/>
    <n v="0"/>
    <n v="0"/>
    <x v="0"/>
    <n v="0"/>
    <n v="0"/>
    <m/>
  </r>
  <r>
    <x v="12"/>
    <n v="44203993"/>
    <d v="2023-05-30T16:50:33"/>
    <d v="2023-05-30T16:50:33"/>
    <s v="RLJT@pge.com"/>
    <s v="Jeffery Smith (jj3t@pge.com)"/>
    <s v="R5T1@PGE.COM"/>
    <d v="2023-04-21T17:00:00"/>
    <s v="Kevin Parker (ktp5@pge.com)"/>
    <s v="Desktop"/>
    <d v="2023-04-01T00:00:00"/>
    <s v="WXVA"/>
    <s v="North Valley"/>
    <s v="Sacramento"/>
    <s v="Tier 2"/>
    <n v="0"/>
    <n v="0"/>
    <n v="0"/>
    <x v="0"/>
    <n v="0"/>
    <n v="0"/>
    <m/>
  </r>
  <r>
    <x v="12"/>
    <n v="40585825"/>
    <d v="2023-05-30T17:25:53"/>
    <d v="2023-05-30T17:25:53"/>
    <s v="ZXE0@pge.com"/>
    <s v="Jeffery Smith (jj3t@pge.com)"/>
    <s v="SU1N@PGE.COM"/>
    <d v="2023-04-27T17:00:00"/>
    <s v="Richard Stevens (r41r@pge.com)"/>
    <s v="Desktop"/>
    <d v="2023-04-14T00:00:00"/>
    <s v="T3R9"/>
    <s v="South"/>
    <s v="Moss Landing"/>
    <s v="Tier 2"/>
    <n v="0"/>
    <n v="0"/>
    <n v="0"/>
    <x v="0"/>
    <n v="0"/>
    <n v="0"/>
    <m/>
  </r>
  <r>
    <x v="12"/>
    <n v="40659483"/>
    <d v="2023-05-30T17:25:59"/>
    <d v="2023-05-30T17:25:59"/>
    <s v="ZXE0@pge.com"/>
    <s v="Jeffery Smith (jj3t@pge.com)"/>
    <s v="J3E8@PGE.COM"/>
    <d v="2023-04-25T17:00:00"/>
    <s v="Kevin Parker (ktp5@pge.com)"/>
    <s v="Desktop"/>
    <d v="2023-04-15T00:00:00"/>
    <s v="T3R9"/>
    <s v="South"/>
    <s v="Moss Landing"/>
    <s v="Tier 2"/>
    <n v="0"/>
    <n v="0"/>
    <n v="0"/>
    <x v="0"/>
    <n v="0"/>
    <n v="0"/>
    <m/>
  </r>
  <r>
    <x v="12"/>
    <n v="40824159"/>
    <d v="2023-05-30T17:53:29"/>
    <d v="2023-05-30T17:53:29"/>
    <s v="ZXE0@pge.com"/>
    <s v="Jeffery Smith (jj3t@pge.com)"/>
    <s v="C7W7@PGE.COM"/>
    <d v="2023-04-25T17:00:00"/>
    <s v="Kenneth Thompson (k4t4@pge.com)"/>
    <s v="Field"/>
    <d v="2023-04-17T00:00:00"/>
    <s v="T3R9"/>
    <s v="South"/>
    <s v="Moss Landing"/>
    <s v="Tier 2"/>
    <n v="0"/>
    <n v="0"/>
    <n v="0"/>
    <x v="0"/>
    <n v="0"/>
    <n v="0"/>
    <m/>
  </r>
  <r>
    <x v="12"/>
    <n v="40825906"/>
    <d v="2023-05-30T17:53:34"/>
    <d v="2023-05-30T17:53:34"/>
    <s v="ZXE0@pge.com"/>
    <s v="Jeffery Smith (jj3t@pge.com)"/>
    <s v="W1CL@PGE.COM"/>
    <d v="2023-04-25T17:00:00"/>
    <s v="Richard Stevens (r41r@pge.com)"/>
    <s v="Desktop"/>
    <d v="2023-04-14T00:00:00"/>
    <s v="T3R9"/>
    <s v="South"/>
    <s v="Moss Landing"/>
    <s v="Tier 2"/>
    <n v="0"/>
    <n v="0"/>
    <n v="0"/>
    <x v="0"/>
    <n v="0"/>
    <n v="0"/>
    <m/>
  </r>
  <r>
    <x v="12"/>
    <n v="40757196"/>
    <d v="2023-05-30T18:31:14"/>
    <d v="2023-05-30T18:31:14"/>
    <s v="RLJT@pge.com"/>
    <s v="Jeffery Smith (jj3t@pge.com)"/>
    <s v="B5HY@PGE.COM"/>
    <d v="2023-04-21T17:00:00"/>
    <s v="Kevin Parker (ktp5@pge.com)"/>
    <s v="Desktop"/>
    <d v="2023-04-06T00:00:00"/>
    <s v="D91W"/>
    <s v="North Valley"/>
    <s v="Sacramento"/>
    <s v="Tier 3"/>
    <n v="0"/>
    <n v="0"/>
    <n v="0"/>
    <x v="0"/>
    <n v="0"/>
    <n v="0"/>
    <m/>
  </r>
  <r>
    <x v="12"/>
    <n v="40815249"/>
    <d v="2023-05-30T18:31:38"/>
    <d v="2023-05-30T18:31:38"/>
    <s v="RLJT@pge.com"/>
    <s v="Jeffery Smith (jj3t@pge.com)"/>
    <s v="RCAR@pge.com"/>
    <d v="2023-03-29T17:00:00"/>
    <s v="Shawn Lutz (s6lj@pge.com)"/>
    <s v="Desktop"/>
    <d v="2023-03-27T00:00:00"/>
    <s v="WXVA"/>
    <s v="North Valley"/>
    <s v="Sacramento"/>
    <s v="Tier 2"/>
    <n v="1"/>
    <n v="0"/>
    <n v="0"/>
    <x v="0"/>
    <n v="1"/>
    <n v="1"/>
    <m/>
  </r>
  <r>
    <x v="12"/>
    <n v="40826085"/>
    <d v="2023-05-30T18:44:49"/>
    <d v="2023-05-30T18:44:49"/>
    <s v="COCG@pge.com"/>
    <s v="Jeffery Smith (jj3t@pge.com)"/>
    <s v="LWMH@PGE.COM"/>
    <d v="2023-04-18T17:00:00"/>
    <s v="Kenneth Thompson (k4t4@pge.com)"/>
    <s v="Field"/>
    <d v="2023-04-11T00:00:00"/>
    <s v="B2JM"/>
    <s v="North Coast"/>
    <s v="Willits"/>
    <s v="Tier 2"/>
    <n v="0"/>
    <n v="0"/>
    <n v="0"/>
    <x v="0"/>
    <n v="0"/>
    <n v="0"/>
    <m/>
  </r>
  <r>
    <x v="12"/>
    <n v="40870890"/>
    <d v="2023-05-31T07:12:39"/>
    <d v="2023-05-31T07:12:39"/>
    <s v="COCG@pge.com"/>
    <s v="Jeffery Smith (jj3t@pge.com)"/>
    <s v="C4WK@pge.com"/>
    <d v="2023-04-21T17:00:00"/>
    <s v="Jacob Barnett (js2e@pge.com)"/>
    <s v="Desktop"/>
    <d v="2023-04-07T00:00:00"/>
    <s v="B2JM"/>
    <s v="North Coast"/>
    <s v="Willits"/>
    <s v="Tier 2"/>
    <n v="0"/>
    <n v="0"/>
    <n v="0"/>
    <x v="0"/>
    <n v="0"/>
    <n v="0"/>
    <m/>
  </r>
  <r>
    <x v="12"/>
    <n v="40600302"/>
    <d v="2023-05-31T11:41:04"/>
    <d v="2023-05-31T11:41:04"/>
    <s v="COCG@pge.com"/>
    <s v="Jeffery Smith (jj3t@pge.com)"/>
    <s v="B5HY@PGE.COM"/>
    <d v="2023-04-21T17:00:00"/>
    <s v="Kevin Parker (ktp5@pge.com)"/>
    <s v="Desktop"/>
    <d v="2023-04-05T00:00:00"/>
    <s v="B2JM"/>
    <s v="North Coast"/>
    <s v="Willits"/>
    <s v="Tier 2"/>
    <n v="0"/>
    <n v="0"/>
    <n v="0"/>
    <x v="0"/>
    <n v="0"/>
    <n v="0"/>
    <m/>
  </r>
  <r>
    <x v="12"/>
    <n v="40605880"/>
    <d v="2023-05-31T13:26:30"/>
    <d v="2023-05-31T13:26:30"/>
    <s v="COCG@pge.com"/>
    <s v="Jeffery Smith (jj3t@pge.com)"/>
    <s v="B5HY@PGE.COM"/>
    <d v="2023-04-21T17:00:00"/>
    <s v="Kevin Parker (ktp5@pge.com)"/>
    <s v="Desktop"/>
    <d v="2023-04-05T00:00:00"/>
    <s v="B2JM"/>
    <s v="North Coast"/>
    <s v="Willits"/>
    <s v="Tier 2"/>
    <n v="0"/>
    <n v="0"/>
    <n v="0"/>
    <x v="0"/>
    <n v="0"/>
    <n v="0"/>
    <m/>
  </r>
  <r>
    <x v="12"/>
    <n v="40655138"/>
    <d v="2023-05-31T14:18:40"/>
    <d v="2023-05-31T14:18:40"/>
    <s v="RLJT@pge.com"/>
    <s v="Jeffery Smith (jj3t@pge.com)"/>
    <s v="JT4Q@PGE.COM"/>
    <d v="2023-04-21T17:00:00"/>
    <s v="Jacob Barnett (js2e@pge.com)"/>
    <s v="Desktop"/>
    <d v="2023-04-05T00:00:00"/>
    <s v="D91W"/>
    <s v="North Valley"/>
    <s v="Sacramento"/>
    <s v="Tier 3"/>
    <n v="0"/>
    <n v="0"/>
    <n v="0"/>
    <x v="0"/>
    <n v="0"/>
    <n v="0"/>
    <m/>
  </r>
  <r>
    <x v="12"/>
    <n v="40757252"/>
    <d v="2023-05-31T14:19:01"/>
    <d v="2023-05-31T14:19:01"/>
    <s v="RLJT@pge.com"/>
    <s v="Jeffery Smith (jj3t@pge.com)"/>
    <s v="B5GE@pge.com"/>
    <d v="2023-04-17T17:00:00"/>
    <s v="Dale Ingram (dxi9@pge.com)"/>
    <s v="Field"/>
    <d v="2023-04-11T00:00:00"/>
    <s v="D91W"/>
    <s v="North Valley"/>
    <s v="Sacramento"/>
    <s v="Tier 3"/>
    <n v="0"/>
    <n v="0"/>
    <n v="0"/>
    <x v="0"/>
    <n v="0"/>
    <n v="0"/>
    <m/>
  </r>
  <r>
    <x v="12"/>
    <n v="40814417"/>
    <d v="2023-05-31T14:19:27"/>
    <d v="2023-05-31T14:19:27"/>
    <s v="RLJT@pge.com"/>
    <s v="Jeffery Smith (jj3t@pge.com)"/>
    <s v="ZXO7@PGE.COM"/>
    <d v="2023-04-22T17:00:00"/>
    <s v="Jeff Morgan (jzmj@pge.com)"/>
    <s v="Desktop"/>
    <d v="2023-04-05T00:00:00"/>
    <s v="D91W"/>
    <s v="North Valley"/>
    <s v="Sacramento"/>
    <s v="Tier 3"/>
    <n v="0"/>
    <n v="0"/>
    <n v="0"/>
    <x v="0"/>
    <n v="0"/>
    <n v="0"/>
    <m/>
  </r>
  <r>
    <x v="12"/>
    <n v="44695490"/>
    <d v="2023-05-31T14:20:27"/>
    <d v="2023-05-31T14:20:27"/>
    <s v="RLJT@pge.com"/>
    <s v="Jeffery Smith (jj3t@pge.com)"/>
    <s v="BEDB@PGE.COM"/>
    <d v="2023-04-21T17:00:00"/>
    <s v="Jeff Morgan (jzmj@pge.com)"/>
    <s v="Desktop"/>
    <d v="2023-04-05T00:00:00"/>
    <s v="D91W"/>
    <s v="North Valley"/>
    <s v="Sacramento"/>
    <s v="Tier 3"/>
    <n v="0"/>
    <n v="0"/>
    <n v="0"/>
    <x v="0"/>
    <n v="0"/>
    <n v="0"/>
    <m/>
  </r>
  <r>
    <x v="12"/>
    <n v="44695492"/>
    <d v="2023-05-31T14:20:57"/>
    <d v="2023-05-31T14:20:57"/>
    <s v="RLJT@pge.com"/>
    <s v="Jeffery Smith (jj3t@pge.com)"/>
    <s v="JT4Q@PGE.COM"/>
    <d v="2023-04-21T17:00:00"/>
    <s v="Jacob Barnett (js2e@pge.com)"/>
    <s v="Desktop"/>
    <d v="2023-04-06T00:00:00"/>
    <s v="D91W"/>
    <s v="North Valley"/>
    <s v="Sacramento"/>
    <s v="Tier 3"/>
    <n v="0"/>
    <n v="0"/>
    <n v="0"/>
    <x v="0"/>
    <n v="0"/>
    <n v="0"/>
    <m/>
  </r>
  <r>
    <x v="12"/>
    <n v="45106334"/>
    <d v="2023-05-31T14:21:27"/>
    <d v="2023-05-31T14:21:27"/>
    <s v="RLJT@pge.com"/>
    <s v="Jeffery Smith (jj3t@pge.com)"/>
    <s v="B8SZ@PGE.COM"/>
    <d v="2023-04-22T17:00:00"/>
    <s v="Jacob Barnett (js2e@pge.com)"/>
    <s v="Desktop"/>
    <d v="2023-04-05T00:00:00"/>
    <s v="D91W"/>
    <s v="North Valley"/>
    <s v="Sacramento"/>
    <s v="Tier 3"/>
    <n v="0"/>
    <n v="0"/>
    <n v="0"/>
    <x v="0"/>
    <n v="0"/>
    <n v="0"/>
    <m/>
  </r>
  <r>
    <x v="12"/>
    <n v="40594781"/>
    <d v="2023-05-31T18:30:25"/>
    <d v="2023-05-31T18:30:25"/>
    <s v="ZXE0@pge.com"/>
    <s v="Jeffery Smith (jj3t@pge.com)"/>
    <s v="BEDB@PGE.COM"/>
    <d v="2023-04-11T17:00:00"/>
    <m/>
    <s v="Desktop"/>
    <d v="2023-03-31T00:00:00"/>
    <s v="D3NF"/>
    <s v="South"/>
    <s v="Moss Landing"/>
    <s v="Tier 2"/>
    <n v="0"/>
    <n v="0"/>
    <n v="0"/>
    <x v="0"/>
    <n v="0"/>
    <n v="0"/>
    <m/>
  </r>
  <r>
    <x v="12"/>
    <n v="40762400"/>
    <d v="2023-05-31T18:30:30"/>
    <d v="2023-05-31T18:30:30"/>
    <s v="ZXE0@pge.com"/>
    <s v="Jeffery Smith (jj3t@pge.com)"/>
    <s v="R3JC@PGE.COM"/>
    <d v="2023-04-23T17:00:00"/>
    <m/>
    <s v="Desktop"/>
    <d v="2023-04-03T00:00:00"/>
    <s v="D3NF"/>
    <s v="South"/>
    <s v="Moss Landing"/>
    <s v="Tier 2"/>
    <n v="0"/>
    <n v="0"/>
    <n v="0"/>
    <x v="0"/>
    <n v="0"/>
    <n v="0"/>
    <m/>
  </r>
  <r>
    <x v="12"/>
    <n v="40912346"/>
    <d v="2023-05-31T18:30:34"/>
    <d v="2023-05-31T18:30:34"/>
    <s v="ZXE0@pge.com"/>
    <s v="Jeffery Smith (jj3t@pge.com)"/>
    <s v="JG25@PGE.COM"/>
    <d v="2023-04-25T17:00:00"/>
    <s v="Tyler De Azevedo (tadj@pge.com)"/>
    <s v="Desktop"/>
    <d v="2023-03-31T00:00:00"/>
    <s v="D3NF"/>
    <s v="South"/>
    <s v="Moss Landing"/>
    <s v="Tier 2"/>
    <n v="0"/>
    <n v="0"/>
    <n v="0"/>
    <x v="0"/>
    <n v="0"/>
    <n v="0"/>
    <m/>
  </r>
  <r>
    <x v="12"/>
    <n v="40584455"/>
    <d v="2023-06-01T14:07:29"/>
    <d v="2023-06-01T14:07:29"/>
    <s v="COCG@pge.com"/>
    <s v="Jeffery Smith (jj3t@pge.com)"/>
    <s v="W1CL@PGE.COM"/>
    <d v="2023-04-21T17:00:00"/>
    <s v="Kevin Parker (ktp5@pge.com)"/>
    <s v="Desktop"/>
    <d v="2023-04-05T00:00:00"/>
    <s v="JE47"/>
    <s v="North Coast"/>
    <s v="Willits"/>
    <s v="Tier 2"/>
    <n v="0"/>
    <n v="0"/>
    <n v="0"/>
    <x v="0"/>
    <n v="0"/>
    <n v="0"/>
    <m/>
  </r>
  <r>
    <x v="12"/>
    <n v="40586963"/>
    <d v="2023-06-01T14:17:10"/>
    <d v="2023-06-01T14:17:10"/>
    <s v="COCG@pge.com"/>
    <s v="Jeffery Smith (jj3t@pge.com)"/>
    <s v="BEDB@PGE.COM"/>
    <d v="2023-04-21T17:00:00"/>
    <s v="Jeff Morgan (jzmj@pge.com)"/>
    <s v="Desktop"/>
    <d v="2023-04-05T00:00:00"/>
    <s v="JE47"/>
    <s v="North Coast"/>
    <s v="Willits"/>
    <s v="Tier 2"/>
    <n v="0"/>
    <n v="0"/>
    <n v="0"/>
    <x v="0"/>
    <n v="0"/>
    <n v="0"/>
    <m/>
  </r>
  <r>
    <x v="12"/>
    <n v="40587665"/>
    <d v="2023-06-01T17:48:03"/>
    <d v="2023-06-01T17:48:03"/>
    <s v="ZXE0@pge.com"/>
    <s v="Jeffery Smith (jj3t@pge.com)"/>
    <s v="JT4Q@PGE.COM"/>
    <d v="2023-04-09T17:00:00"/>
    <m/>
    <s v="Desktop"/>
    <d v="2023-04-01T00:00:00"/>
    <s v="D3NF"/>
    <s v="South"/>
    <s v="Moss Landing"/>
    <s v="Tier 2"/>
    <n v="0"/>
    <n v="0"/>
    <n v="0"/>
    <x v="0"/>
    <n v="0"/>
    <n v="0"/>
    <m/>
  </r>
  <r>
    <x v="12"/>
    <n v="40600294"/>
    <d v="2023-06-01T17:51:59"/>
    <d v="2023-06-01T17:51:59"/>
    <s v="COCG@pge.com"/>
    <s v="Jeffery Smith (jj3t@pge.com)"/>
    <s v="LWMH@PGE.COM"/>
    <d v="2023-04-19T17:00:00"/>
    <s v="Kenneth Thompson (k4t4@pge.com)"/>
    <s v="Field"/>
    <d v="2023-04-10T00:00:00"/>
    <s v="JE47"/>
    <s v="North Coast"/>
    <s v="Willits"/>
    <s v="Tier 2"/>
    <n v="0"/>
    <n v="0"/>
    <n v="0"/>
    <x v="0"/>
    <n v="0"/>
    <n v="0"/>
    <m/>
  </r>
  <r>
    <x v="12"/>
    <n v="40753789"/>
    <d v="2023-06-01T17:57:32"/>
    <d v="2023-06-01T17:57:32"/>
    <s v="ZXE0@pge.com"/>
    <s v="Jeffery Smith (jj3t@pge.com)"/>
    <s v="BEDB@PGE.COM"/>
    <d v="2023-04-06T17:00:00"/>
    <s v="Jeff Morgan (jzmj@pge.com)"/>
    <s v="Desktop"/>
    <d v="2023-04-01T00:00:00"/>
    <s v="D3NF"/>
    <s v="South"/>
    <s v="Moss Landing"/>
    <s v="Tier 2"/>
    <n v="0"/>
    <n v="0"/>
    <n v="0"/>
    <x v="0"/>
    <n v="0"/>
    <n v="0"/>
    <m/>
  </r>
  <r>
    <x v="12"/>
    <n v="40872379"/>
    <d v="2023-06-01T17:59:56"/>
    <d v="2023-06-01T17:59:56"/>
    <s v="ZXE0@pge.com"/>
    <s v="Jeffery Smith (jj3t@pge.com)"/>
    <s v="MK1F@pge.com"/>
    <d v="2023-04-10T17:00:00"/>
    <s v="Tyler De Azevedo (tadj@pge.com)"/>
    <s v="Desktop"/>
    <d v="2023-04-01T00:00:00"/>
    <s v="D3NF"/>
    <s v="South"/>
    <s v="Moss Landing"/>
    <s v="Tier 2"/>
    <n v="0"/>
    <n v="0"/>
    <n v="0"/>
    <x v="0"/>
    <n v="0"/>
    <n v="0"/>
    <m/>
  </r>
  <r>
    <x v="12"/>
    <n v="44695488"/>
    <d v="2023-06-01T18:04:40"/>
    <d v="2023-06-01T18:04:40"/>
    <s v="RLJT@pge.com"/>
    <s v="Jeffery Smith (jj3t@pge.com)"/>
    <s v="MK1F@pge.com"/>
    <d v="2023-04-22T17:00:00"/>
    <s v="Tyler De Azevedo (tadj@pge.com)"/>
    <s v="Desktop"/>
    <d v="2023-04-05T00:00:00"/>
    <s v="D91W"/>
    <s v="North Valley"/>
    <s v="Sacramento"/>
    <s v="Tier 3"/>
    <n v="0"/>
    <n v="0"/>
    <n v="0"/>
    <x v="0"/>
    <n v="0"/>
    <n v="0"/>
    <m/>
  </r>
  <r>
    <x v="12"/>
    <n v="44860856"/>
    <d v="2023-06-01T18:08:37"/>
    <d v="2023-06-01T18:08:37"/>
    <s v="RLJT@pge.com"/>
    <s v="Jeffery Smith (jj3t@pge.com)"/>
    <s v="J3E8@PGE.COM"/>
    <d v="2023-04-21T17:00:00"/>
    <s v="Kevin Parker (ktp5@pge.com)"/>
    <s v="Desktop"/>
    <d v="2023-04-05T00:00:00"/>
    <s v="D91W"/>
    <s v="North Valley"/>
    <s v="Sacramento"/>
    <s v="Tier 3"/>
    <n v="0"/>
    <n v="0"/>
    <n v="0"/>
    <x v="0"/>
    <n v="0"/>
    <n v="0"/>
    <m/>
  </r>
  <r>
    <x v="12"/>
    <n v="45004730"/>
    <d v="2023-06-01T18:13:48"/>
    <d v="2023-06-01T18:13:48"/>
    <s v="RLJT@pge.com"/>
    <s v="Jeffery Smith (jj3t@pge.com)"/>
    <s v="JT4Q@PGE.COM"/>
    <d v="2023-04-21T17:00:00"/>
    <s v="Jacob Barnett (js2e@pge.com)"/>
    <s v="Desktop"/>
    <d v="2023-04-05T00:00:00"/>
    <s v="D91W"/>
    <s v="North Valley"/>
    <s v="Sacramento"/>
    <s v="Tier 3"/>
    <n v="0"/>
    <n v="0"/>
    <n v="0"/>
    <x v="0"/>
    <n v="0"/>
    <n v="0"/>
    <m/>
  </r>
  <r>
    <x v="12"/>
    <n v="44802689"/>
    <d v="2023-06-02T15:40:32"/>
    <d v="2023-06-02T15:40:32"/>
    <s v="ZXE0@pge.com"/>
    <s v="Jeffery Smith (jj3t@pge.com)"/>
    <s v="BEDB@PGE.COM"/>
    <d v="2023-04-26T17:00:00"/>
    <s v="Jeff Morgan (jzmj@pge.com)"/>
    <s v="Desktop"/>
    <d v="2023-04-15T00:00:00"/>
    <s v="L6S6"/>
    <s v="South"/>
    <s v="Moss Landing"/>
    <s v="Tier 2"/>
    <n v="0"/>
    <n v="0"/>
    <n v="0"/>
    <x v="0"/>
    <n v="0"/>
    <n v="0"/>
    <m/>
  </r>
  <r>
    <x v="12"/>
    <n v="44884377"/>
    <d v="2023-06-02T15:52:40"/>
    <d v="2023-06-02T15:52:40"/>
    <s v="ZXE0@pge.com"/>
    <s v="Jeffery Smith (jj3t@pge.com)"/>
    <s v="ZXO7@PGE.COM"/>
    <d v="2023-04-25T17:00:00"/>
    <s v="Jeff Morgan (jzmj@pge.com)"/>
    <s v="Desktop"/>
    <d v="2023-04-14T00:00:00"/>
    <s v="L6S6"/>
    <s v="South"/>
    <s v="Moss Landing"/>
    <s v="Tier 2"/>
    <n v="0"/>
    <n v="0"/>
    <n v="0"/>
    <x v="0"/>
    <n v="0"/>
    <n v="0"/>
    <m/>
  </r>
  <r>
    <x v="12"/>
    <n v="44942279"/>
    <d v="2023-06-02T15:56:50"/>
    <d v="2023-06-02T15:56:50"/>
    <s v="ZXE0@pge.com"/>
    <s v="Jeffery Smith (jj3t@pge.com)"/>
    <s v="C7W7@PGE.COM"/>
    <d v="2023-04-26T17:00:00"/>
    <s v="Kenneth Thompson (k4t4@pge.com)"/>
    <s v="Field"/>
    <d v="2023-04-17T00:00:00"/>
    <s v="L6S6"/>
    <s v="South"/>
    <s v="Moss Landing"/>
    <s v="Tier 3"/>
    <n v="1"/>
    <n v="0"/>
    <n v="0"/>
    <x v="0"/>
    <n v="1"/>
    <n v="1"/>
    <m/>
  </r>
  <r>
    <x v="12"/>
    <n v="40600665"/>
    <d v="2023-06-03T18:49:04"/>
    <d v="2023-06-03T18:49:04"/>
    <s v="RLJT@pge.com"/>
    <s v="Jeffery Smith (jj3t@pge.com)"/>
    <s v="J3E8@PGE.COM"/>
    <d v="2023-04-21T17:00:00"/>
    <s v="Kevin Parker (ktp5@pge.com)"/>
    <s v="Desktop"/>
    <d v="2023-04-06T00:00:00"/>
    <s v="CWE6"/>
    <s v="North Valley"/>
    <s v="Table Mountain"/>
    <s v="Tier 2"/>
    <n v="0"/>
    <n v="0"/>
    <n v="0"/>
    <x v="0"/>
    <n v="0"/>
    <n v="0"/>
    <m/>
  </r>
  <r>
    <x v="13"/>
    <n v="40648681"/>
    <d v="2023-06-05T14:02:47"/>
    <d v="2023-06-05T14:02:47"/>
    <s v="COCG@pge.com"/>
    <s v="Jeffery Smith (jj3t@pge.com)"/>
    <s v="BEDB@PGE.COM"/>
    <d v="2023-04-12T17:00:00"/>
    <m/>
    <s v="Desktop"/>
    <d v="2023-03-31T00:00:00"/>
    <s v="B2JM"/>
    <s v="North Coast"/>
    <s v="Lakeville"/>
    <s v="Tier 3"/>
    <n v="0"/>
    <n v="0"/>
    <n v="0"/>
    <x v="0"/>
    <n v="0"/>
    <n v="0"/>
    <m/>
  </r>
  <r>
    <x v="13"/>
    <n v="40602391"/>
    <d v="2023-06-05T14:23:07"/>
    <d v="2023-06-05T14:23:07"/>
    <s v="ZXE0@pge.com"/>
    <s v="Jeffery Smith (jj3t@pge.com)"/>
    <s v="BEDB@PGE.COM"/>
    <d v="2023-04-24T17:00:00"/>
    <s v="Jeff Morgan (jzmj@pge.com)"/>
    <s v="Desktop"/>
    <d v="2023-04-07T00:00:00"/>
    <s v="L6S6"/>
    <s v="South"/>
    <s v="Moss Landing"/>
    <s v="Tier 3"/>
    <n v="1"/>
    <n v="0"/>
    <n v="0"/>
    <x v="0"/>
    <n v="1"/>
    <n v="1"/>
    <m/>
  </r>
  <r>
    <x v="13"/>
    <n v="40682365"/>
    <d v="2023-06-05T14:34:23"/>
    <d v="2023-06-05T14:34:23"/>
    <s v="COCG@pge.com"/>
    <s v="Jeffery Smith (jj3t@pge.com)"/>
    <s v="R3JC@PGE.COM"/>
    <d v="2023-04-23T17:00:00"/>
    <s v="Jeff Morgan (jzmj@pge.com)"/>
    <s v="Desktop"/>
    <d v="2023-03-31T00:00:00"/>
    <s v="B2JM"/>
    <s v="North Coast"/>
    <s v="Lakeville"/>
    <s v="Tier 3"/>
    <n v="0"/>
    <n v="0"/>
    <n v="0"/>
    <x v="0"/>
    <n v="0"/>
    <n v="0"/>
    <m/>
  </r>
  <r>
    <x v="13"/>
    <n v="40702144"/>
    <d v="2023-06-05T14:38:39"/>
    <d v="2023-06-05T14:38:39"/>
    <s v="ZXE0@pge.com"/>
    <s v="Jeffery Smith (jj3t@pge.com)"/>
    <s v="B5HY@PGE.COM"/>
    <d v="2023-04-24T17:00:00"/>
    <s v="Kevin Parker (ktp5@pge.com)"/>
    <s v="Desktop"/>
    <d v="2023-04-07T00:00:00"/>
    <s v="L6S6"/>
    <s v="South"/>
    <s v="Moss Landing"/>
    <s v="Tier 3"/>
    <n v="0"/>
    <n v="0"/>
    <n v="0"/>
    <x v="0"/>
    <n v="0"/>
    <n v="0"/>
    <m/>
  </r>
  <r>
    <x v="13"/>
    <n v="40874269"/>
    <d v="2023-06-05T14:46:21"/>
    <d v="2023-06-05T14:46:21"/>
    <s v="ZXE0@pge.com"/>
    <s v="Jeffery Smith (jj3t@pge.com)"/>
    <s v="SU1N@PGE.COM"/>
    <d v="2023-05-01T17:00:00"/>
    <s v="Richard Stevens (r41r@pge.com)"/>
    <s v="Desktop"/>
    <d v="2023-04-15T00:00:00"/>
    <s v="L6S6"/>
    <s v="South"/>
    <s v="Moss Landing"/>
    <s v="Tier 3"/>
    <n v="1"/>
    <n v="0"/>
    <n v="0"/>
    <x v="0"/>
    <n v="1"/>
    <n v="1"/>
    <m/>
  </r>
  <r>
    <x v="13"/>
    <n v="44175560"/>
    <d v="2023-06-05T14:52:35"/>
    <d v="2023-06-05T14:52:35"/>
    <s v="ZXE0@pge.com"/>
    <s v="Jeffery Smith (jj3t@pge.com)"/>
    <s v="SU1N@PGE.COM"/>
    <d v="2023-05-04T17:00:00"/>
    <s v="Richard Stevens (r41r@pge.com)"/>
    <s v="Desktop"/>
    <d v="2023-04-17T00:00:00"/>
    <s v="L6S6"/>
    <s v="South"/>
    <s v="Moss Landing"/>
    <s v="Tier 3"/>
    <n v="0"/>
    <n v="0"/>
    <n v="0"/>
    <x v="0"/>
    <n v="0"/>
    <n v="0"/>
    <m/>
  </r>
  <r>
    <x v="13"/>
    <n v="44649289"/>
    <d v="2023-06-05T15:10:39"/>
    <d v="2023-06-05T15:10:39"/>
    <s v="RLJT@pge.com"/>
    <s v="Jeffery Smith (jj3t@pge.com)"/>
    <s v="JT4Q@PGE.COM"/>
    <d v="2023-04-21T17:00:00"/>
    <s v="Jacob Barnett (js2e@pge.com)"/>
    <s v="Desktop"/>
    <d v="2023-04-06T00:00:00"/>
    <s v="B4RS"/>
    <s v="North Valley"/>
    <s v="Table Mountain"/>
    <s v="Tier 2"/>
    <n v="1"/>
    <n v="0"/>
    <n v="0"/>
    <x v="0"/>
    <n v="1"/>
    <n v="1"/>
    <m/>
  </r>
  <r>
    <x v="13"/>
    <n v="44649311"/>
    <d v="2023-06-05T15:16:52"/>
    <d v="2023-06-05T15:16:52"/>
    <s v="RLJT@pge.com"/>
    <s v="Jeffery Smith (jj3t@pge.com)"/>
    <s v="C4WK@pge.com"/>
    <d v="2023-04-21T17:00:00"/>
    <s v="Jacob Barnett (js2e@pge.com)"/>
    <s v="Desktop"/>
    <d v="2023-04-06T00:00:00"/>
    <s v="B4RS"/>
    <s v="North Valley"/>
    <s v="Table Mountain"/>
    <s v="Tier 2"/>
    <n v="0"/>
    <n v="0"/>
    <n v="0"/>
    <x v="0"/>
    <n v="0"/>
    <n v="0"/>
    <m/>
  </r>
  <r>
    <x v="13"/>
    <n v="45071352"/>
    <d v="2023-06-05T15:22:51"/>
    <d v="2023-06-05T15:22:51"/>
    <s v="COCG@pge.com"/>
    <s v="Jeffery Smith (jj3t@pge.com)"/>
    <s v="R3JC@PGE.COM"/>
    <d v="2023-04-25T17:00:00"/>
    <s v="Jeff Morgan (jzmj@pge.com)"/>
    <s v="Desktop"/>
    <d v="2023-03-31T00:00:00"/>
    <s v="P3GE"/>
    <s v="North Coast"/>
    <s v="Lakeville"/>
    <s v="Tier 3"/>
    <n v="0"/>
    <n v="0"/>
    <n v="0"/>
    <x v="0"/>
    <n v="0"/>
    <n v="0"/>
    <m/>
  </r>
  <r>
    <x v="13"/>
    <n v="40903842"/>
    <d v="2023-06-05T16:51:57"/>
    <d v="2023-06-05T16:51:57"/>
    <s v="DIHS@pge.com"/>
    <s v="Jeffery Smith (jj3t@pge.com)"/>
    <s v="JT4Q@PGE.COM"/>
    <d v="2023-04-25T17:00:00"/>
    <s v="Jacob Barnett (js2e@pge.com)"/>
    <s v="Desktop"/>
    <d v="2023-04-14T00:00:00"/>
    <s v="B7CT"/>
    <s v="Bay/Central"/>
    <s v="Victor"/>
    <s v="Tier 2"/>
    <n v="0"/>
    <n v="0"/>
    <n v="0"/>
    <x v="0"/>
    <n v="0"/>
    <n v="0"/>
    <m/>
  </r>
  <r>
    <x v="13"/>
    <n v="40903843"/>
    <d v="2023-06-05T16:58:30"/>
    <d v="2023-06-05T16:58:30"/>
    <s v="DIHS@pge.com"/>
    <s v="Jeffery Smith (jj3t@pge.com)"/>
    <s v="ZXO7@PGE.COM"/>
    <d v="2023-04-25T17:00:00"/>
    <s v="Jeff Morgan (jzmj@pge.com)"/>
    <s v="Desktop"/>
    <d v="2023-04-14T00:00:00"/>
    <s v="B7CT"/>
    <s v="Bay/Central"/>
    <s v="Victor"/>
    <s v="Tier 2"/>
    <n v="0"/>
    <n v="0"/>
    <n v="0"/>
    <x v="0"/>
    <n v="0"/>
    <n v="0"/>
    <m/>
  </r>
  <r>
    <x v="13"/>
    <n v="40908276"/>
    <d v="2023-06-05T17:27:57"/>
    <d v="2023-06-05T17:27:57"/>
    <s v="DIHS@pge.com"/>
    <s v="Jeffery Smith (jj3t@pge.com)"/>
    <s v="K7CH@PGE.COM"/>
    <d v="2023-04-20T17:00:00"/>
    <s v="Kenneth Thompson (k4t4@pge.com)"/>
    <s v="Field"/>
    <d v="2023-04-18T00:00:00"/>
    <s v="B7CT"/>
    <s v="Bay/Central"/>
    <s v="Victor"/>
    <s v="Tier 2"/>
    <n v="0"/>
    <n v="0"/>
    <n v="0"/>
    <x v="0"/>
    <n v="0"/>
    <n v="0"/>
    <m/>
  </r>
  <r>
    <x v="13"/>
    <n v="44372042"/>
    <d v="2023-06-05T17:31:39"/>
    <d v="2023-06-05T17:31:39"/>
    <s v="DIHS@pge.com"/>
    <s v="Jeffery Smith (jj3t@pge.com)"/>
    <s v="K7CH@PGE.COM"/>
    <d v="2023-04-20T17:00:00"/>
    <s v="Kenneth Thompson (k4t4@pge.com)"/>
    <s v="Field"/>
    <d v="2023-04-18T00:00:00"/>
    <s v="B7CT"/>
    <s v="Bay/Central"/>
    <s v="Victor"/>
    <s v="Tier 2"/>
    <n v="0"/>
    <n v="0"/>
    <n v="0"/>
    <x v="0"/>
    <n v="0"/>
    <n v="0"/>
    <m/>
  </r>
  <r>
    <x v="13"/>
    <n v="44649294"/>
    <d v="2023-06-05T17:51:58"/>
    <d v="2023-06-05T17:51:58"/>
    <s v="RLJT@pge.com"/>
    <s v="Jeffery Smith (jj3t@pge.com)"/>
    <s v="C4WK@pge.com"/>
    <d v="2023-04-21T17:00:00"/>
    <s v="Jacob Barnett (js2e@pge.com)"/>
    <s v="Desktop"/>
    <d v="2023-04-05T00:00:00"/>
    <s v="B4RS"/>
    <s v="North Valley"/>
    <s v="Table Mountain"/>
    <s v="Tier 2"/>
    <n v="0"/>
    <n v="0"/>
    <n v="0"/>
    <x v="0"/>
    <n v="0"/>
    <n v="0"/>
    <m/>
  </r>
  <r>
    <x v="13"/>
    <n v="44649312"/>
    <d v="2023-06-05T18:01:26"/>
    <d v="2023-06-05T18:01:26"/>
    <s v="RLJT@pge.com"/>
    <s v="Jeffery Smith (jj3t@pge.com)"/>
    <s v="SU1N@PGE.COM"/>
    <d v="2023-04-21T17:00:00"/>
    <s v="Kevin Parker (ktp5@pge.com)"/>
    <s v="Desktop"/>
    <d v="2023-04-05T00:00:00"/>
    <s v="B4RS"/>
    <s v="North Valley"/>
    <s v="Table Mountain"/>
    <s v="Tier 2"/>
    <n v="0"/>
    <n v="0"/>
    <n v="0"/>
    <x v="0"/>
    <n v="0"/>
    <n v="0"/>
    <m/>
  </r>
  <r>
    <x v="13"/>
    <n v="44649380"/>
    <d v="2023-06-05T18:09:06"/>
    <d v="2023-06-05T18:09:06"/>
    <s v="RLJT@pge.com"/>
    <s v="Jeffery Smith (jj3t@pge.com)"/>
    <s v="B5HY@PGE.COM"/>
    <d v="2023-04-21T17:00:00"/>
    <s v="Kevin Parker (ktp5@pge.com)"/>
    <s v="Desktop"/>
    <d v="2023-04-05T00:00:00"/>
    <s v="B4RS"/>
    <s v="North Valley"/>
    <s v="Table Mountain"/>
    <s v="Tier 2"/>
    <n v="0"/>
    <n v="0"/>
    <n v="0"/>
    <x v="0"/>
    <n v="0"/>
    <n v="0"/>
    <m/>
  </r>
  <r>
    <x v="13"/>
    <n v="40592329"/>
    <d v="2023-06-06T08:20:35"/>
    <d v="2023-06-06T08:20:35"/>
    <s v="RLJT@pge.com"/>
    <s v="Jeffery Smith (jj3t@pge.com)"/>
    <s v="B5HY@PGE.COM"/>
    <d v="2023-04-21T17:00:00"/>
    <s v="Kevin Parker (ktp5@pge.com)"/>
    <s v="Desktop"/>
    <d v="2023-04-06T00:00:00"/>
    <s v="CWE6"/>
    <s v="North Valley"/>
    <s v="Table Mountain"/>
    <s v="Tier 2"/>
    <n v="0"/>
    <n v="0"/>
    <n v="0"/>
    <x v="0"/>
    <n v="0"/>
    <n v="0"/>
    <m/>
  </r>
  <r>
    <x v="13"/>
    <n v="40768324"/>
    <d v="2023-06-06T13:04:11"/>
    <d v="2023-06-06T13:04:11"/>
    <s v="ZXE0@pge.com"/>
    <s v="Jeffery Smith (jj3t@pge.com)"/>
    <s v="SU1N@PGE.COM"/>
    <d v="2023-04-27T17:00:00"/>
    <s v="Richard Stevens (r41r@pge.com)"/>
    <s v="Desktop"/>
    <d v="2023-04-14T00:00:00"/>
    <s v="T3R9"/>
    <s v="South"/>
    <s v="Moss Landing"/>
    <s v="Tier 2"/>
    <n v="0"/>
    <n v="0"/>
    <n v="0"/>
    <x v="0"/>
    <n v="0"/>
    <n v="0"/>
    <m/>
  </r>
  <r>
    <x v="13"/>
    <n v="40824208"/>
    <d v="2023-06-06T13:22:56"/>
    <d v="2023-06-06T13:22:56"/>
    <s v="ZXE0@pge.com"/>
    <s v="Jeffery Smith (jj3t@pge.com)"/>
    <s v="JT4Q@PGE.COM"/>
    <d v="2023-04-23T17:00:00"/>
    <s v="Jacob Barnett (js2e@pge.com)"/>
    <s v="Desktop"/>
    <d v="2023-04-06T00:00:00"/>
    <s v="BAG4"/>
    <s v="South"/>
    <s v="Moss Landing"/>
    <s v="Tier 2"/>
    <n v="0"/>
    <n v="0"/>
    <n v="0"/>
    <x v="0"/>
    <n v="0"/>
    <n v="0"/>
    <m/>
  </r>
  <r>
    <x v="13"/>
    <n v="40825959"/>
    <d v="2023-06-06T13:27:38"/>
    <d v="2023-06-06T13:27:38"/>
    <s v="ZXE0@pge.com"/>
    <s v="Jeffery Smith (jj3t@pge.com)"/>
    <s v="BEDB@PGE.COM"/>
    <d v="2023-05-01T17:00:00"/>
    <s v="Jeff Morgan (jzmj@pge.com)"/>
    <s v="Desktop"/>
    <d v="2023-04-19T00:00:00"/>
    <s v="BAG4"/>
    <s v="South"/>
    <s v="Moss Landing"/>
    <s v="Tier 2"/>
    <n v="0"/>
    <n v="0"/>
    <n v="0"/>
    <x v="0"/>
    <n v="0"/>
    <n v="0"/>
    <m/>
  </r>
  <r>
    <x v="13"/>
    <n v="40868288"/>
    <d v="2023-06-06T13:32:21"/>
    <d v="2023-06-06T13:32:21"/>
    <s v="RLJT@pge.com"/>
    <s v="Jeffery Smith (jj3t@pge.com)"/>
    <s v="ZXO7@PGE.COM"/>
    <d v="2023-04-22T17:00:00"/>
    <s v="Jeff Morgan (jzmj@pge.com)"/>
    <s v="Desktop"/>
    <d v="2023-04-04T00:00:00"/>
    <s v="VMA8"/>
    <s v="North Valley"/>
    <s v="Table Mountain"/>
    <s v="Tier 3"/>
    <n v="1"/>
    <n v="0"/>
    <n v="0"/>
    <x v="0"/>
    <n v="1"/>
    <n v="1"/>
    <m/>
  </r>
  <r>
    <x v="13"/>
    <n v="40580520"/>
    <d v="2023-06-06T18:06:12"/>
    <d v="2023-06-06T18:06:12"/>
    <s v="DIHS@pge.com"/>
    <s v="Jeffery Smith (jj3t@pge.com)"/>
    <s v="R3JC@PGE.COM"/>
    <d v="2023-04-23T17:00:00"/>
    <m/>
    <s v="Desktop"/>
    <d v="2023-04-03T00:00:00"/>
    <s v="B7CT"/>
    <s v="Bay/Central"/>
    <s v="Concord"/>
    <s v="Tier 2"/>
    <n v="0"/>
    <n v="0"/>
    <n v="0"/>
    <x v="0"/>
    <n v="0"/>
    <n v="0"/>
    <m/>
  </r>
  <r>
    <x v="13"/>
    <n v="40645275"/>
    <d v="2023-06-06T18:27:02"/>
    <d v="2023-06-06T18:27:02"/>
    <s v="DIHS@pge.com"/>
    <s v="Jeffery Smith (jj3t@pge.com)"/>
    <s v="C4WK@pge.com"/>
    <d v="2023-04-21T17:00:00"/>
    <s v="Jacob Barnett (js2e@pge.com)"/>
    <s v="Desktop"/>
    <d v="2023-04-03T00:00:00"/>
    <s v="B7CT"/>
    <s v="Bay/Central"/>
    <s v="Concord"/>
    <s v="Tier 2"/>
    <n v="0"/>
    <n v="0"/>
    <n v="0"/>
    <x v="0"/>
    <n v="0"/>
    <n v="0"/>
    <m/>
  </r>
  <r>
    <x v="13"/>
    <n v="40648279"/>
    <d v="2023-06-06T18:45:26"/>
    <d v="2023-06-06T18:45:26"/>
    <s v="COCG@pge.com"/>
    <s v="Jeffery Smith (jj3t@pge.com)"/>
    <s v="ZXO7@PGE.COM"/>
    <d v="2023-04-22T17:00:00"/>
    <s v="Jeff Morgan (jzmj@pge.com)"/>
    <s v="Desktop"/>
    <d v="2023-04-04T00:00:00"/>
    <s v="JE47"/>
    <s v="North Coast"/>
    <s v="Willits"/>
    <s v="Tier 2"/>
    <n v="0"/>
    <n v="0"/>
    <n v="0"/>
    <x v="0"/>
    <n v="0"/>
    <n v="0"/>
    <m/>
  </r>
  <r>
    <x v="13"/>
    <n v="40697815"/>
    <d v="2023-06-06T18:51:09"/>
    <d v="2023-06-06T18:51:09"/>
    <s v="COCG@pge.com"/>
    <s v="Jeffery Smith (jj3t@pge.com)"/>
    <s v="BEDB@PGE.COM"/>
    <d v="2023-04-21T17:00:00"/>
    <s v="Jeff Morgan (jzmj@pge.com)"/>
    <s v="Desktop"/>
    <d v="2023-04-04T00:00:00"/>
    <s v="JE47"/>
    <s v="North Coast"/>
    <s v="Willits"/>
    <s v="Tier 2"/>
    <n v="0"/>
    <n v="0"/>
    <n v="0"/>
    <x v="0"/>
    <n v="0"/>
    <n v="0"/>
    <m/>
  </r>
  <r>
    <x v="13"/>
    <n v="40875576"/>
    <d v="2023-06-06T18:56:23"/>
    <d v="2023-06-06T18:56:23"/>
    <s v="DIHS@pge.com"/>
    <s v="Jeffery Smith (jj3t@pge.com)"/>
    <s v="R3JC@PGE.COM"/>
    <d v="2023-04-23T17:00:00"/>
    <m/>
    <s v="Desktop"/>
    <d v="2023-04-04T00:00:00"/>
    <s v="B7CT"/>
    <s v="Bay/Central"/>
    <s v="Concord"/>
    <s v="Tier 2"/>
    <n v="0"/>
    <n v="0"/>
    <n v="0"/>
    <x v="0"/>
    <n v="0"/>
    <n v="0"/>
    <m/>
  </r>
  <r>
    <x v="13"/>
    <n v="40600337"/>
    <d v="2023-06-06T18:58:48"/>
    <d v="2023-06-06T18:58:48"/>
    <s v="COCG@pge.com"/>
    <s v="Jeffery Smith (jj3t@pge.com)"/>
    <s v="W1CL@PGE.COM"/>
    <d v="2023-04-21T17:00:00"/>
    <s v="Kevin Parker (ktp5@pge.com)"/>
    <s v="Desktop"/>
    <d v="2023-04-05T00:00:00"/>
    <s v="JE47"/>
    <s v="North Coast"/>
    <s v="Willits"/>
    <s v="Tier 2"/>
    <n v="0"/>
    <n v="0"/>
    <n v="0"/>
    <x v="0"/>
    <n v="0"/>
    <n v="0"/>
    <m/>
  </r>
  <r>
    <x v="13"/>
    <n v="40696024"/>
    <d v="2023-06-07T12:29:04"/>
    <d v="2023-06-07T12:29:04"/>
    <s v="RLJT@pge.com"/>
    <s v="Jeffery Smith (jj3t@pge.com)"/>
    <s v="R5T1@PGE.COM"/>
    <d v="2023-04-21T17:00:00"/>
    <s v="Kevin Parker (ktp5@pge.com)"/>
    <s v="Desktop"/>
    <d v="2023-04-01T00:00:00"/>
    <s v="LXYN"/>
    <s v="North Valley"/>
    <s v="Sacramento"/>
    <s v="Tier 2"/>
    <n v="0"/>
    <n v="0"/>
    <n v="0"/>
    <x v="0"/>
    <n v="0"/>
    <n v="0"/>
    <m/>
  </r>
  <r>
    <x v="13"/>
    <n v="40761087"/>
    <d v="2023-06-07T12:39:45"/>
    <d v="2023-06-07T12:39:45"/>
    <s v="ZXE0@pge.com"/>
    <s v="Jeffery Smith (jj3t@pge.com)"/>
    <s v="BEDB@PGE.COM"/>
    <d v="2023-04-30T17:00:00"/>
    <s v="Jeff Morgan (jzmj@pge.com)"/>
    <s v="Desktop"/>
    <d v="2023-04-17T00:00:00"/>
    <s v="T3R9"/>
    <s v="South"/>
    <s v="Moss Landing"/>
    <s v="Tier 2"/>
    <n v="0"/>
    <n v="0"/>
    <n v="0"/>
    <x v="0"/>
    <n v="0"/>
    <n v="0"/>
    <m/>
  </r>
  <r>
    <x v="13"/>
    <n v="40769023"/>
    <d v="2023-06-07T12:48:00"/>
    <d v="2023-06-07T12:48:00"/>
    <s v="ZXE0@pge.com"/>
    <s v="Jeffery Smith (jj3t@pge.com)"/>
    <s v="K4T4@PGE.COM"/>
    <d v="2023-03-23T17:00:00"/>
    <s v="Jake Kristy (j1k7@pge.com)"/>
    <s v="Field"/>
    <d v="2023-03-15T00:00:00"/>
    <s v="MCB9"/>
    <s v="South"/>
    <s v="Moss Landing"/>
    <s v="Tier 2"/>
    <n v="0"/>
    <n v="0"/>
    <n v="0"/>
    <x v="0"/>
    <n v="0"/>
    <n v="0"/>
    <m/>
  </r>
  <r>
    <x v="13"/>
    <n v="40823693"/>
    <d v="2023-06-07T12:55:42"/>
    <d v="2023-06-07T12:55:42"/>
    <s v="RLJT@pge.com"/>
    <s v="Jeffery Smith (jj3t@pge.com)"/>
    <s v="R5T1@PGE.COM"/>
    <d v="2023-04-21T17:00:00"/>
    <s v="Kevin Parker (ktp5@pge.com)"/>
    <s v="Desktop"/>
    <d v="2023-04-01T00:00:00"/>
    <s v="LXYN"/>
    <s v="North Valley"/>
    <s v="Sacramento"/>
    <s v="Tier 2"/>
    <n v="0"/>
    <n v="0"/>
    <n v="0"/>
    <x v="0"/>
    <n v="0"/>
    <n v="0"/>
    <m/>
  </r>
  <r>
    <x v="13"/>
    <n v="40825942"/>
    <d v="2023-06-07T13:00:30"/>
    <d v="2023-06-07T13:00:30"/>
    <s v="ZXE0@pge.com"/>
    <s v="Jeffery Smith (jj3t@pge.com)"/>
    <s v="MK1F@pge.com"/>
    <d v="2023-04-26T17:00:00"/>
    <s v="Tyler De Azevedo (tadj@pge.com)"/>
    <s v="Desktop"/>
    <d v="2023-04-07T00:00:00"/>
    <s v="T3R9"/>
    <s v="South"/>
    <s v="Moss Landing"/>
    <s v="Tier 2"/>
    <n v="0"/>
    <n v="0"/>
    <n v="0"/>
    <x v="0"/>
    <n v="0"/>
    <n v="0"/>
    <m/>
  </r>
  <r>
    <x v="13"/>
    <n v="40861095"/>
    <d v="2023-06-07T13:02:10"/>
    <d v="2023-06-07T13:02:10"/>
    <s v="COCG@pge.com"/>
    <s v="Jeffery Smith (jj3t@pge.com)"/>
    <s v="BEDB@PGE.COM"/>
    <d v="2023-04-11T17:00:00"/>
    <m/>
    <s v="Desktop"/>
    <d v="2023-03-31T00:00:00"/>
    <s v="B2JM"/>
    <s v="North Coast"/>
    <s v="Lakeville"/>
    <s v="Tier 3"/>
    <n v="0"/>
    <n v="0"/>
    <n v="0"/>
    <x v="0"/>
    <n v="0"/>
    <n v="0"/>
    <m/>
  </r>
  <r>
    <x v="13"/>
    <n v="44151662"/>
    <d v="2023-06-07T13:05:37"/>
    <d v="2023-06-07T13:05:37"/>
    <s v="ZXE0@pge.com"/>
    <s v="Jeffery Smith (jj3t@pge.com)"/>
    <s v="BEDB@PGE.COM"/>
    <d v="2023-05-01T17:00:00"/>
    <s v="Jeff Morgan (jzmj@pge.com)"/>
    <s v="Desktop"/>
    <d v="2023-04-19T00:00:00"/>
    <s v="MCB9"/>
    <s v="South"/>
    <s v="Moss Landing"/>
    <s v="Tier 2"/>
    <n v="0"/>
    <n v="0"/>
    <n v="0"/>
    <x v="0"/>
    <n v="0"/>
    <n v="0"/>
    <m/>
  </r>
  <r>
    <x v="13"/>
    <n v="45071349"/>
    <d v="2023-06-07T13:07:11"/>
    <d v="2023-06-07T13:07:11"/>
    <s v="COCG@pge.com"/>
    <s v="Jeffery Smith (jj3t@pge.com)"/>
    <s v="R3JC@PGE.COM"/>
    <d v="2023-04-25T17:00:00"/>
    <s v="Jeff Morgan (jzmj@pge.com)"/>
    <s v="Desktop"/>
    <d v="2023-03-31T00:00:00"/>
    <s v="P3GE"/>
    <s v="North Coast"/>
    <s v="Lakeville"/>
    <s v="Tier 3"/>
    <n v="0"/>
    <n v="0"/>
    <n v="0"/>
    <x v="0"/>
    <n v="0"/>
    <n v="0"/>
    <m/>
  </r>
  <r>
    <x v="13"/>
    <n v="40765566"/>
    <d v="2023-06-07T16:23:19"/>
    <d v="2023-06-07T16:23:19"/>
    <s v="RLJT@pge.com"/>
    <s v="Jeffery Smith (jj3t@pge.com)"/>
    <s v="R5T1@PGE.COM"/>
    <d v="2023-04-21T17:00:00"/>
    <s v="Kevin Parker (ktp5@pge.com)"/>
    <s v="Desktop"/>
    <d v="2023-04-01T00:00:00"/>
    <s v="VMA8"/>
    <s v="North Valley"/>
    <s v="Table Mountain"/>
    <s v="Tier 2"/>
    <n v="0"/>
    <n v="0"/>
    <n v="0"/>
    <x v="0"/>
    <n v="0"/>
    <n v="0"/>
    <m/>
  </r>
  <r>
    <x v="13"/>
    <n v="40805874"/>
    <d v="2023-06-07T16:26:03"/>
    <d v="2023-06-07T16:26:03"/>
    <s v="DIHS@pge.com"/>
    <s v="Jeffery Smith (jj3t@pge.com)"/>
    <s v="JT4Q@PGE.COM"/>
    <d v="2023-04-23T17:00:00"/>
    <s v="Jacob Barnett (js2e@pge.com)"/>
    <s v="Desktop"/>
    <d v="2023-04-02T00:00:00"/>
    <s v="E2A1"/>
    <s v="Bay/Central"/>
    <s v="Metcalf"/>
    <s v="Tier 2"/>
    <n v="0"/>
    <n v="0"/>
    <n v="0"/>
    <x v="0"/>
    <n v="0"/>
    <n v="0"/>
    <m/>
  </r>
  <r>
    <x v="13"/>
    <n v="40812739"/>
    <d v="2023-06-07T16:32:59"/>
    <d v="2023-06-07T16:32:59"/>
    <s v="RLJT@pge.com"/>
    <s v="Jeffery Smith (jj3t@pge.com)"/>
    <s v="R5T1@PGE.COM"/>
    <d v="2023-04-21T17:00:00"/>
    <s v="Kevin Parker (ktp5@pge.com)"/>
    <s v="Desktop"/>
    <d v="2023-04-02T00:00:00"/>
    <s v="WXVA"/>
    <s v="North Valley"/>
    <s v="Sacramento"/>
    <s v="Tier 2"/>
    <n v="0"/>
    <n v="0"/>
    <n v="0"/>
    <x v="0"/>
    <n v="0"/>
    <n v="0"/>
    <m/>
  </r>
  <r>
    <x v="13"/>
    <n v="40874466"/>
    <d v="2023-06-07T16:36:23"/>
    <d v="2023-06-07T16:36:23"/>
    <s v="RLJT@pge.com"/>
    <s v="Jeffery Smith (jj3t@pge.com)"/>
    <s v="R5T1@PGE.COM"/>
    <d v="2023-04-21T17:00:00"/>
    <s v="Kevin Parker (ktp5@pge.com)"/>
    <s v="Desktop"/>
    <d v="2023-03-31T00:00:00"/>
    <s v="LXYN"/>
    <s v="North Valley"/>
    <s v="Sacramento"/>
    <s v="Tier 2"/>
    <n v="0"/>
    <n v="0"/>
    <n v="0"/>
    <x v="0"/>
    <n v="0"/>
    <n v="0"/>
    <m/>
  </r>
  <r>
    <x v="13"/>
    <n v="44261691"/>
    <d v="2023-06-07T16:40:40"/>
    <d v="2023-06-07T16:40:40"/>
    <s v="COCG@pge.com"/>
    <s v="Jeffery Smith (jj3t@pge.com)"/>
    <s v="JT4Q@PGE.COM"/>
    <d v="2023-04-21T17:00:00"/>
    <s v="Jacob Barnett (js2e@pge.com)"/>
    <s v="Desktop"/>
    <d v="2023-04-08T00:00:00"/>
    <s v="JE47"/>
    <s v="North Coast"/>
    <s v="Willits"/>
    <s v="Tier 2"/>
    <n v="0"/>
    <n v="0"/>
    <n v="0"/>
    <x v="0"/>
    <n v="0"/>
    <n v="0"/>
    <m/>
  </r>
  <r>
    <x v="13"/>
    <n v="44862004"/>
    <d v="2023-06-07T16:42:36"/>
    <d v="2023-06-07T16:42:36"/>
    <s v="DIHS@pge.com"/>
    <s v="Jeffery Smith (jj3t@pge.com)"/>
    <s v="JG25@PGE.COM"/>
    <d v="2023-04-24T17:00:00"/>
    <s v="Tyler De Azevedo (tadj@pge.com)"/>
    <s v="Desktop"/>
    <d v="2023-04-04T00:00:00"/>
    <s v="E2A1"/>
    <s v="Bay/Central"/>
    <s v="Metcalf"/>
    <s v="Tier 3"/>
    <n v="0"/>
    <n v="0"/>
    <n v="0"/>
    <x v="0"/>
    <n v="0"/>
    <n v="0"/>
    <m/>
  </r>
  <r>
    <x v="13"/>
    <n v="44935265"/>
    <d v="2023-06-07T16:43:59"/>
    <d v="2023-06-07T16:43:59"/>
    <s v="DIHS@pge.com"/>
    <s v="Jeffery Smith (jj3t@pge.com)"/>
    <s v="JT4Q@PGE.COM"/>
    <d v="2023-04-21T17:00:00"/>
    <s v="Jacob Barnett (js2e@pge.com)"/>
    <s v="Desktop"/>
    <d v="2023-04-06T00:00:00"/>
    <s v="E2A1"/>
    <s v="Bay/Central"/>
    <s v="Metcalf"/>
    <s v="Tier 3"/>
    <n v="0"/>
    <n v="0"/>
    <n v="0"/>
    <x v="0"/>
    <n v="0"/>
    <n v="0"/>
    <m/>
  </r>
  <r>
    <x v="13"/>
    <n v="45413558"/>
    <d v="2023-06-08T10:50:52"/>
    <d v="2023-06-08T10:50:52"/>
    <s v="RLJT@pge.com"/>
    <s v="Jeffery Smith (jj3t@pge.com)"/>
    <s v="J3E8@PGE.COM"/>
    <d v="2023-04-21T17:00:00"/>
    <s v="Kevin Parker (ktp5@pge.com)"/>
    <s v="Desktop"/>
    <d v="2023-04-05T00:00:00"/>
    <s v="D6WQ"/>
    <s v="North Valley"/>
    <s v="Sacramento"/>
    <s v="Tier 3"/>
    <n v="1"/>
    <n v="0"/>
    <n v="0"/>
    <x v="0"/>
    <n v="1"/>
    <n v="1"/>
    <m/>
  </r>
  <r>
    <x v="13"/>
    <n v="40660105"/>
    <d v="2023-06-08T14:52:30"/>
    <d v="2023-06-08T14:52:30"/>
    <s v="RLJT@pge.com"/>
    <s v="Jeffery Smith (jj3t@pge.com)"/>
    <s v="J3E8@PGE.COM"/>
    <d v="2023-04-21T17:00:00"/>
    <s v="Kevin Parker (ktp5@pge.com)"/>
    <s v="Desktop"/>
    <d v="2023-04-06T00:00:00"/>
    <s v="WXVA"/>
    <s v="North Valley"/>
    <s v="Sacramento"/>
    <s v="Tier 3"/>
    <n v="0"/>
    <n v="0"/>
    <n v="0"/>
    <x v="0"/>
    <n v="0"/>
    <n v="0"/>
    <m/>
  </r>
  <r>
    <x v="13"/>
    <n v="40665086"/>
    <d v="2023-06-08T14:57:15"/>
    <d v="2023-06-08T14:57:15"/>
    <s v="ZXE0@pge.com"/>
    <s v="Jeffery Smith (jj3t@pge.com)"/>
    <s v="ZXO7@PGE.COM"/>
    <d v="2023-05-01T17:00:00"/>
    <s v="Jeff Morgan (jzmj@pge.com)"/>
    <s v="Desktop"/>
    <d v="2023-04-19T00:00:00"/>
    <s v="L6S6"/>
    <s v="South"/>
    <s v="Moss Landing"/>
    <s v="Tier 3"/>
    <n v="0"/>
    <n v="0"/>
    <n v="0"/>
    <x v="0"/>
    <n v="0"/>
    <n v="0"/>
    <m/>
  </r>
  <r>
    <x v="13"/>
    <n v="40757035"/>
    <d v="2023-06-08T15:03:54"/>
    <d v="2023-06-08T15:03:54"/>
    <s v="RLJT@pge.com"/>
    <s v="Jeffery Smith (jj3t@pge.com)"/>
    <s v="B8SZ@PGE.COM"/>
    <d v="2023-04-21T17:00:00"/>
    <s v="Jacob Barnett (js2e@pge.com)"/>
    <s v="Desktop"/>
    <d v="2023-04-03T00:00:00"/>
    <s v="D6WQ"/>
    <s v="North Valley"/>
    <s v="Sacramento"/>
    <s v="Tier 3"/>
    <n v="0"/>
    <n v="0"/>
    <n v="0"/>
    <x v="0"/>
    <n v="0"/>
    <n v="0"/>
    <m/>
  </r>
  <r>
    <x v="13"/>
    <n v="40767998"/>
    <d v="2023-06-08T15:27:15"/>
    <d v="2023-06-08T15:27:15"/>
    <s v="ZXE0@pge.com"/>
    <s v="Jeffery Smith (jj3t@pge.com)"/>
    <s v="C4WK@pge.com"/>
    <d v="2023-05-01T17:00:00"/>
    <s v="Jacob Barnett (js2e@pge.com)"/>
    <s v="Desktop"/>
    <d v="2023-04-18T00:00:00"/>
    <s v="L6S6"/>
    <s v="South"/>
    <s v="Moss Landing"/>
    <s v="Tier 3"/>
    <n v="1"/>
    <n v="0"/>
    <n v="0"/>
    <x v="0"/>
    <n v="1"/>
    <n v="1"/>
    <m/>
  </r>
  <r>
    <x v="13"/>
    <n v="40805060"/>
    <d v="2023-06-08T15:36:38"/>
    <d v="2023-06-08T15:36:38"/>
    <s v="DIHS@pge.com"/>
    <s v="Jeffery Smith (jj3t@pge.com)"/>
    <s v="K7CH@PGE.COM"/>
    <d v="2023-04-18T17:00:00"/>
    <s v="Jake Kristy (j1k7@pge.com)"/>
    <s v="Field"/>
    <d v="2023-04-10T00:00:00"/>
    <s v="JVGP"/>
    <s v="Bay/Central"/>
    <s v="Concord"/>
    <s v="Tier 2"/>
    <n v="0"/>
    <n v="0"/>
    <n v="0"/>
    <x v="0"/>
    <n v="0"/>
    <n v="0"/>
    <m/>
  </r>
  <r>
    <x v="13"/>
    <n v="40912438"/>
    <d v="2023-06-08T15:41:39"/>
    <d v="2023-06-08T15:41:39"/>
    <s v="COCG@pge.com"/>
    <s v="Jeffery Smith (jj3t@pge.com)"/>
    <s v="R3JC@PGE.COM"/>
    <d v="2023-04-23T17:00:00"/>
    <s v="Jeff Morgan (jzmj@pge.com)"/>
    <s v="Desktop"/>
    <d v="2023-04-03T00:00:00"/>
    <s v="P3GE"/>
    <s v="North Coast"/>
    <s v="Lakeville"/>
    <s v="Tier 3"/>
    <n v="0"/>
    <n v="0"/>
    <n v="0"/>
    <x v="0"/>
    <n v="0"/>
    <n v="0"/>
    <m/>
  </r>
  <r>
    <x v="13"/>
    <n v="40912484"/>
    <d v="2023-06-08T15:45:11"/>
    <d v="2023-06-08T15:45:11"/>
    <s v="COCG@pge.com"/>
    <s v="Jeffery Smith (jj3t@pge.com)"/>
    <s v="SU1N@PGE.COM"/>
    <d v="2023-04-26T17:00:00"/>
    <s v="Richard Stevens (r41r@pge.com)"/>
    <s v="Desktop"/>
    <d v="2023-04-08T00:00:00"/>
    <s v="P3GE"/>
    <s v="North Coast"/>
    <s v="Lakeville"/>
    <s v="Tier 3"/>
    <n v="0"/>
    <n v="0"/>
    <n v="0"/>
    <x v="0"/>
    <n v="0"/>
    <n v="0"/>
    <m/>
  </r>
  <r>
    <x v="13"/>
    <n v="44175558"/>
    <d v="2023-06-08T15:48:15"/>
    <d v="2023-06-08T15:48:15"/>
    <s v="ZXE0@pge.com"/>
    <s v="Jeffery Smith (jj3t@pge.com)"/>
    <s v="BEDB@PGE.COM"/>
    <d v="2023-05-02T17:00:00"/>
    <s v="Jeff Morgan (jzmj@pge.com)"/>
    <s v="Desktop"/>
    <d v="2023-04-20T00:00:00"/>
    <s v="L6S6"/>
    <s v="South"/>
    <s v="Moss Landing"/>
    <s v="Tier 3"/>
    <n v="0"/>
    <n v="0"/>
    <n v="0"/>
    <x v="0"/>
    <n v="0"/>
    <n v="0"/>
    <m/>
  </r>
  <r>
    <x v="13"/>
    <n v="45033629"/>
    <d v="2023-06-08T15:52:08"/>
    <d v="2023-06-08T15:52:08"/>
    <s v="ZXE0@pge.com"/>
    <s v="Jeffery Smith (jj3t@pge.com)"/>
    <s v="ZXO7@PGE.COM"/>
    <d v="2023-05-02T17:00:00"/>
    <s v="Jeff Morgan (jzmj@pge.com)"/>
    <s v="Desktop"/>
    <d v="2023-04-19T00:00:00"/>
    <s v="L6S6"/>
    <s v="South"/>
    <s v="Moss Landing"/>
    <s v="Tier 3"/>
    <n v="0"/>
    <n v="0"/>
    <n v="0"/>
    <x v="0"/>
    <n v="0"/>
    <n v="0"/>
    <m/>
  </r>
  <r>
    <x v="13"/>
    <n v="45156048"/>
    <d v="2023-06-08T15:55:46"/>
    <d v="2023-06-08T15:55:46"/>
    <s v="ZXE0@pge.com"/>
    <s v="Jeffery Smith (jj3t@pge.com)"/>
    <s v="R3JC@PGE.COM"/>
    <d v="2023-05-01T17:00:00"/>
    <s v="Jeff Morgan (jzmj@pge.com)"/>
    <s v="Desktop"/>
    <d v="2023-04-19T00:00:00"/>
    <s v="L6S6"/>
    <s v="South"/>
    <s v="Moss Landing"/>
    <s v="Tier 3"/>
    <n v="0"/>
    <n v="0"/>
    <n v="0"/>
    <x v="0"/>
    <n v="0"/>
    <n v="0"/>
    <m/>
  </r>
  <r>
    <x v="13"/>
    <n v="45094517"/>
    <d v="2023-06-08T16:00:30"/>
    <d v="2023-06-08T16:00:30"/>
    <s v="COCG@pge.com"/>
    <s v="Jeffery Smith (jj3t@pge.com)"/>
    <s v="ZXO7@PGE.COM"/>
    <d v="2023-04-24T17:00:00"/>
    <s v="Jeff Morgan (jzmj@pge.com)"/>
    <s v="Desktop"/>
    <d v="2023-04-05T00:00:00"/>
    <s v="P3GE"/>
    <s v="North Coast"/>
    <s v="Lakeville"/>
    <s v="Tier 3"/>
    <n v="0"/>
    <n v="0"/>
    <n v="0"/>
    <x v="0"/>
    <n v="0"/>
    <n v="0"/>
    <m/>
  </r>
  <r>
    <x v="13"/>
    <n v="45232856"/>
    <d v="2023-06-08T16:04:36"/>
    <d v="2023-06-08T16:04:36"/>
    <s v="RLJT@pge.com"/>
    <s v="Jeffery Smith (jj3t@pge.com)"/>
    <s v="JT4Q@PGE.COM"/>
    <d v="2023-04-21T17:00:00"/>
    <s v="Jacob Barnett (js2e@pge.com)"/>
    <s v="Desktop"/>
    <d v="2023-04-02T00:00:00"/>
    <s v="D6WQ"/>
    <s v="North Valley"/>
    <s v="Sacramento"/>
    <s v="Tier 3"/>
    <n v="0"/>
    <n v="0"/>
    <n v="0"/>
    <x v="0"/>
    <n v="0"/>
    <n v="0"/>
    <m/>
  </r>
  <r>
    <x v="13"/>
    <n v="40761286"/>
    <d v="2023-06-09T09:44:23"/>
    <d v="2023-06-09T09:44:23"/>
    <s v="DIHS@pge.com"/>
    <s v="Jeffery Smith (jj3t@pge.com)"/>
    <s v="K7CH@PGE.COM"/>
    <d v="2023-04-17T17:00:00"/>
    <s v="Dale Ingram (dxi9@pge.com)"/>
    <s v="Field"/>
    <d v="2023-04-10T00:00:00"/>
    <s v="JVGP"/>
    <s v="Bay/Central"/>
    <s v="Concord"/>
    <s v="Tier 2"/>
    <n v="0"/>
    <n v="0"/>
    <n v="0"/>
    <x v="0"/>
    <n v="0"/>
    <n v="0"/>
    <m/>
  </r>
  <r>
    <x v="13"/>
    <n v="40587841"/>
    <d v="2023-06-09T10:31:55"/>
    <d v="2023-06-09T10:31:55"/>
    <s v="ZXE0@pge.com"/>
    <s v="Jeffery Smith (jj3t@pge.com)"/>
    <s v="ZXO7@PGE.COM"/>
    <d v="2023-05-01T17:00:00"/>
    <s v="Jeff Morgan (jzmj@pge.com)"/>
    <s v="Desktop"/>
    <d v="2023-04-20T00:00:00"/>
    <s v="L6S6"/>
    <s v="South"/>
    <s v="Moss Landing"/>
    <s v="Tier 3"/>
    <n v="0"/>
    <n v="0"/>
    <n v="0"/>
    <x v="0"/>
    <n v="0"/>
    <n v="0"/>
    <m/>
  </r>
  <r>
    <x v="13"/>
    <n v="40612367"/>
    <d v="2023-06-09T10:35:17"/>
    <d v="2023-06-09T10:35:17"/>
    <s v="ZXE0@pge.com"/>
    <s v="Jeffery Smith (jj3t@pge.com)"/>
    <s v="R3JC@PGE.COM"/>
    <d v="2023-05-02T17:00:00"/>
    <s v="Jeff Morgan (jzmj@pge.com)"/>
    <s v="Desktop"/>
    <d v="2023-04-20T00:00:00"/>
    <s v="L6S6"/>
    <s v="South"/>
    <s v="Moss Landing"/>
    <s v="Tier 3"/>
    <n v="0"/>
    <n v="0"/>
    <n v="0"/>
    <x v="0"/>
    <n v="0"/>
    <n v="0"/>
    <m/>
  </r>
  <r>
    <x v="13"/>
    <n v="40767302"/>
    <d v="2023-06-09T10:39:06"/>
    <d v="2023-06-09T10:39:06"/>
    <s v="RLJT@pge.com"/>
    <s v="Jeffery Smith (jj3t@pge.com)"/>
    <s v="MK1F@pge.com"/>
    <d v="2023-04-21T17:00:00"/>
    <s v="Tyler De Azevedo (tadj@pge.com)"/>
    <s v="Desktop"/>
    <d v="2023-04-05T00:00:00"/>
    <s v="D6WQ"/>
    <s v="North Valley"/>
    <s v="Sacramento"/>
    <s v="Tier 2"/>
    <n v="0"/>
    <n v="0"/>
    <n v="0"/>
    <x v="0"/>
    <n v="0"/>
    <n v="0"/>
    <m/>
  </r>
  <r>
    <x v="13"/>
    <n v="40812272"/>
    <d v="2023-06-09T10:42:12"/>
    <d v="2023-06-09T10:42:12"/>
    <s v="ZXE0@pge.com"/>
    <s v="Jeffery Smith (jj3t@pge.com)"/>
    <s v="C7W7@PGE.COM"/>
    <d v="2023-05-02T17:00:00"/>
    <s v="Jake Kristy (j1k7@pge.com)"/>
    <s v="Field"/>
    <d v="2023-04-21T00:00:00"/>
    <s v="L6S6"/>
    <s v="South"/>
    <s v="Moss Landing"/>
    <s v="Tier 3"/>
    <n v="0"/>
    <n v="0"/>
    <n v="0"/>
    <x v="0"/>
    <n v="0"/>
    <n v="0"/>
    <m/>
  </r>
  <r>
    <x v="13"/>
    <n v="40874759"/>
    <d v="2023-06-09T10:54:46"/>
    <d v="2023-06-09T10:54:46"/>
    <s v="RLJT@pge.com"/>
    <s v="Jeffery Smith (jj3t@pge.com)"/>
    <s v="C6GU@pge.com"/>
    <d v="2023-04-18T17:00:00"/>
    <s v="Brandon Wilder (b3wf@pge.com)"/>
    <s v="Field"/>
    <d v="2023-04-11T00:00:00"/>
    <s v="D6WQ"/>
    <s v="North Valley"/>
    <s v="Sacramento"/>
    <s v="Tier 2"/>
    <n v="1"/>
    <n v="0"/>
    <n v="0"/>
    <x v="0"/>
    <n v="1"/>
    <n v="1"/>
    <m/>
  </r>
  <r>
    <x v="13"/>
    <n v="44991783"/>
    <d v="2023-06-09T11:03:19"/>
    <d v="2023-06-09T11:03:19"/>
    <s v="ZXE0@pge.com"/>
    <s v="Jeffery Smith (jj3t@pge.com)"/>
    <s v="C7W7@PGE.COM"/>
    <d v="2023-05-01T17:00:00"/>
    <s v="Jake Kristy (j1k7@pge.com)"/>
    <s v="Field"/>
    <d v="2023-04-20T00:00:00"/>
    <s v="L6S6"/>
    <s v="South"/>
    <s v="Moss Landing"/>
    <s v="Tier 3"/>
    <n v="0"/>
    <n v="0"/>
    <n v="0"/>
    <x v="0"/>
    <n v="0"/>
    <n v="0"/>
    <m/>
  </r>
  <r>
    <x v="13"/>
    <n v="40752928"/>
    <d v="2023-06-09T11:30:37"/>
    <d v="2023-06-09T11:30:37"/>
    <s v="DIHS@pge.com"/>
    <s v="Jeffery Smith (jj3t@pge.com)"/>
    <s v="BEDB@PGE.COM"/>
    <d v="2023-04-24T17:00:00"/>
    <s v="Jeff Morgan (jzmj@pge.com)"/>
    <s v="Desktop"/>
    <d v="2023-04-08T00:00:00"/>
    <s v="JVGP"/>
    <s v="Bay/Central"/>
    <s v="Concord"/>
    <s v="Tier 2"/>
    <n v="0"/>
    <n v="0"/>
    <n v="0"/>
    <x v="0"/>
    <n v="0"/>
    <n v="0"/>
    <m/>
  </r>
  <r>
    <x v="13"/>
    <n v="40857986"/>
    <d v="2023-06-09T11:53:25"/>
    <d v="2023-06-09T11:53:25"/>
    <s v="DIHS@pge.com"/>
    <s v="Jeffery Smith (jj3t@pge.com)"/>
    <s v="K7CH@PGE.COM"/>
    <d v="2023-04-18T17:00:00"/>
    <s v="Jake Kristy (j1k7@pge.com)"/>
    <s v="Field"/>
    <d v="2023-04-10T00:00:00"/>
    <s v="JVGP"/>
    <s v="Bay/Central"/>
    <s v="Concord"/>
    <s v="Tier 2"/>
    <n v="0"/>
    <n v="0"/>
    <n v="0"/>
    <x v="0"/>
    <n v="0"/>
    <n v="0"/>
    <m/>
  </r>
  <r>
    <x v="13"/>
    <n v="40590234"/>
    <d v="2023-06-09T12:00:35"/>
    <d v="2023-06-09T12:00:35"/>
    <s v="RLJT@pge.com"/>
    <s v="Jeffery Smith (jj3t@pge.com)"/>
    <s v="W1CL@PGE.COM"/>
    <d v="2023-04-21T17:00:00"/>
    <s v="Kevin Parker (ktp5@pge.com)"/>
    <s v="Desktop"/>
    <d v="2023-04-08T00:00:00"/>
    <s v="D6WQ"/>
    <s v="North Valley"/>
    <s v="Sacramento"/>
    <s v="Tier 3"/>
    <n v="0"/>
    <n v="0"/>
    <n v="0"/>
    <x v="0"/>
    <n v="0"/>
    <n v="0"/>
    <m/>
  </r>
  <r>
    <x v="13"/>
    <n v="42549980"/>
    <d v="2023-06-09T12:01:23"/>
    <d v="2023-06-09T12:01:23"/>
    <s v="RLJT@pge.com"/>
    <s v="Jeffery Smith (jj3t@pge.com)"/>
    <s v="MK1F@pge.com"/>
    <d v="2023-04-21T17:00:00"/>
    <s v="Tyler De Azevedo (tadj@pge.com)"/>
    <s v="Desktop"/>
    <d v="2023-04-04T00:00:00"/>
    <s v="D6WQ"/>
    <s v="North Valley"/>
    <s v="Sacramento"/>
    <s v="Tier 2"/>
    <n v="0"/>
    <n v="0"/>
    <n v="0"/>
    <x v="0"/>
    <n v="0"/>
    <n v="0"/>
    <m/>
  </r>
  <r>
    <x v="13"/>
    <n v="40827656"/>
    <d v="2023-06-09T12:38:31"/>
    <d v="2023-06-09T12:38:31"/>
    <s v="COCG@pge.com"/>
    <s v="Jeffery Smith (jj3t@pge.com)"/>
    <s v="BEDB@PGE.COM"/>
    <d v="2023-04-23T17:00:00"/>
    <s v="Jeff Morgan (jzmj@pge.com)"/>
    <s v="Desktop"/>
    <d v="2023-04-06T00:00:00"/>
    <s v="JLKR"/>
    <s v="North Coast"/>
    <s v="Lakeville"/>
    <s v="Tier 2"/>
    <n v="0"/>
    <n v="0"/>
    <n v="0"/>
    <x v="0"/>
    <n v="0"/>
    <n v="0"/>
    <m/>
  </r>
  <r>
    <x v="13"/>
    <n v="44964253"/>
    <d v="2023-06-09T15:34:47"/>
    <d v="2023-06-09T15:34:47"/>
    <s v="RLJT@pge.com"/>
    <s v="Jeffery Smith (jj3t@pge.com)"/>
    <s v="B8SZ@PGE.COM"/>
    <d v="2023-04-21T17:00:00"/>
    <s v="Jacob Barnett (js2e@pge.com)"/>
    <s v="Desktop"/>
    <d v="2023-04-04T00:00:00"/>
    <s v="D6WQ"/>
    <s v="North Valley"/>
    <s v="Sacramento"/>
    <s v="Tier 2"/>
    <n v="1"/>
    <n v="0"/>
    <n v="0"/>
    <x v="0"/>
    <n v="1"/>
    <n v="1"/>
    <m/>
  </r>
  <r>
    <x v="13"/>
    <n v="40581157"/>
    <d v="2023-06-10T15:35:52"/>
    <d v="2023-06-10T15:35:52"/>
    <s v="DIHS@pge.com"/>
    <s v="Jeffery Smith (jj3t@pge.com)"/>
    <s v="RCAR@pge.com"/>
    <d v="2023-03-29T17:00:00"/>
    <s v="Shawn Lutz (s6lj@pge.com)"/>
    <s v="Desktop"/>
    <d v="2023-03-27T00:00:00"/>
    <s v="B7CT"/>
    <s v="Bay/Central"/>
    <s v="Concord"/>
    <s v="Tier 2"/>
    <n v="0"/>
    <n v="0"/>
    <n v="0"/>
    <x v="0"/>
    <n v="0"/>
    <n v="0"/>
    <m/>
  </r>
  <r>
    <x v="13"/>
    <n v="44772560"/>
    <d v="2023-06-10T15:40:22"/>
    <d v="2023-06-10T15:40:22"/>
    <s v="COCG@pge.com"/>
    <s v="Jeffery Smith (jj3t@pge.com)"/>
    <s v="R3JC@PGE.COM"/>
    <d v="2023-04-26T17:00:00"/>
    <s v="Jeff Morgan (jzmj@pge.com)"/>
    <s v="Desktop"/>
    <d v="2023-04-06T00:00:00"/>
    <s v="JLKR"/>
    <s v="North Coast"/>
    <s v="Lakeville"/>
    <s v="Tier 2"/>
    <n v="0"/>
    <n v="0"/>
    <n v="0"/>
    <x v="0"/>
    <n v="0"/>
    <n v="0"/>
    <m/>
  </r>
  <r>
    <x v="14"/>
    <n v="40805285"/>
    <d v="2023-06-12T11:20:02"/>
    <d v="2023-06-12T11:20:02"/>
    <s v="RLJT@pge.com"/>
    <s v="Jeffery Smith (jj3t@pge.com)"/>
    <s v="CCG6@pge.com"/>
    <d v="2023-04-17T17:00:00"/>
    <s v="Brandon Wilder (b3wf@pge.com)"/>
    <s v="Field"/>
    <d v="2023-04-10T00:00:00"/>
    <s v="WXVA"/>
    <s v="North Valley"/>
    <s v="Sacramento"/>
    <s v="Tier 2"/>
    <n v="0"/>
    <n v="0"/>
    <n v="0"/>
    <x v="0"/>
    <n v="0"/>
    <n v="0"/>
    <m/>
  </r>
  <r>
    <x v="14"/>
    <n v="40865478"/>
    <d v="2023-06-12T11:23:31"/>
    <d v="2023-06-12T11:23:31"/>
    <s v="RLJT@pge.com"/>
    <s v="Jeffery Smith (jj3t@pge.com)"/>
    <s v="W1CL@PGE.COM"/>
    <d v="2023-04-21T17:00:00"/>
    <s v="Kevin Parker (ktp5@pge.com)"/>
    <s v="Desktop"/>
    <d v="2023-04-08T00:00:00"/>
    <s v="WXVA"/>
    <s v="North Valley"/>
    <s v="Sacramento"/>
    <s v="Tier 2"/>
    <n v="0"/>
    <n v="0"/>
    <n v="0"/>
    <x v="0"/>
    <n v="0"/>
    <n v="0"/>
    <m/>
  </r>
  <r>
    <x v="14"/>
    <n v="44426556"/>
    <d v="2023-06-12T11:26:49"/>
    <d v="2023-06-12T11:26:49"/>
    <s v="ZXE0@pge.com"/>
    <s v="Jeffery Smith (jj3t@pge.com)"/>
    <s v="RXIW@pge.com"/>
    <d v="2023-05-02T17:00:00"/>
    <s v="Kenneth Thompson (k4t4@pge.com)"/>
    <s v="Field"/>
    <d v="2023-04-19T00:00:00"/>
    <s v="E2A1"/>
    <s v="South"/>
    <s v="Moss Landing"/>
    <s v="Tier 3"/>
    <n v="0"/>
    <n v="0"/>
    <n v="0"/>
    <x v="0"/>
    <n v="0"/>
    <n v="0"/>
    <m/>
  </r>
  <r>
    <x v="14"/>
    <n v="40590843"/>
    <d v="2023-06-12T12:14:57"/>
    <d v="2023-06-12T12:14:57"/>
    <s v="ZXE0@pge.com"/>
    <s v="Jeffery Smith (jj3t@pge.com)"/>
    <s v="B8SZ@PGE.COM"/>
    <d v="2023-05-01T17:00:00"/>
    <s v="Jacob Barnett (js2e@pge.com)"/>
    <s v="Desktop"/>
    <d v="2023-04-15T00:00:00"/>
    <s v="E2A1"/>
    <s v="South"/>
    <s v="Moss Landing"/>
    <s v="Tier 2"/>
    <n v="0"/>
    <n v="0"/>
    <n v="0"/>
    <x v="0"/>
    <n v="0"/>
    <n v="0"/>
    <m/>
  </r>
  <r>
    <x v="14"/>
    <n v="42567606"/>
    <d v="2023-06-12T12:17:29"/>
    <d v="2023-06-12T12:17:29"/>
    <s v="ZXE0@pge.com"/>
    <s v="Jeffery Smith (jj3t@pge.com)"/>
    <s v="B5HY@PGE.COM"/>
    <d v="2023-04-30T17:00:00"/>
    <s v="Kevin Parker (ktp5@pge.com)"/>
    <s v="Desktop"/>
    <d v="2023-04-15T00:00:00"/>
    <s v="E2A1"/>
    <s v="South"/>
    <s v="Moss Landing"/>
    <s v="Tier 2"/>
    <n v="0"/>
    <n v="0"/>
    <n v="0"/>
    <x v="0"/>
    <n v="0"/>
    <n v="0"/>
    <m/>
  </r>
  <r>
    <x v="14"/>
    <n v="44811427"/>
    <d v="2023-06-12T12:20:20"/>
    <d v="2023-06-12T12:20:20"/>
    <s v="ZXE0@pge.com"/>
    <s v="Jeffery Smith (jj3t@pge.com)"/>
    <s v="C7W7@PGE.COM"/>
    <d v="2023-05-02T17:00:00"/>
    <s v="Jake Kristy (j1k7@pge.com)"/>
    <s v="Field"/>
    <d v="2023-04-19T00:00:00"/>
    <s v="E2A1"/>
    <s v="South"/>
    <s v="Moss Landing"/>
    <s v="Tier 3"/>
    <n v="0"/>
    <n v="0"/>
    <n v="0"/>
    <x v="0"/>
    <n v="0"/>
    <n v="0"/>
    <m/>
  </r>
  <r>
    <x v="14"/>
    <n v="40587795"/>
    <d v="2023-06-12T13:23:59"/>
    <d v="2023-06-12T13:23:59"/>
    <s v="COCG@pge.com"/>
    <s v="Jeffery Smith (jj3t@pge.com)"/>
    <s v="LWMH@PGE.COM"/>
    <d v="2023-04-20T17:00:00"/>
    <s v="Kenneth Thompson (k4t4@pge.com)"/>
    <s v="Field"/>
    <d v="2023-04-15T00:00:00"/>
    <s v="SUKS"/>
    <s v="North Coast"/>
    <s v="Lakeville"/>
    <s v="Tier 2"/>
    <n v="0"/>
    <n v="0"/>
    <n v="0"/>
    <x v="0"/>
    <n v="0"/>
    <n v="0"/>
    <m/>
  </r>
  <r>
    <x v="14"/>
    <n v="40598688"/>
    <d v="2023-06-12T13:27:52"/>
    <d v="2023-06-12T13:27:52"/>
    <s v="RLJT@pge.com"/>
    <s v="Jeffery Smith (jj3t@pge.com)"/>
    <s v="W1CL@PGE.COM"/>
    <d v="2023-04-21T17:00:00"/>
    <s v="Kevin Parker (ktp5@pge.com)"/>
    <s v="Desktop"/>
    <d v="2023-04-06T00:00:00"/>
    <s v="JE46"/>
    <s v="North Valley"/>
    <s v="Sacramento"/>
    <s v="Tier 2"/>
    <n v="0"/>
    <n v="0"/>
    <n v="0"/>
    <x v="0"/>
    <n v="0"/>
    <n v="0"/>
    <m/>
  </r>
  <r>
    <x v="14"/>
    <n v="44861332"/>
    <d v="2023-06-12T13:31:44"/>
    <d v="2023-06-12T13:31:44"/>
    <s v="COCG@pge.com"/>
    <s v="Jeffery Smith (jj3t@pge.com)"/>
    <s v="JT4Q@PGE.COM"/>
    <d v="2023-04-25T17:00:00"/>
    <s v="Jacob Barnett (js2e@pge.com)"/>
    <s v="Desktop"/>
    <d v="2023-04-08T00:00:00"/>
    <s v="SUKS"/>
    <s v="North Coast"/>
    <s v="Lakeville"/>
    <s v="Tier 2"/>
    <n v="0"/>
    <n v="0"/>
    <n v="0"/>
    <x v="0"/>
    <n v="0"/>
    <n v="0"/>
    <m/>
  </r>
  <r>
    <x v="14"/>
    <n v="45179224"/>
    <d v="2023-06-12T13:36:13"/>
    <d v="2023-06-12T13:36:13"/>
    <s v="COCG@pge.com"/>
    <s v="Jeffery Smith (jj3t@pge.com)"/>
    <s v="ZXO7@PGE.COM"/>
    <d v="2023-04-24T17:00:00"/>
    <s v="Jeff Morgan (jzmj@pge.com)"/>
    <s v="Desktop"/>
    <d v="2023-04-06T00:00:00"/>
    <s v="SUKS"/>
    <s v="North Coast"/>
    <s v="Lakeville"/>
    <s v="Tier 2"/>
    <n v="0"/>
    <n v="0"/>
    <n v="0"/>
    <x v="0"/>
    <n v="0"/>
    <n v="0"/>
    <m/>
  </r>
  <r>
    <x v="14"/>
    <n v="40865480"/>
    <d v="2023-06-12T14:04:10"/>
    <d v="2023-06-12T14:04:10"/>
    <s v="RLJT@pge.com"/>
    <s v="Jeffery Smith (jj3t@pge.com)"/>
    <s v="CCG6@pge.com"/>
    <d v="2023-04-17T17:00:00"/>
    <s v="Brandon Wilder (b3wf@pge.com)"/>
    <s v="Field"/>
    <d v="2023-04-10T00:00:00"/>
    <s v="WXVA"/>
    <s v="North Valley"/>
    <s v="Sacramento"/>
    <s v="Tier 2"/>
    <n v="0"/>
    <n v="0"/>
    <n v="0"/>
    <x v="0"/>
    <n v="0"/>
    <n v="0"/>
    <m/>
  </r>
  <r>
    <x v="14"/>
    <n v="45208451"/>
    <d v="2023-06-13T09:47:41"/>
    <d v="2023-06-13T09:47:41"/>
    <s v="DIHS@pge.com"/>
    <s v="Jeffery Smith (jj3t@pge.com)"/>
    <s v="JT4Q@PGE.COM"/>
    <d v="2023-04-25T17:00:00"/>
    <s v="Jacob Barnett (js2e@pge.com)"/>
    <s v="Desktop"/>
    <d v="2023-04-07T00:00:00"/>
    <s v="B7CT"/>
    <s v="Bay/Central"/>
    <s v="Concord"/>
    <s v="Tier 3"/>
    <n v="0"/>
    <n v="0"/>
    <n v="0"/>
    <x v="0"/>
    <n v="0"/>
    <n v="0"/>
    <m/>
  </r>
  <r>
    <x v="14"/>
    <n v="45208450"/>
    <d v="2023-06-13T10:16:03"/>
    <d v="2023-06-13T10:16:03"/>
    <s v="DIHS@pge.com"/>
    <s v="Jeffery Smith (jj3t@pge.com)"/>
    <s v="ZXO7@PGE.COM"/>
    <d v="2023-04-24T17:00:00"/>
    <s v="Jeff Morgan (jzmj@pge.com)"/>
    <s v="Desktop"/>
    <d v="2023-04-07T00:00:00"/>
    <s v="B7CT"/>
    <s v="Bay/Central"/>
    <s v="Concord"/>
    <s v="Tier 3"/>
    <n v="0"/>
    <n v="0"/>
    <n v="0"/>
    <x v="0"/>
    <n v="0"/>
    <n v="0"/>
    <m/>
  </r>
  <r>
    <x v="14"/>
    <n v="40664694"/>
    <d v="2023-06-13T10:38:55"/>
    <d v="2023-06-13T10:38:55"/>
    <s v="RLJT@pge.com"/>
    <s v="Jeffery Smith (jj3t@pge.com)"/>
    <s v="CCG6@pge.com"/>
    <d v="2023-04-17T17:00:00"/>
    <s v="Brandon Wilder (b3wf@pge.com)"/>
    <s v="Field"/>
    <d v="2023-04-11T00:00:00"/>
    <s v="D6WQ"/>
    <s v="North Valley"/>
    <s v="Sacramento"/>
    <s v="Tier 2"/>
    <n v="0"/>
    <n v="0"/>
    <n v="0"/>
    <x v="0"/>
    <n v="0"/>
    <n v="0"/>
    <m/>
  </r>
  <r>
    <x v="14"/>
    <n v="40644197"/>
    <d v="2023-06-13T11:00:40"/>
    <d v="2023-06-13T11:00:40"/>
    <s v="DIHS@pge.com"/>
    <s v="Jeffery Smith (jj3t@pge.com)"/>
    <s v="BEDB@PGE.COM"/>
    <d v="2023-04-23T17:00:00"/>
    <s v="Jeff Morgan (jzmj@pge.com)"/>
    <s v="Desktop"/>
    <d v="2023-04-08T00:00:00"/>
    <s v="B7CT"/>
    <s v="Bay/Central"/>
    <s v="Concord"/>
    <s v="Tier 3"/>
    <n v="0"/>
    <n v="0"/>
    <n v="0"/>
    <x v="0"/>
    <n v="0"/>
    <n v="0"/>
    <m/>
  </r>
  <r>
    <x v="14"/>
    <n v="40652697"/>
    <d v="2023-06-13T11:07:59"/>
    <d v="2023-06-13T11:07:59"/>
    <s v="ZXE0@pge.com"/>
    <s v="Jeffery Smith (jj3t@pge.com)"/>
    <s v="ZXO7@PGE.COM"/>
    <d v="2023-05-01T17:00:00"/>
    <s v="Jeff Morgan (jzmj@pge.com)"/>
    <s v="Desktop"/>
    <d v="2023-04-19T00:00:00"/>
    <s v="T3R9"/>
    <s v="South"/>
    <s v="Moss Landing"/>
    <s v="Tier 2"/>
    <n v="1"/>
    <n v="0"/>
    <n v="0"/>
    <x v="0"/>
    <n v="1"/>
    <n v="1"/>
    <m/>
  </r>
  <r>
    <x v="14"/>
    <n v="40682461"/>
    <d v="2023-06-13T11:11:30"/>
    <d v="2023-06-13T11:11:30"/>
    <s v="ZXE0@pge.com"/>
    <s v="Jeffery Smith (jj3t@pge.com)"/>
    <s v="R5T1@PGE.COM"/>
    <d v="2023-04-27T17:00:00"/>
    <s v="Richard Stevens (r41r@pge.com)"/>
    <s v="Desktop"/>
    <d v="2023-04-14T00:00:00"/>
    <s v="E2A1"/>
    <s v="South"/>
    <s v="Moss Landing"/>
    <s v="Tier 2"/>
    <n v="0"/>
    <n v="0"/>
    <n v="0"/>
    <x v="0"/>
    <n v="0"/>
    <n v="0"/>
    <m/>
  </r>
  <r>
    <x v="14"/>
    <n v="40754730"/>
    <d v="2023-06-13T11:14:14"/>
    <d v="2023-06-13T11:14:14"/>
    <s v="ZXE0@pge.com"/>
    <s v="Jeffery Smith (jj3t@pge.com)"/>
    <s v="SU1N@PGE.COM"/>
    <d v="2023-05-03T17:00:00"/>
    <s v="Richard Stevens (r41r@pge.com)"/>
    <s v="Desktop"/>
    <d v="2023-04-17T00:00:00"/>
    <s v="T3R9"/>
    <s v="South"/>
    <s v="Moss Landing"/>
    <s v="Tier 2"/>
    <n v="0"/>
    <n v="0"/>
    <n v="0"/>
    <x v="0"/>
    <n v="0"/>
    <n v="0"/>
    <m/>
  </r>
  <r>
    <x v="14"/>
    <n v="40760781"/>
    <d v="2023-06-13T11:16:56"/>
    <d v="2023-06-13T11:16:56"/>
    <s v="ZXE0@pge.com"/>
    <s v="Jeffery Smith (jj3t@pge.com)"/>
    <s v="BEDB@PGE.COM"/>
    <d v="2023-04-30T17:00:00"/>
    <s v="Jeff Morgan (jzmj@pge.com)"/>
    <s v="Desktop"/>
    <d v="2023-04-17T00:00:00"/>
    <s v="T3R9"/>
    <s v="South"/>
    <s v="Moss Landing"/>
    <s v="Tier 2"/>
    <n v="0"/>
    <n v="0"/>
    <n v="0"/>
    <x v="0"/>
    <n v="0"/>
    <n v="0"/>
    <m/>
  </r>
  <r>
    <x v="14"/>
    <n v="40816315"/>
    <d v="2023-06-13T11:22:58"/>
    <d v="2023-06-13T11:22:58"/>
    <s v="RLJT@pge.com"/>
    <s v="Jeffery Smith (jj3t@pge.com)"/>
    <s v="B5HY@PGE.COM"/>
    <d v="2023-04-21T17:00:00"/>
    <s v="Kevin Parker (ktp5@pge.com)"/>
    <s v="Desktop"/>
    <d v="2023-04-06T00:00:00"/>
    <s v="JE46"/>
    <s v="North Valley"/>
    <s v="Sacramento"/>
    <s v="Tier 2"/>
    <n v="1"/>
    <n v="0"/>
    <n v="0"/>
    <x v="0"/>
    <n v="1"/>
    <n v="1"/>
    <m/>
  </r>
  <r>
    <x v="14"/>
    <n v="40822674"/>
    <d v="2023-06-13T11:26:48"/>
    <d v="2023-06-13T11:26:48"/>
    <s v="RLJT@pge.com"/>
    <s v="Jeffery Smith (jj3t@pge.com)"/>
    <s v="B5HY@PGE.COM"/>
    <d v="2023-04-21T17:00:00"/>
    <s v="Kevin Parker (ktp5@pge.com)"/>
    <s v="Desktop"/>
    <d v="2023-04-06T00:00:00"/>
    <s v="JE46"/>
    <s v="North Valley"/>
    <s v="Sacramento"/>
    <s v="Tier 2"/>
    <n v="0"/>
    <n v="0"/>
    <n v="0"/>
    <x v="0"/>
    <n v="0"/>
    <n v="0"/>
    <m/>
  </r>
  <r>
    <x v="14"/>
    <n v="40864645"/>
    <d v="2023-06-13T11:29:05"/>
    <d v="2023-06-13T11:29:05"/>
    <s v="ZXE0@pge.com"/>
    <s v="Jeffery Smith (jj3t@pge.com)"/>
    <s v="J3E8@PGE.COM"/>
    <d v="2023-04-30T17:00:00"/>
    <s v="Kevin Parker (ktp5@pge.com)"/>
    <s v="Desktop"/>
    <d v="2023-04-17T00:00:00"/>
    <s v="T3R9"/>
    <s v="South"/>
    <s v="Moss Landing"/>
    <s v="Tier 2"/>
    <n v="0"/>
    <n v="0"/>
    <n v="0"/>
    <x v="0"/>
    <n v="0"/>
    <n v="0"/>
    <m/>
  </r>
  <r>
    <x v="14"/>
    <n v="41196397"/>
    <d v="2023-06-13T11:32:22"/>
    <d v="2023-06-13T11:32:22"/>
    <s v="ZXE0@pge.com"/>
    <s v="Jeffery Smith (jj3t@pge.com)"/>
    <s v="JG25@PGE.COM"/>
    <d v="2023-04-27T17:00:00"/>
    <s v="Tyler De Azevedo (tadj@pge.com)"/>
    <s v="Desktop"/>
    <d v="2023-04-14T00:00:00"/>
    <s v="E2A1"/>
    <s v="South"/>
    <s v="Moss Landing"/>
    <s v="Tier 2"/>
    <n v="0"/>
    <n v="0"/>
    <n v="0"/>
    <x v="0"/>
    <n v="0"/>
    <n v="0"/>
    <m/>
  </r>
  <r>
    <x v="14"/>
    <n v="40598937"/>
    <d v="2023-06-13T13:35:23"/>
    <d v="2023-06-13T13:35:23"/>
    <s v="RLJT@pge.com"/>
    <s v="Jeffery Smith (jj3t@pge.com)"/>
    <s v="J3E8@PGE.COM"/>
    <d v="2023-04-21T17:00:00"/>
    <s v="Kevin Parker (ktp5@pge.com)"/>
    <s v="Desktop"/>
    <d v="2023-04-06T00:00:00"/>
    <s v="JE46"/>
    <s v="North Valley"/>
    <s v="Sacramento"/>
    <s v="Tier 2"/>
    <n v="0"/>
    <n v="0"/>
    <n v="0"/>
    <x v="0"/>
    <n v="0"/>
    <n v="0"/>
    <m/>
  </r>
  <r>
    <x v="14"/>
    <n v="40600127"/>
    <d v="2023-06-13T13:38:21"/>
    <d v="2023-06-13T13:38:21"/>
    <s v="ZXE0@pge.com"/>
    <s v="Jeffery Smith (jj3t@pge.com)"/>
    <s v="MK1F@pge.com"/>
    <d v="2023-05-01T17:00:00"/>
    <s v="Tyler De Azevedo (tadj@pge.com)"/>
    <s v="Desktop"/>
    <d v="2023-04-14T00:00:00"/>
    <s v="T3R9"/>
    <s v="South"/>
    <s v="Moss Landing"/>
    <s v="Tier 2"/>
    <n v="0"/>
    <n v="0"/>
    <n v="0"/>
    <x v="0"/>
    <n v="0"/>
    <n v="0"/>
    <m/>
  </r>
  <r>
    <x v="14"/>
    <n v="40613943"/>
    <d v="2023-06-13T13:46:23"/>
    <d v="2023-06-13T13:46:23"/>
    <s v="ZXE0@pge.com"/>
    <s v="Jeffery Smith (jj3t@pge.com)"/>
    <s v="JG25@PGE.COM"/>
    <d v="2023-04-26T17:00:00"/>
    <s v="Tyler De Azevedo (tadj@pge.com)"/>
    <s v="Desktop"/>
    <d v="2023-04-15T00:00:00"/>
    <s v="T3R9"/>
    <s v="South"/>
    <s v="Moss Landing"/>
    <s v="Tier 2"/>
    <n v="0"/>
    <n v="0"/>
    <n v="0"/>
    <x v="0"/>
    <n v="0"/>
    <n v="0"/>
    <m/>
  </r>
  <r>
    <x v="14"/>
    <n v="40667046"/>
    <d v="2023-06-13T13:50:16"/>
    <d v="2023-06-13T13:50:16"/>
    <s v="COCG@pge.com"/>
    <s v="Jeffery Smith (jj3t@pge.com)"/>
    <s v="SU1N@PGE.COM"/>
    <d v="2023-04-24T17:00:00"/>
    <s v="Richard Stevens (r41r@pge.com)"/>
    <s v="Desktop"/>
    <d v="2023-04-06T00:00:00"/>
    <s v="T1HP"/>
    <s v="North Coast"/>
    <s v="Willits"/>
    <s v="Tier 2"/>
    <n v="0"/>
    <n v="0"/>
    <n v="0"/>
    <x v="0"/>
    <n v="0"/>
    <n v="0"/>
    <m/>
  </r>
  <r>
    <x v="14"/>
    <n v="44999547"/>
    <d v="2023-06-13T13:53:01"/>
    <d v="2023-06-13T13:53:01"/>
    <s v="COCG@pge.com"/>
    <s v="Jeffery Smith (jj3t@pge.com)"/>
    <s v="SU1N@PGE.COM"/>
    <d v="2023-04-26T17:00:00"/>
    <s v="Richard Stevens (r41r@pge.com)"/>
    <s v="Desktop"/>
    <d v="2023-04-06T00:00:00"/>
    <s v="T1HP"/>
    <s v="North Coast"/>
    <s v="Willits"/>
    <s v="Tier 2"/>
    <n v="0"/>
    <n v="0"/>
    <n v="0"/>
    <x v="0"/>
    <n v="0"/>
    <n v="0"/>
    <m/>
  </r>
  <r>
    <x v="14"/>
    <n v="40874797"/>
    <d v="2023-06-13T13:54:47"/>
    <d v="2023-06-13T13:54:47"/>
    <s v="RLJT@pge.com"/>
    <s v="Jeffery Smith (jj3t@pge.com)"/>
    <s v="B5HY@PGE.COM"/>
    <d v="2023-04-21T17:00:00"/>
    <s v="Kevin Parker (ktp5@pge.com)"/>
    <s v="Desktop"/>
    <d v="2023-04-06T00:00:00"/>
    <s v="JE46"/>
    <s v="North Valley"/>
    <s v="Sacramento"/>
    <s v="Tier 2"/>
    <n v="2"/>
    <n v="0"/>
    <n v="0"/>
    <x v="0"/>
    <n v="2"/>
    <n v="2"/>
    <m/>
  </r>
  <r>
    <x v="14"/>
    <n v="40750120"/>
    <d v="2023-06-13T14:16:56"/>
    <d v="2023-06-13T14:16:56"/>
    <s v="COCG@pge.com"/>
    <s v="Jeffery Smith (jj3t@pge.com)"/>
    <s v="BEDB@PGE.COM"/>
    <d v="2023-04-23T17:00:00"/>
    <s v="Jeff Morgan (jzmj@pge.com)"/>
    <s v="Desktop"/>
    <d v="2023-04-06T00:00:00"/>
    <s v="T1HP"/>
    <s v="North Coast"/>
    <s v="Willits"/>
    <s v="Tier 2"/>
    <n v="0"/>
    <n v="0"/>
    <n v="0"/>
    <x v="0"/>
    <n v="0"/>
    <n v="0"/>
    <m/>
  </r>
  <r>
    <x v="14"/>
    <n v="40873717"/>
    <d v="2023-06-13T14:25:25"/>
    <d v="2023-06-13T14:25:25"/>
    <s v="RLJT@pge.com"/>
    <s v="Jeffery Smith (jj3t@pge.com)"/>
    <s v="JT4Q@PGE.COM"/>
    <d v="2023-04-21T17:00:00"/>
    <s v="Jacob Barnett (js2e@pge.com)"/>
    <s v="Desktop"/>
    <d v="2023-04-06T00:00:00"/>
    <s v="JE46"/>
    <s v="North Valley"/>
    <s v="Sacramento"/>
    <s v="Tier 2"/>
    <n v="0"/>
    <n v="0"/>
    <n v="0"/>
    <x v="0"/>
    <n v="0"/>
    <n v="0"/>
    <m/>
  </r>
  <r>
    <x v="14"/>
    <n v="40857638"/>
    <d v="2023-06-13T17:50:10"/>
    <d v="2023-06-13T17:50:10"/>
    <s v="DIHS@pge.com"/>
    <s v="Jeffery Smith (jj3t@pge.com)"/>
    <s v="R3JC@PGE.COM"/>
    <d v="2023-04-23T17:00:00"/>
    <m/>
    <s v="Desktop"/>
    <d v="2023-04-05T00:00:00"/>
    <s v="B7CT"/>
    <s v="Bay/Central"/>
    <s v="Concord"/>
    <s v="Tier 3"/>
    <n v="0"/>
    <n v="0"/>
    <n v="0"/>
    <x v="0"/>
    <n v="0"/>
    <n v="0"/>
    <m/>
  </r>
  <r>
    <x v="14"/>
    <n v="40592051"/>
    <d v="2023-06-14T13:42:20"/>
    <d v="2023-06-14T13:42:20"/>
    <s v="ZXE0@pge.com"/>
    <s v="Jeffery Smith (jj3t@pge.com)"/>
    <s v="R5T1@PGE.COM"/>
    <d v="2023-05-02T17:00:00"/>
    <s v="Richard Stevens (r41r@pge.com)"/>
    <s v="Desktop"/>
    <d v="2023-04-17T00:00:00"/>
    <s v="LMHS"/>
    <s v="South"/>
    <s v="Pismo Beach"/>
    <s v="Tier 2"/>
    <n v="0"/>
    <n v="0"/>
    <n v="0"/>
    <x v="0"/>
    <n v="0"/>
    <n v="0"/>
    <m/>
  </r>
  <r>
    <x v="14"/>
    <n v="40658790"/>
    <d v="2023-06-14T13:46:15"/>
    <d v="2023-06-14T13:46:15"/>
    <s v="ZXE0@pge.com"/>
    <s v="Jeffery Smith (jj3t@pge.com)"/>
    <s v="J1K7@pge.com"/>
    <d v="2023-05-03T17:00:00"/>
    <m/>
    <s v="Field"/>
    <d v="2023-04-25T00:00:00"/>
    <s v="T3R9"/>
    <s v="South"/>
    <s v="Pismo Beach"/>
    <s v="Tier 3"/>
    <n v="0"/>
    <n v="0"/>
    <n v="0"/>
    <x v="0"/>
    <n v="0"/>
    <n v="0"/>
    <m/>
  </r>
  <r>
    <x v="14"/>
    <n v="40758182"/>
    <d v="2023-06-14T13:50:00"/>
    <d v="2023-06-14T13:50:00"/>
    <s v="RLJT@pge.com"/>
    <s v="Jeffery Smith (jj3t@pge.com)"/>
    <s v="JS2E@pge.com"/>
    <d v="2023-04-21T17:00:00"/>
    <s v="Kevin Parker (ktp5@pge.com)"/>
    <s v="Desktop"/>
    <d v="2023-04-05T00:00:00"/>
    <s v="JE46"/>
    <s v="North Valley"/>
    <s v="Sacramento"/>
    <s v="Tier 2"/>
    <n v="0"/>
    <n v="0"/>
    <n v="0"/>
    <x v="0"/>
    <n v="0"/>
    <n v="0"/>
    <m/>
  </r>
  <r>
    <x v="14"/>
    <n v="40857640"/>
    <d v="2023-06-14T13:53:22"/>
    <d v="2023-06-14T13:53:22"/>
    <s v="DIHS@pge.com"/>
    <s v="Jeffery Smith (jj3t@pge.com)"/>
    <s v="MK1F@pge.com"/>
    <d v="2023-04-22T17:00:00"/>
    <s v="Tyler De Azevedo (tadj@pge.com)"/>
    <s v="Desktop"/>
    <d v="2023-04-06T00:00:00"/>
    <s v="B7CT"/>
    <s v="Bay/Central"/>
    <s v="Concord"/>
    <s v="Tier 2"/>
    <n v="0"/>
    <n v="0"/>
    <n v="0"/>
    <x v="0"/>
    <n v="0"/>
    <n v="0"/>
    <m/>
  </r>
  <r>
    <x v="14"/>
    <n v="40873355"/>
    <d v="2023-06-14T13:56:45"/>
    <d v="2023-06-14T13:56:45"/>
    <s v="ZXE0@pge.com"/>
    <s v="Jeffery Smith (jj3t@pge.com)"/>
    <s v="J1K7@pge.com"/>
    <d v="2023-05-03T17:00:00"/>
    <m/>
    <s v="Field"/>
    <d v="2023-04-25T00:00:00"/>
    <s v="T3R9"/>
    <s v="South"/>
    <s v="Pismo Beach"/>
    <s v="Tier 3"/>
    <n v="0"/>
    <n v="0"/>
    <n v="0"/>
    <x v="0"/>
    <n v="0"/>
    <n v="0"/>
    <m/>
  </r>
  <r>
    <x v="14"/>
    <n v="44873816"/>
    <d v="2023-06-14T13:59:48"/>
    <d v="2023-06-14T13:59:48"/>
    <s v="RLJT@pge.com"/>
    <s v="Jeffery Smith (jj3t@pge.com)"/>
    <s v="B8SZ@PGE.COM"/>
    <d v="2023-04-21T17:00:00"/>
    <s v="Jacob Barnett (js2e@pge.com)"/>
    <s v="Desktop"/>
    <d v="2023-04-03T00:00:00"/>
    <s v="JE46"/>
    <s v="North Valley"/>
    <s v="Sacramento"/>
    <s v="Tier 2"/>
    <n v="0"/>
    <n v="0"/>
    <n v="0"/>
    <x v="0"/>
    <n v="0"/>
    <n v="0"/>
    <m/>
  </r>
  <r>
    <x v="14"/>
    <n v="40822636"/>
    <d v="2023-06-14T14:42:29"/>
    <d v="2023-06-14T14:42:29"/>
    <s v="RLJT@pge.com"/>
    <s v="Jeffery Smith (jj3t@pge.com)"/>
    <s v="B5HY@PGE.COM"/>
    <d v="2023-04-21T17:00:00"/>
    <s v="Kevin Parker (ktp5@pge.com)"/>
    <s v="Desktop"/>
    <d v="2023-04-05T00:00:00"/>
    <s v="JE46"/>
    <s v="North Valley"/>
    <s v="Sacramento"/>
    <s v="Tier 2"/>
    <n v="0"/>
    <n v="0"/>
    <n v="0"/>
    <x v="0"/>
    <n v="0"/>
    <n v="0"/>
    <m/>
  </r>
  <r>
    <x v="14"/>
    <n v="40867764"/>
    <d v="2023-06-14T14:48:31"/>
    <d v="2023-06-14T14:48:31"/>
    <s v="RLJT@pge.com"/>
    <s v="Jeffery Smith (jj3t@pge.com)"/>
    <s v="B5HY@PGE.COM"/>
    <d v="2023-04-21T17:00:00"/>
    <s v="Kevin Parker (ktp5@pge.com)"/>
    <s v="Desktop"/>
    <d v="2023-04-05T00:00:00"/>
    <s v="JE46"/>
    <s v="North Valley"/>
    <s v="Sacramento"/>
    <s v="Tier 2"/>
    <n v="0"/>
    <n v="0"/>
    <n v="0"/>
    <x v="0"/>
    <n v="0"/>
    <n v="0"/>
    <m/>
  </r>
  <r>
    <x v="14"/>
    <n v="40872973"/>
    <d v="2023-06-14T14:52:34"/>
    <d v="2023-06-14T14:52:34"/>
    <s v="DIHS@pge.com"/>
    <s v="Jeffery Smith (jj3t@pge.com)"/>
    <s v="MK1F@pge.com"/>
    <d v="2023-04-22T17:00:00"/>
    <s v="Tyler De Azevedo (tadj@pge.com)"/>
    <s v="Desktop"/>
    <d v="2023-04-06T00:00:00"/>
    <s v="B7CT"/>
    <s v="Bay/Central"/>
    <s v="Concord"/>
    <s v="Tier 2"/>
    <n v="0"/>
    <n v="0"/>
    <n v="0"/>
    <x v="0"/>
    <n v="0"/>
    <n v="0"/>
    <m/>
  </r>
  <r>
    <x v="14"/>
    <n v="40584494"/>
    <d v="2023-06-14T15:58:22"/>
    <d v="2023-06-14T15:58:22"/>
    <s v="COCG@pge.com"/>
    <s v="Jeffery Smith (jj3t@pge.com)"/>
    <s v="C4WK@pge.com"/>
    <d v="2023-04-25T17:00:00"/>
    <s v="Jacob Barnett (js2e@pge.com)"/>
    <s v="Desktop"/>
    <d v="2023-04-14T00:00:00"/>
    <s v="T1HP"/>
    <s v="North Coast"/>
    <s v="Willits"/>
    <s v="Tier 2"/>
    <n v="0"/>
    <n v="0"/>
    <n v="0"/>
    <x v="0"/>
    <n v="0"/>
    <n v="0"/>
    <m/>
  </r>
  <r>
    <x v="14"/>
    <n v="40819531"/>
    <d v="2023-06-14T15:59:31"/>
    <d v="2023-06-14T15:59:31"/>
    <s v="COCG@pge.com"/>
    <s v="Jeffery Smith (jj3t@pge.com)"/>
    <s v="R3JC@PGE.COM"/>
    <d v="2023-04-23T17:00:00"/>
    <s v="Jeff Morgan (jzmj@pge.com)"/>
    <s v="Desktop"/>
    <d v="2023-04-04T00:00:00"/>
    <s v="B2JM"/>
    <s v="North Coast"/>
    <s v="Willits"/>
    <s v="Tier 2"/>
    <n v="0"/>
    <n v="0"/>
    <n v="0"/>
    <x v="0"/>
    <n v="0"/>
    <n v="0"/>
    <m/>
  </r>
  <r>
    <x v="14"/>
    <n v="44639196"/>
    <d v="2023-06-14T16:09:16"/>
    <d v="2023-06-14T16:09:16"/>
    <s v="COCG@pge.com"/>
    <s v="Jeffery Smith (jj3t@pge.com)"/>
    <s v="R5T1@PGE.COM"/>
    <d v="2023-04-25T17:00:00"/>
    <s v="Richard Stevens (r41r@pge.com)"/>
    <s v="Desktop"/>
    <d v="2023-04-06T00:00:00"/>
    <s v="T1HP"/>
    <s v="North Coast"/>
    <s v="Willits"/>
    <s v="Tier 2"/>
    <n v="0"/>
    <n v="0"/>
    <n v="0"/>
    <x v="0"/>
    <n v="0"/>
    <n v="0"/>
    <m/>
  </r>
  <r>
    <x v="14"/>
    <n v="40824764"/>
    <d v="2023-06-15T08:02:51"/>
    <d v="2023-06-15T08:02:51"/>
    <s v="COCG@pge.com"/>
    <s v="Jeffery Smith (jj3t@pge.com)"/>
    <s v="ZXO7@PGE.COM"/>
    <d v="2023-04-23T17:00:00"/>
    <s v="Jeff Morgan (jzmj@pge.com)"/>
    <s v="Desktop"/>
    <d v="2023-04-06T00:00:00"/>
    <s v="T1HP"/>
    <s v="North Coast"/>
    <s v="Willits"/>
    <s v="Tier 2"/>
    <n v="0"/>
    <n v="0"/>
    <n v="0"/>
    <x v="0"/>
    <n v="0"/>
    <n v="0"/>
    <m/>
  </r>
  <r>
    <x v="14"/>
    <n v="40577084"/>
    <d v="2023-06-15T13:05:00"/>
    <d v="2023-06-15T13:05:00"/>
    <s v="Zachary Edwards"/>
    <s v="Jeffery Smith (jj3t@pge.com)"/>
    <s v="JG25@PGE.COM"/>
    <d v="2023-05-08T17:00:00"/>
    <s v="Tyler De Azevedo (tadj@pge.com)"/>
    <s v="Desktop"/>
    <d v="2023-04-17T00:00:00"/>
    <s v="RUBM"/>
    <s v="South"/>
    <s v="Pismo Beach"/>
    <s v="Tier 2"/>
    <n v="0"/>
    <n v="0"/>
    <n v="0"/>
    <x v="0"/>
    <n v="0"/>
    <n v="0"/>
    <m/>
  </r>
  <r>
    <x v="14"/>
    <n v="40689234"/>
    <d v="2023-06-15T13:07:15"/>
    <d v="2023-06-15T13:07:15"/>
    <s v="Zachary Edwards"/>
    <s v="Jeffery Smith (jj3t@pge.com)"/>
    <s v="W1CL@PGE.COM"/>
    <d v="2023-05-02T17:00:00"/>
    <s v="Richard Stevens (r41r@pge.com)"/>
    <s v="Desktop"/>
    <d v="2023-04-19T00:00:00"/>
    <s v="GGR3"/>
    <s v="South"/>
    <s v="Pismo Beach"/>
    <s v="Tier 2"/>
    <n v="0"/>
    <n v="0"/>
    <n v="0"/>
    <x v="0"/>
    <n v="0"/>
    <n v="0"/>
    <m/>
  </r>
  <r>
    <x v="14"/>
    <n v="40740292"/>
    <d v="2023-06-15T13:27:48"/>
    <d v="2023-06-15T13:27:48"/>
    <s v="ZXE0@pge.com"/>
    <s v="Jeffery Smith (jj3t@pge.com)"/>
    <s v="R5T1@PGE.COM"/>
    <d v="2023-05-03T17:00:00"/>
    <s v="Richard Stevens (r41r@pge.com)"/>
    <s v="Desktop"/>
    <d v="2023-04-17T00:00:00"/>
    <s v="RUBM"/>
    <s v="South"/>
    <s v="Pismo Beach"/>
    <s v="Tier 2"/>
    <n v="0"/>
    <n v="0"/>
    <n v="0"/>
    <x v="0"/>
    <n v="0"/>
    <n v="0"/>
    <m/>
  </r>
  <r>
    <x v="14"/>
    <n v="40753338"/>
    <d v="2023-06-15T13:30:15"/>
    <d v="2023-06-15T13:30:15"/>
    <s v="Zachary Edwards"/>
    <s v="Jeffery Smith (jj3t@pge.com)"/>
    <s v="R5T1@PGE.COM"/>
    <d v="2023-05-08T17:00:00"/>
    <s v="Richard Stevens (r41r@pge.com)"/>
    <s v="Desktop"/>
    <d v="2023-04-17T00:00:00"/>
    <s v="RUBM"/>
    <s v="South"/>
    <s v="Pismo Beach"/>
    <s v="Tier 2"/>
    <n v="0"/>
    <n v="0"/>
    <n v="0"/>
    <x v="0"/>
    <n v="0"/>
    <n v="0"/>
    <m/>
  </r>
  <r>
    <x v="14"/>
    <n v="40761885"/>
    <d v="2023-06-15T13:36:43"/>
    <d v="2023-06-15T13:36:43"/>
    <s v="DIHS@pge.com"/>
    <s v="Jeffery Smith (jj3t@pge.com)"/>
    <s v="BEDB@PGE.COM"/>
    <d v="2023-04-24T17:00:00"/>
    <s v="Jeff Morgan (jzmj@pge.com)"/>
    <s v="Desktop"/>
    <d v="2023-04-07T00:00:00"/>
    <s v="JVGP"/>
    <s v="Bay/Central"/>
    <s v="Concord"/>
    <s v="Tier 3"/>
    <n v="0"/>
    <n v="0"/>
    <n v="0"/>
    <x v="0"/>
    <n v="0"/>
    <n v="0"/>
    <m/>
  </r>
  <r>
    <x v="14"/>
    <n v="40803647"/>
    <d v="2023-06-15T13:40:15"/>
    <d v="2023-06-15T13:40:15"/>
    <s v="ZXE0@pge.com"/>
    <s v="Jeffery Smith (jj3t@pge.com)"/>
    <s v="R3JC@PGE.COM"/>
    <d v="2023-04-30T17:00:00"/>
    <s v="Jeff Morgan (jzmj@pge.com)"/>
    <s v="Desktop"/>
    <d v="2023-04-19T00:00:00"/>
    <s v="GGR3"/>
    <s v="South"/>
    <s v="Pismo Beach"/>
    <s v="Tier 2"/>
    <n v="0"/>
    <n v="0"/>
    <n v="0"/>
    <x v="0"/>
    <n v="0"/>
    <n v="0"/>
    <m/>
  </r>
  <r>
    <x v="14"/>
    <n v="40756515"/>
    <d v="2023-06-15T13:45:20"/>
    <d v="2023-06-15T13:45:20"/>
    <s v="RLJT@pge.com"/>
    <s v="Jeffery Smith (jj3t@pge.com)"/>
    <s v="B8SZ@PGE.COM"/>
    <d v="2023-04-21T17:00:00"/>
    <s v="Jacob Barnett (js2e@pge.com)"/>
    <s v="Desktop"/>
    <d v="2023-04-03T00:00:00"/>
    <s v="J1LE"/>
    <s v="North Valley"/>
    <s v="Sacramento"/>
    <s v="Tier 2"/>
    <n v="0"/>
    <n v="0"/>
    <n v="0"/>
    <x v="0"/>
    <n v="0"/>
    <n v="0"/>
    <m/>
  </r>
  <r>
    <x v="14"/>
    <n v="40872795"/>
    <d v="2023-06-15T13:47:46"/>
    <d v="2023-06-15T13:47:46"/>
    <s v="Zachary Edwards"/>
    <s v="Jeffery Smith (jj3t@pge.com)"/>
    <s v="SU1N@PGE.COM"/>
    <d v="2023-05-10T17:00:00"/>
    <s v="Richard Stevens (r41r@pge.com)"/>
    <s v="Desktop"/>
    <d v="2023-04-19T00:00:00"/>
    <s v="GGR3"/>
    <s v="South"/>
    <s v="Pismo Beach"/>
    <s v="Tier 2"/>
    <n v="0"/>
    <n v="0"/>
    <n v="0"/>
    <x v="0"/>
    <n v="0"/>
    <n v="0"/>
    <m/>
  </r>
  <r>
    <x v="14"/>
    <n v="45413591"/>
    <d v="2023-06-15T13:51:43"/>
    <d v="2023-06-15T13:51:43"/>
    <s v="RLJT@pge.com"/>
    <s v="Jeffery Smith (jj3t@pge.com)"/>
    <s v="MK1F@pge.com"/>
    <d v="2023-04-22T17:00:00"/>
    <s v="Tyler De Azevedo (tadj@pge.com)"/>
    <s v="Desktop"/>
    <d v="2023-04-05T00:00:00"/>
    <s v="JE46"/>
    <s v="North Valley"/>
    <s v="Sacramento"/>
    <s v="Tier 2"/>
    <n v="0"/>
    <n v="0"/>
    <n v="0"/>
    <x v="0"/>
    <n v="0"/>
    <n v="0"/>
    <m/>
  </r>
  <r>
    <x v="14"/>
    <n v="45413701"/>
    <d v="2023-06-15T13:55:32"/>
    <d v="2023-06-15T13:55:32"/>
    <s v="RLJT@pge.com"/>
    <s v="Jeffery Smith (jj3t@pge.com)"/>
    <s v="BEDB@PGE.COM"/>
    <d v="2023-04-21T17:00:00"/>
    <s v="Jeff Morgan (jzmj@pge.com)"/>
    <s v="Desktop"/>
    <d v="2023-04-08T00:00:00"/>
    <s v="JE46"/>
    <s v="North Valley"/>
    <s v="Sacramento"/>
    <s v="Tier 2"/>
    <n v="0"/>
    <n v="0"/>
    <n v="0"/>
    <x v="0"/>
    <n v="0"/>
    <n v="0"/>
    <m/>
  </r>
  <r>
    <x v="14"/>
    <n v="40646933"/>
    <d v="2023-06-15T15:11:21"/>
    <d v="2023-06-15T15:11:21"/>
    <s v="DIHS@pge.com"/>
    <s v="Jeffery Smith (jj3t@pge.com)"/>
    <s v="R3JC@PGE.COM"/>
    <d v="2023-04-23T17:00:00"/>
    <s v="Jeff Morgan (jzmj@pge.com)"/>
    <s v="Desktop"/>
    <d v="2023-04-07T00:00:00"/>
    <s v="JVGP"/>
    <s v="Bay/Central"/>
    <s v="Concord"/>
    <s v="Tier 3"/>
    <n v="0"/>
    <n v="0"/>
    <n v="0"/>
    <x v="0"/>
    <n v="0"/>
    <n v="0"/>
    <m/>
  </r>
  <r>
    <x v="14"/>
    <n v="40872997"/>
    <d v="2023-06-15T15:12:31"/>
    <d v="2023-06-15T15:12:31"/>
    <s v="DIHS@pge.com"/>
    <s v="Jeffery Smith (jj3t@pge.com)"/>
    <s v="ZXO7@PGE.COM"/>
    <d v="2023-04-24T17:00:00"/>
    <s v="Jeff Morgan (jzmj@pge.com)"/>
    <s v="Desktop"/>
    <d v="2023-04-07T00:00:00"/>
    <s v="JVGP"/>
    <s v="Bay/Central"/>
    <s v="Concord"/>
    <s v="Tier 3"/>
    <n v="0"/>
    <n v="0"/>
    <n v="0"/>
    <x v="0"/>
    <n v="0"/>
    <n v="0"/>
    <m/>
  </r>
  <r>
    <x v="14"/>
    <n v="40876336"/>
    <d v="2023-06-15T15:22:02"/>
    <d v="2023-06-15T15:22:02"/>
    <s v="COCG@pge.com"/>
    <s v="Jeffery Smith (jj3t@pge.com)"/>
    <s v="R5T1@PGE.COM"/>
    <d v="2023-04-24T17:00:00"/>
    <s v="Richard Stevens (r41r@pge.com)"/>
    <s v="Desktop"/>
    <d v="2023-04-06T00:00:00"/>
    <s v="B2JM"/>
    <s v="North Coast"/>
    <s v="Willits"/>
    <s v="Tier 2"/>
    <n v="0"/>
    <n v="0"/>
    <n v="0"/>
    <x v="0"/>
    <n v="0"/>
    <n v="0"/>
    <m/>
  </r>
  <r>
    <x v="14"/>
    <n v="40684498"/>
    <d v="2023-06-15T15:27:52"/>
    <d v="2023-06-15T15:27:52"/>
    <s v="COCG@pge.com"/>
    <s v="Jeffery Smith (jj3t@pge.com)"/>
    <s v="R3JC@PGE.COM"/>
    <d v="2023-04-23T17:00:00"/>
    <s v="Jeff Morgan (jzmj@pge.com)"/>
    <s v="Desktop"/>
    <d v="2023-04-06T00:00:00"/>
    <s v="B2JM"/>
    <s v="North Coast"/>
    <s v="Willits"/>
    <s v="Tier 2"/>
    <n v="0"/>
    <n v="0"/>
    <n v="0"/>
    <x v="0"/>
    <n v="0"/>
    <n v="0"/>
    <m/>
  </r>
  <r>
    <x v="14"/>
    <n v="44783715"/>
    <d v="2023-06-15T15:32:15"/>
    <d v="2023-06-15T15:32:15"/>
    <s v="COCG@pge.com"/>
    <s v="Jeffery Smith (jj3t@pge.com)"/>
    <s v="JS2E@pge.com"/>
    <d v="2023-04-12T17:00:00"/>
    <m/>
    <s v="Desktop"/>
    <d v="2023-04-04T00:00:00"/>
    <s v="B2JM"/>
    <s v="North Coast"/>
    <s v="Willits"/>
    <s v="Tier 2"/>
    <n v="0"/>
    <n v="0"/>
    <n v="0"/>
    <x v="0"/>
    <n v="0"/>
    <n v="0"/>
    <m/>
  </r>
  <r>
    <x v="14"/>
    <n v="40595288"/>
    <d v="2023-06-16T08:13:31"/>
    <d v="2023-06-16T08:13:31"/>
    <s v="COCG@pge.com"/>
    <s v="Jeffery Smith (jj3t@pge.com)"/>
    <s v="ZXO7@PGE.COM"/>
    <d v="2023-04-23T17:00:00"/>
    <s v="Jeff Morgan (jzmj@pge.com)"/>
    <s v="Desktop"/>
    <d v="2023-04-06T00:00:00"/>
    <s v="B2JM"/>
    <s v="North Coast"/>
    <s v="Willits"/>
    <s v="Tier 2"/>
    <n v="0"/>
    <n v="0"/>
    <n v="0"/>
    <x v="0"/>
    <n v="0"/>
    <n v="0"/>
    <m/>
  </r>
  <r>
    <x v="14"/>
    <n v="40605948"/>
    <d v="2023-06-16T08:18:24"/>
    <d v="2023-06-16T08:18:24"/>
    <s v="COCG@pge.com"/>
    <s v="Jeffery Smith (jj3t@pge.com)"/>
    <s v="MK1F@pge.com"/>
    <d v="2023-04-24T17:00:00"/>
    <s v="Tyler De Azevedo (tadj@pge.com)"/>
    <s v="Desktop"/>
    <d v="2023-04-06T00:00:00"/>
    <s v="B2JM"/>
    <s v="North Coast"/>
    <s v="Willits"/>
    <s v="Tier 2"/>
    <n v="0"/>
    <n v="0"/>
    <n v="0"/>
    <x v="0"/>
    <n v="0"/>
    <n v="0"/>
    <m/>
  </r>
  <r>
    <x v="14"/>
    <n v="40666516"/>
    <d v="2023-06-16T08:21:35"/>
    <d v="2023-06-16T08:21:35"/>
    <s v="COCG@pge.com"/>
    <s v="Jeffery Smith (jj3t@pge.com)"/>
    <s v="C4WK@pge.com"/>
    <d v="2023-04-23T17:00:00"/>
    <s v="Jacob Barnett (js2e@pge.com)"/>
    <s v="Desktop"/>
    <d v="2023-04-07T00:00:00"/>
    <s v="B2JM"/>
    <s v="North Coast"/>
    <s v="Willits"/>
    <s v="Tier 2"/>
    <n v="0"/>
    <n v="0"/>
    <n v="0"/>
    <x v="0"/>
    <n v="0"/>
    <n v="0"/>
    <m/>
  </r>
  <r>
    <x v="14"/>
    <n v="40586145"/>
    <d v="2023-06-16T10:20:40"/>
    <d v="2023-06-16T10:20:40"/>
    <s v="ZXE0@pge.com"/>
    <s v="Jeffery Smith (jj3t@pge.com)"/>
    <s v="R3JC@PGE.COM"/>
    <d v="2023-04-30T17:00:00"/>
    <s v="Jeff Morgan (jzmj@pge.com)"/>
    <s v="Desktop"/>
    <d v="2023-04-19T00:00:00"/>
    <s v="GGR3"/>
    <s v="South"/>
    <s v="Pismo Beach"/>
    <s v="Tier 2"/>
    <n v="0"/>
    <n v="0"/>
    <n v="0"/>
    <x v="0"/>
    <n v="0"/>
    <n v="0"/>
    <m/>
  </r>
  <r>
    <x v="14"/>
    <n v="40756446"/>
    <d v="2023-06-16T10:24:18"/>
    <d v="2023-06-16T10:24:18"/>
    <s v="RLJT@pge.com"/>
    <s v="Jeffery Smith (jj3t@pge.com)"/>
    <s v="ZXO7@PGE.COM"/>
    <d v="2023-04-22T17:00:00"/>
    <s v="Jeff Morgan (jzmj@pge.com)"/>
    <s v="Desktop"/>
    <d v="2023-04-04T00:00:00"/>
    <s v="J1LE"/>
    <s v="North Valley"/>
    <s v="Sacramento"/>
    <s v="Tier 2"/>
    <n v="0"/>
    <n v="0"/>
    <n v="0"/>
    <x v="0"/>
    <n v="0"/>
    <n v="0"/>
    <m/>
  </r>
  <r>
    <x v="14"/>
    <n v="40820686"/>
    <d v="2023-06-16T10:27:29"/>
    <d v="2023-06-16T10:27:29"/>
    <s v="RLJT@pge.com"/>
    <s v="Jeffery Smith (jj3t@pge.com)"/>
    <s v="B8SZ@PGE.COM"/>
    <d v="2023-04-21T17:00:00"/>
    <s v="Jacob Barnett (js2e@pge.com)"/>
    <s v="Desktop"/>
    <d v="2023-04-04T00:00:00"/>
    <s v="J1LE"/>
    <s v="North Valley"/>
    <s v="Sacramento"/>
    <s v="Tier 2"/>
    <n v="0"/>
    <n v="0"/>
    <n v="0"/>
    <x v="0"/>
    <n v="0"/>
    <n v="0"/>
    <m/>
  </r>
  <r>
    <x v="14"/>
    <n v="40863558"/>
    <d v="2023-06-16T10:30:09"/>
    <d v="2023-06-16T10:30:09"/>
    <s v="Zachary Edwards"/>
    <s v="Jeffery Smith (jj3t@pge.com)"/>
    <s v="ZXO7@PGE.COM"/>
    <d v="2023-02-27T16:00:00"/>
    <s v="Jeff Morgan (jzmj@pge.com)"/>
    <s v="Desktop"/>
    <d v="2023-02-18T00:00:00"/>
    <s v="D3NF"/>
    <s v="South"/>
    <s v="Pismo Beach"/>
    <s v="Tier 3"/>
    <n v="0"/>
    <n v="0"/>
    <n v="0"/>
    <x v="0"/>
    <n v="0"/>
    <n v="0"/>
    <m/>
  </r>
  <r>
    <x v="14"/>
    <n v="40869588"/>
    <d v="2023-06-16T10:32:59"/>
    <d v="2023-06-16T10:32:59"/>
    <s v="RLJT@pge.com"/>
    <s v="Jeffery Smith (jj3t@pge.com)"/>
    <s v="W1CL@PGE.COM"/>
    <d v="2023-04-21T17:00:00"/>
    <s v="Kevin Parker (ktp5@pge.com)"/>
    <s v="Desktop"/>
    <d v="2023-04-06T00:00:00"/>
    <s v="J1LE"/>
    <s v="North Valley"/>
    <s v="Sacramento"/>
    <s v="Tier 2"/>
    <n v="0"/>
    <n v="0"/>
    <n v="0"/>
    <x v="0"/>
    <n v="0"/>
    <n v="0"/>
    <m/>
  </r>
  <r>
    <x v="14"/>
    <n v="45331656"/>
    <d v="2023-06-16T10:37:14"/>
    <d v="2023-06-16T10:37:14"/>
    <s v="DIHS@pge.com"/>
    <s v="Jeffery Smith (jj3t@pge.com)"/>
    <s v="BEDB@PGE.COM"/>
    <d v="2023-04-24T17:00:00"/>
    <s v="Jeff Morgan (jzmj@pge.com)"/>
    <s v="Desktop"/>
    <d v="2023-04-08T00:00:00"/>
    <s v="E2A1"/>
    <s v="Bay/Central"/>
    <s v="Metcalf"/>
    <s v="Tier 3"/>
    <n v="0"/>
    <n v="0"/>
    <n v="0"/>
    <x v="0"/>
    <n v="0"/>
    <n v="0"/>
    <m/>
  </r>
  <r>
    <x v="14"/>
    <n v="40863584"/>
    <d v="2023-06-16T14:47:34"/>
    <d v="2023-06-16T14:47:34"/>
    <s v="Zachary Edwards"/>
    <s v="Jeffery Smith (jj3t@pge.com)"/>
    <s v="SU1N@PGE.COM"/>
    <d v="2023-03-01T16:00:00"/>
    <s v="Richard Stevens (r41r@pge.com)"/>
    <s v="Desktop"/>
    <d v="2023-02-18T00:00:00"/>
    <s v="A61E"/>
    <s v="South"/>
    <s v="Pismo Beach"/>
    <s v="Tier 3"/>
    <n v="0"/>
    <n v="0"/>
    <n v="0"/>
    <x v="0"/>
    <n v="0"/>
    <n v="0"/>
    <m/>
  </r>
  <r>
    <x v="14"/>
    <n v="40869338"/>
    <d v="2023-06-16T14:54:10"/>
    <d v="2023-06-16T14:54:10"/>
    <s v="Zachary Edwards"/>
    <s v="Jeffery Smith (jj3t@pge.com)"/>
    <s v="C7W7@PGE.COM"/>
    <d v="2023-05-08T17:00:00"/>
    <s v="Charles LaFore (c8lk@pge.com)"/>
    <s v="Field"/>
    <d v="2023-05-01T00:00:00"/>
    <s v="L6S6"/>
    <s v="South"/>
    <s v="Pismo Beach"/>
    <s v="Tier 2"/>
    <n v="0"/>
    <n v="0"/>
    <n v="0"/>
    <x v="0"/>
    <n v="0"/>
    <n v="0"/>
    <m/>
  </r>
  <r>
    <x v="15"/>
    <n v="40673899"/>
    <d v="2023-06-19T14:23:41"/>
    <d v="2023-06-19T14:23:41"/>
    <s v="Zachary Edwards"/>
    <s v="Jeffery Smith (jj3t@pge.com)"/>
    <s v="JT4Q@PGE.COM"/>
    <d v="2023-03-13T17:00:00"/>
    <s v="Jacob Barnett (js2e@pge.com)"/>
    <s v="Desktop"/>
    <d v="2023-03-02T00:00:00"/>
    <s v="LMHS"/>
    <s v="South"/>
    <s v="Pismo Beach"/>
    <s v="Tier 2"/>
    <n v="0"/>
    <n v="0"/>
    <n v="0"/>
    <x v="0"/>
    <n v="0"/>
    <n v="0"/>
    <m/>
  </r>
  <r>
    <x v="15"/>
    <n v="40681111"/>
    <d v="2023-06-19T14:27:37"/>
    <d v="2023-06-19T14:27:37"/>
    <s v="Zachary Edwards"/>
    <s v="Jeffery Smith (jj3t@pge.com)"/>
    <s v="C7W7@PGE.COM"/>
    <d v="2023-05-09T17:00:00"/>
    <s v="Brandon Wilder (b3wf@pge.com)"/>
    <s v="Field"/>
    <d v="2023-05-09T00:00:00"/>
    <s v="JA4K"/>
    <s v="South"/>
    <s v="Pismo Beach"/>
    <s v="Tier 2"/>
    <n v="0"/>
    <n v="0"/>
    <n v="0"/>
    <x v="0"/>
    <n v="0"/>
    <n v="0"/>
    <m/>
  </r>
  <r>
    <x v="15"/>
    <n v="40753087"/>
    <d v="2023-06-19T14:30:47"/>
    <d v="2023-06-19T14:30:47"/>
    <s v="Zachary Edwards"/>
    <s v="Jeffery Smith (jj3t@pge.com)"/>
    <s v="C7W7@PGE.COM"/>
    <d v="2023-05-10T17:00:00"/>
    <s v="Charles LaFore (c8lk@pge.com)"/>
    <s v="Field"/>
    <d v="2023-05-08T00:00:00"/>
    <s v="JA4K"/>
    <s v="South"/>
    <s v="Pismo Beach"/>
    <s v="Tier 2"/>
    <n v="0"/>
    <n v="0"/>
    <n v="0"/>
    <x v="0"/>
    <n v="0"/>
    <n v="0"/>
    <m/>
  </r>
  <r>
    <x v="15"/>
    <n v="40865117"/>
    <d v="2023-06-19T14:34:37"/>
    <d v="2023-06-19T14:34:37"/>
    <s v="DIHS@pge.com"/>
    <s v="Jeffery Smith (jj3t@pge.com)"/>
    <s v="R3JC@PGE.COM"/>
    <d v="2023-04-26T17:00:00"/>
    <s v="Jeff Morgan (jzmj@pge.com)"/>
    <s v="Desktop"/>
    <d v="2023-04-10T00:00:00"/>
    <s v="E2A1"/>
    <s v="Bay/Central"/>
    <s v="Metcalf"/>
    <s v="Tier 3"/>
    <n v="0"/>
    <n v="0"/>
    <n v="0"/>
    <x v="0"/>
    <n v="0"/>
    <n v="0"/>
    <m/>
  </r>
  <r>
    <x v="15"/>
    <n v="44914796"/>
    <d v="2023-06-19T14:37:25"/>
    <d v="2023-06-19T14:37:25"/>
    <s v="Zachary Edwards"/>
    <s v="Jeffery Smith (jj3t@pge.com)"/>
    <s v="ZXO7@PGE.COM"/>
    <d v="2023-02-21T16:00:00"/>
    <s v="Jeff Morgan (jzmj@pge.com)"/>
    <s v="Desktop"/>
    <d v="2023-02-07T00:00:00"/>
    <s v="LMHS"/>
    <s v="South"/>
    <s v="Pismo Beach"/>
    <s v="Tier 2"/>
    <n v="0"/>
    <n v="0"/>
    <n v="0"/>
    <x v="0"/>
    <n v="0"/>
    <n v="0"/>
    <m/>
  </r>
  <r>
    <x v="15"/>
    <n v="40874246"/>
    <d v="2023-06-19T16:41:50"/>
    <d v="2023-06-19T16:41:50"/>
    <s v="DIHS@pge.com"/>
    <s v="Jeffery Smith (jj3t@pge.com)"/>
    <s v="R3JC@PGE.COM"/>
    <d v="2023-04-25T17:00:00"/>
    <s v="Jeff Morgan (jzmj@pge.com)"/>
    <s v="Desktop"/>
    <d v="2023-04-10T00:00:00"/>
    <s v="E2A1"/>
    <s v="Bay/Central"/>
    <s v="Metcalf"/>
    <s v="Tier 3"/>
    <n v="0"/>
    <n v="0"/>
    <n v="0"/>
    <x v="0"/>
    <n v="0"/>
    <n v="0"/>
    <m/>
  </r>
  <r>
    <x v="15"/>
    <n v="40593620"/>
    <d v="2023-06-20T18:14:08"/>
    <d v="2023-06-20T18:14:08"/>
    <s v="Zachary Edwards"/>
    <s v="Jeffery Smith (jj3t@pge.com)"/>
    <s v="C4WK@pge.com"/>
    <d v="2023-05-09T17:00:00"/>
    <s v="Jacob Barnett (js2e@pge.com)"/>
    <s v="Desktop"/>
    <d v="2023-04-24T00:00:00"/>
    <s v="E2A1"/>
    <s v="South"/>
    <s v="Pismo Beach"/>
    <s v="Tier 2"/>
    <n v="0"/>
    <n v="0"/>
    <n v="0"/>
    <x v="0"/>
    <n v="0"/>
    <n v="0"/>
    <m/>
  </r>
  <r>
    <x v="15"/>
    <n v="40599225"/>
    <d v="2023-06-20T18:20:33"/>
    <d v="2023-06-20T18:20:33"/>
    <s v="DIHS@pge.com"/>
    <s v="Jeffery Smith (jj3t@pge.com)"/>
    <s v="RXIW@pge.com"/>
    <d v="2023-04-18T17:00:00"/>
    <s v="Brandon Wilder (b3wf@pge.com)"/>
    <s v="Field"/>
    <d v="2023-04-11T00:00:00"/>
    <s v="E2A1"/>
    <s v="Bay/Central"/>
    <s v="Metcalf"/>
    <s v="Tier 2"/>
    <n v="0"/>
    <n v="0"/>
    <n v="0"/>
    <x v="0"/>
    <n v="0"/>
    <n v="0"/>
    <m/>
  </r>
  <r>
    <x v="15"/>
    <n v="40614146"/>
    <d v="2023-06-20T18:24:33"/>
    <d v="2023-06-20T18:24:33"/>
    <s v="COCG@pge.com"/>
    <s v="Jeffery Smith (jj3t@pge.com)"/>
    <s v="R5T1@PGE.COM"/>
    <d v="2023-04-11T17:00:00"/>
    <s v="Richard Stevens (r41r@pge.com)"/>
    <s v="Desktop"/>
    <d v="2023-04-02T00:00:00"/>
    <s v="B2JM"/>
    <s v="North Coast"/>
    <s v="Willits"/>
    <s v="Tier 2"/>
    <n v="0"/>
    <n v="0"/>
    <n v="0"/>
    <x v="0"/>
    <n v="0"/>
    <n v="0"/>
    <m/>
  </r>
  <r>
    <x v="15"/>
    <n v="40651383"/>
    <d v="2023-06-20T18:35:15"/>
    <d v="2023-06-20T18:35:15"/>
    <s v="Zachary Edwards"/>
    <s v="Jeffery Smith (jj3t@pge.com)"/>
    <s v="C7W7@PGE.COM"/>
    <d v="2023-05-07T17:00:00"/>
    <s v="Brandon Wilder (b3wf@pge.com)"/>
    <s v="Field"/>
    <d v="2023-05-01T00:00:00"/>
    <s v="RUBM"/>
    <s v="South"/>
    <s v="Pismo Beach"/>
    <s v="Tier 3"/>
    <n v="0"/>
    <n v="0"/>
    <n v="0"/>
    <x v="0"/>
    <n v="0"/>
    <n v="0"/>
    <m/>
  </r>
  <r>
    <x v="15"/>
    <n v="40666512"/>
    <d v="2023-06-20T18:39:24"/>
    <d v="2023-06-20T18:39:24"/>
    <s v="COCG@pge.com"/>
    <s v="Jeffery Smith (jj3t@pge.com)"/>
    <s v="JT4Q@PGE.COM"/>
    <d v="2023-04-25T17:00:00"/>
    <s v="Jacob Barnett (js2e@pge.com)"/>
    <s v="Desktop"/>
    <d v="2023-04-15T00:00:00"/>
    <s v="JE47"/>
    <s v="North Coast"/>
    <s v="Willits"/>
    <s v="Tier 2"/>
    <n v="0"/>
    <n v="0"/>
    <n v="0"/>
    <x v="0"/>
    <n v="0"/>
    <n v="0"/>
    <m/>
  </r>
  <r>
    <x v="15"/>
    <n v="40738090"/>
    <d v="2023-06-20T18:42:56"/>
    <d v="2023-06-20T18:42:56"/>
    <s v="Zachary Edwards"/>
    <s v="Jeffery Smith (jj3t@pge.com)"/>
    <s v="B8SZ@PGE.COM"/>
    <d v="2023-02-23T16:00:00"/>
    <s v="Jacob Barnett (js2e@pge.com)"/>
    <s v="Desktop"/>
    <d v="2023-02-16T00:00:00"/>
    <s v="MLTI"/>
    <s v="South"/>
    <s v="Midway"/>
    <s v="Tier 2"/>
    <n v="0"/>
    <n v="0"/>
    <n v="0"/>
    <x v="0"/>
    <n v="0"/>
    <n v="0"/>
    <m/>
  </r>
  <r>
    <x v="15"/>
    <n v="40750069"/>
    <d v="2023-06-20T18:47:23"/>
    <d v="2023-06-20T18:47:23"/>
    <s v="COCG@pge.com"/>
    <s v="Jeffery Smith (jj3t@pge.com)"/>
    <s v="SU1N@PGE.COM"/>
    <d v="2023-04-27T17:00:00"/>
    <m/>
    <s v="Desktop"/>
    <d v="2023-04-15T00:00:00"/>
    <s v="JE47"/>
    <s v="North Coast"/>
    <s v="Willits"/>
    <s v="Tier 2"/>
    <n v="0"/>
    <n v="0"/>
    <n v="0"/>
    <x v="0"/>
    <n v="0"/>
    <n v="0"/>
    <m/>
  </r>
  <r>
    <x v="15"/>
    <n v="40750105"/>
    <d v="2023-06-20T18:53:37"/>
    <d v="2023-06-20T18:53:37"/>
    <s v="COCG@pge.com"/>
    <s v="Jeffery Smith (jj3t@pge.com)"/>
    <s v="SU1N@PGE.COM"/>
    <d v="2023-04-27T17:00:00"/>
    <s v="Richard Stevens (r41r@pge.com)"/>
    <s v="Desktop"/>
    <d v="2023-04-15T00:00:00"/>
    <s v="JE47"/>
    <s v="North Coast"/>
    <s v="Willits"/>
    <s v="Tier 2"/>
    <n v="0"/>
    <n v="0"/>
    <n v="0"/>
    <x v="0"/>
    <n v="0"/>
    <n v="0"/>
    <m/>
  </r>
  <r>
    <x v="15"/>
    <n v="40769166"/>
    <d v="2023-06-20T18:57:57"/>
    <d v="2023-06-20T18:57:57"/>
    <s v="COCG@pge.com"/>
    <s v="Jeffery Smith (jj3t@pge.com)"/>
    <s v="W1CL@PGE.COM"/>
    <d v="2023-04-06T17:00:00"/>
    <s v="Richard Stevens (r41r@pge.com)"/>
    <s v="Desktop"/>
    <d v="2023-04-02T00:00:00"/>
    <s v="B2JM"/>
    <s v="North Coast"/>
    <s v="Willits"/>
    <s v="Tier 2"/>
    <n v="0"/>
    <n v="0"/>
    <n v="0"/>
    <x v="0"/>
    <n v="0"/>
    <n v="0"/>
    <m/>
  </r>
  <r>
    <x v="15"/>
    <n v="41128129"/>
    <d v="2023-06-20T19:07:33"/>
    <d v="2023-06-20T19:07:33"/>
    <s v="COCG@pge.com"/>
    <s v="Jeffery Smith (jj3t@pge.com)"/>
    <s v="R3JC@PGE.COM"/>
    <d v="2023-04-23T17:00:00"/>
    <s v="Jeff Morgan (jzmj@pge.com)"/>
    <s v="Desktop"/>
    <d v="2023-04-02T00:00:00"/>
    <s v="B2JM"/>
    <s v="North Coast"/>
    <s v="Willits"/>
    <s v="Tier 2"/>
    <n v="0"/>
    <n v="0"/>
    <n v="0"/>
    <x v="0"/>
    <n v="0"/>
    <n v="0"/>
    <m/>
  </r>
  <r>
    <x v="15"/>
    <n v="45331657"/>
    <d v="2023-06-20T19:20:47"/>
    <d v="2023-06-20T19:20:47"/>
    <s v="DIHS@pge.com"/>
    <s v="Jeffery Smith (jj3t@pge.com)"/>
    <s v="B5HY@PGE.COM"/>
    <d v="2023-04-25T17:00:00"/>
    <s v="Kevin Parker (ktp5@pge.com)"/>
    <s v="Desktop"/>
    <d v="2023-04-08T00:00:00"/>
    <s v="E2A1"/>
    <s v="Bay/Central"/>
    <s v="Metcalf"/>
    <s v="Tier 3"/>
    <n v="0"/>
    <n v="0"/>
    <n v="0"/>
    <x v="0"/>
    <n v="0"/>
    <n v="0"/>
    <m/>
  </r>
  <r>
    <x v="15"/>
    <n v="40666645"/>
    <d v="2023-06-21T16:39:39"/>
    <d v="2023-06-21T16:39:39"/>
    <s v="Zachary Edwards"/>
    <s v="Jeffery Smith (jj3t@pge.com)"/>
    <s v="B5HY@PGE.COM"/>
    <d v="2023-05-02T17:00:00"/>
    <s v="Kevin Parker (ktp5@pge.com)"/>
    <s v="Desktop"/>
    <d v="2023-04-19T00:00:00"/>
    <s v="T3R9"/>
    <s v="South"/>
    <s v="Moss Landing"/>
    <s v="Tier 2"/>
    <n v="0"/>
    <n v="0"/>
    <n v="0"/>
    <x v="0"/>
    <n v="0"/>
    <n v="0"/>
    <m/>
  </r>
  <r>
    <x v="15"/>
    <n v="40616557"/>
    <d v="2023-06-21T16:44:43"/>
    <d v="2023-06-21T16:44:43"/>
    <s v="COCG@pge.com"/>
    <s v="Jeffery Smith (jj3t@pge.com)"/>
    <s v="R3JC@PGE.COM"/>
    <d v="2023-04-23T17:00:00"/>
    <m/>
    <s v="Desktop"/>
    <d v="2023-04-04T00:00:00"/>
    <s v="J3S2"/>
    <s v="North Coast"/>
    <s v="Lakeville"/>
    <s v="Tier 2"/>
    <n v="0"/>
    <n v="0"/>
    <n v="0"/>
    <x v="0"/>
    <n v="0"/>
    <n v="0"/>
    <m/>
  </r>
  <r>
    <x v="15"/>
    <n v="40760783"/>
    <d v="2023-06-21T16:55:26"/>
    <d v="2023-06-21T16:55:26"/>
    <s v="Zachary Edwards"/>
    <s v="Jeffery Smith (jj3t@pge.com)"/>
    <s v="J3E8@PGE.COM"/>
    <d v="2023-05-01T17:00:00"/>
    <s v="Kevin Parker (ktp5@pge.com)"/>
    <s v="Desktop"/>
    <d v="2023-04-19T00:00:00"/>
    <s v="T3R9"/>
    <s v="South"/>
    <s v="Moss Landing"/>
    <s v="Tier 2"/>
    <n v="1"/>
    <n v="0"/>
    <n v="0"/>
    <x v="0"/>
    <n v="1"/>
    <n v="1"/>
    <m/>
  </r>
  <r>
    <x v="15"/>
    <n v="40581563"/>
    <d v="2023-06-21T16:57:03"/>
    <d v="2023-06-21T16:57:03"/>
    <s v="DIHS@pge.com"/>
    <s v="Jeffery Smith (jj3t@pge.com)"/>
    <s v="MK1F@pge.com"/>
    <d v="2023-04-24T17:00:00"/>
    <s v="Tyler De Azevedo (tadj@pge.com)"/>
    <s v="Desktop"/>
    <d v="2023-04-06T00:00:00"/>
    <s v="B7CT"/>
    <s v="Bay/Central"/>
    <s v="Concord"/>
    <s v="Tier 2"/>
    <n v="1"/>
    <n v="0"/>
    <n v="0"/>
    <x v="0"/>
    <n v="1"/>
    <n v="1"/>
    <m/>
  </r>
  <r>
    <x v="15"/>
    <n v="40804655"/>
    <d v="2023-06-21T17:05:01"/>
    <d v="2023-06-21T17:05:01"/>
    <s v="DIHS@pge.com"/>
    <s v="Jeffery Smith (jj3t@pge.com)"/>
    <s v="JT4Q@PGE.COM"/>
    <d v="2023-04-23T17:00:00"/>
    <s v="Jacob Barnett (js2e@pge.com)"/>
    <s v="Desktop"/>
    <d v="2023-03-30T00:00:00"/>
    <s v="JVGP"/>
    <s v="Bay/Central"/>
    <s v="Concord"/>
    <s v="Tier 2"/>
    <n v="0"/>
    <n v="0"/>
    <n v="0"/>
    <x v="0"/>
    <n v="0"/>
    <n v="0"/>
    <m/>
  </r>
  <r>
    <x v="15"/>
    <n v="40687327"/>
    <d v="2023-06-21T17:21:18"/>
    <d v="2023-06-21T17:21:18"/>
    <s v="DIHS@pge.com"/>
    <s v="Jeffery Smith (jj3t@pge.com)"/>
    <s v="JG25@PGE.COM"/>
    <d v="2023-04-21T17:00:00"/>
    <s v="Tyler De Azevedo (tadj@pge.com)"/>
    <s v="Desktop"/>
    <d v="2023-04-08T00:00:00"/>
    <s v="B7CT"/>
    <s v="Bay/Central"/>
    <s v="Concord"/>
    <s v="Tier 2"/>
    <n v="0"/>
    <n v="0"/>
    <n v="0"/>
    <x v="0"/>
    <n v="0"/>
    <n v="0"/>
    <m/>
  </r>
  <r>
    <x v="15"/>
    <n v="40812149"/>
    <d v="2023-06-21T17:27:42"/>
    <d v="2023-06-21T17:27:42"/>
    <s v="Zachary Edwards"/>
    <s v="Jeffery Smith (jj3t@pge.com)"/>
    <s v="B5HY@PGE.COM"/>
    <d v="2023-05-02T17:00:00"/>
    <s v="Kevin Parker (ktp5@pge.com)"/>
    <s v="Desktop"/>
    <d v="2023-04-19T00:00:00"/>
    <s v="T3R9"/>
    <s v="South"/>
    <s v="Moss Landing"/>
    <s v="Tier 2"/>
    <n v="0"/>
    <n v="0"/>
    <n v="0"/>
    <x v="0"/>
    <n v="0"/>
    <n v="0"/>
    <m/>
  </r>
  <r>
    <x v="15"/>
    <n v="40858398"/>
    <d v="2023-06-21T17:30:16"/>
    <d v="2023-06-21T17:30:16"/>
    <s v="COCG@pge.com"/>
    <s v="Jeffery Smith (jj3t@pge.com)"/>
    <s v="JS2E@pge.com"/>
    <d v="2023-04-12T17:00:00"/>
    <m/>
    <s v="Desktop"/>
    <d v="2023-03-31T00:00:00"/>
    <s v="B2JM"/>
    <s v="North Coast"/>
    <s v="Lakeville"/>
    <s v="Tier 3"/>
    <n v="0"/>
    <n v="0"/>
    <n v="0"/>
    <x v="0"/>
    <n v="0"/>
    <n v="0"/>
    <m/>
  </r>
  <r>
    <x v="15"/>
    <n v="44169283"/>
    <d v="2023-06-21T17:33:36"/>
    <d v="2023-06-21T17:33:36"/>
    <s v="Zachary Edwards"/>
    <s v="Jeffery Smith (jj3t@pge.com)"/>
    <s v="R5T1@PGE.COM"/>
    <d v="2023-05-09T17:00:00"/>
    <s v="Richard Stevens (r41r@pge.com)"/>
    <s v="Desktop"/>
    <d v="2023-04-21T00:00:00"/>
    <s v="T3R9"/>
    <s v="South"/>
    <s v="Moss Landing"/>
    <s v="Tier 2"/>
    <n v="0"/>
    <n v="0"/>
    <n v="0"/>
    <x v="0"/>
    <n v="0"/>
    <n v="0"/>
    <m/>
  </r>
  <r>
    <x v="15"/>
    <n v="45070127"/>
    <d v="2023-06-21T17:38:04"/>
    <d v="2023-06-21T17:38:04"/>
    <s v="COCG@pge.com"/>
    <s v="Jeffery Smith (jj3t@pge.com)"/>
    <s v="R3JC@PGE.COM"/>
    <d v="2023-04-25T17:00:00"/>
    <s v="Jeff Morgan (jzmj@pge.com)"/>
    <s v="Desktop"/>
    <d v="2023-04-05T00:00:00"/>
    <s v="P3GE"/>
    <s v="North Coast"/>
    <s v="Lakeville"/>
    <s v="Tier 2"/>
    <n v="0"/>
    <n v="0"/>
    <n v="0"/>
    <x v="0"/>
    <n v="0"/>
    <n v="0"/>
    <m/>
  </r>
  <r>
    <x v="15"/>
    <n v="40649686"/>
    <d v="2023-06-22T11:32:33"/>
    <d v="2023-06-22T11:32:33"/>
    <s v="Zachary Edwards"/>
    <s v="Jeffery Smith (jj3t@pge.com)"/>
    <s v="ZXO7@PGE.COM"/>
    <d v="2023-02-21T16:00:00"/>
    <s v="Jeff Morgan (jzmj@pge.com)"/>
    <s v="Desktop"/>
    <d v="2023-02-08T00:00:00"/>
    <s v="MCB9"/>
    <s v="South"/>
    <s v="Moss Landing"/>
    <s v="Tier 2"/>
    <n v="0"/>
    <n v="0"/>
    <n v="0"/>
    <x v="0"/>
    <n v="0"/>
    <n v="0"/>
    <m/>
  </r>
  <r>
    <x v="15"/>
    <n v="40751532"/>
    <d v="2023-06-22T11:39:03"/>
    <d v="2023-06-22T11:39:03"/>
    <s v="Zachary Edwards"/>
    <s v="Jeffery Smith (jj3t@pge.com)"/>
    <s v="C4WK@pge.com"/>
    <d v="2023-05-09T17:00:00"/>
    <s v="Jacob Barnett (js2e@pge.com)"/>
    <s v="Desktop"/>
    <d v="2023-04-24T00:00:00"/>
    <s v="MCB9"/>
    <s v="South"/>
    <s v="Moss Landing"/>
    <s v="Tier 2"/>
    <n v="3"/>
    <n v="0"/>
    <n v="0"/>
    <x v="0"/>
    <n v="3"/>
    <n v="3"/>
    <m/>
  </r>
  <r>
    <x v="15"/>
    <n v="40756559"/>
    <d v="2023-06-22T11:44:02"/>
    <d v="2023-06-22T11:44:02"/>
    <s v="DIHS@pge.com"/>
    <s v="Jeffery Smith (jj3t@pge.com)"/>
    <s v="R5T1@PGE.COM"/>
    <d v="2023-04-11T17:00:00"/>
    <s v="Brock Brock (m8bk@pge.com)"/>
    <s v="Desktop"/>
    <d v="2023-04-01T00:00:00"/>
    <s v="JVGP"/>
    <s v="Bay/Central"/>
    <s v="Concord"/>
    <s v="Tier 2"/>
    <n v="0"/>
    <n v="0"/>
    <n v="0"/>
    <x v="0"/>
    <n v="0"/>
    <n v="0"/>
    <m/>
  </r>
  <r>
    <x v="15"/>
    <n v="40825902"/>
    <d v="2023-06-22T11:53:45"/>
    <d v="2023-06-22T11:53:45"/>
    <s v="Zachary Edwards"/>
    <s v="Jeffery Smith (jj3t@pge.com)"/>
    <s v="W1CL@PGE.COM"/>
    <d v="2023-05-09T17:00:00"/>
    <s v="Richard Stevens (r41r@pge.com)"/>
    <s v="Desktop"/>
    <d v="2023-04-21T00:00:00"/>
    <s v="T3R9"/>
    <s v="South"/>
    <s v="Moss Landing"/>
    <s v="Tier 2"/>
    <n v="0"/>
    <n v="0"/>
    <n v="0"/>
    <x v="0"/>
    <n v="0"/>
    <n v="0"/>
    <m/>
  </r>
  <r>
    <x v="15"/>
    <n v="40875042"/>
    <d v="2023-06-22T11:57:31"/>
    <d v="2023-06-22T11:57:31"/>
    <s v="Zachary Edwards"/>
    <s v="Jeffery Smith (jj3t@pge.com)"/>
    <s v="J3E8@PGE.COM"/>
    <d v="2023-05-07T17:00:00"/>
    <s v="Kevin Parker (ktp5@pge.com)"/>
    <s v="Desktop"/>
    <d v="2023-04-21T00:00:00"/>
    <s v="T3R9"/>
    <s v="South"/>
    <s v="Moss Landing"/>
    <s v="Tier 2"/>
    <n v="1"/>
    <n v="0"/>
    <n v="0"/>
    <x v="0"/>
    <n v="1"/>
    <n v="1"/>
    <m/>
  </r>
  <r>
    <x v="15"/>
    <n v="45071340"/>
    <d v="2023-06-22T12:01:15"/>
    <d v="2023-06-22T12:01:15"/>
    <s v="COCG@pge.com"/>
    <s v="Jeffery Smith (jj3t@pge.com)"/>
    <s v="R3JC@PGE.COM"/>
    <d v="2023-04-25T17:00:00"/>
    <s v="Jeff Morgan (jzmj@pge.com)"/>
    <s v="Desktop"/>
    <d v="2023-04-02T00:00:00"/>
    <s v="P3GE"/>
    <s v="North Coast"/>
    <s v="Lakeville"/>
    <s v="Tier 3"/>
    <n v="0"/>
    <n v="0"/>
    <n v="0"/>
    <x v="0"/>
    <n v="0"/>
    <n v="0"/>
    <m/>
  </r>
  <r>
    <x v="15"/>
    <n v="40812850"/>
    <d v="2023-06-22T13:50:42"/>
    <d v="2023-06-22T13:50:42"/>
    <s v="Zachary Edwards"/>
    <s v="Jeffery Smith (jj3t@pge.com)"/>
    <s v="JG25@PGE.COM"/>
    <d v="2023-05-08T17:00:00"/>
    <s v="Tyler De Azevedo (tadj@pge.com)"/>
    <s v="Desktop"/>
    <d v="2023-04-14T00:00:00"/>
    <s v="T3R9"/>
    <s v="South"/>
    <s v="Moss Landing"/>
    <s v="Tier 2"/>
    <n v="0"/>
    <n v="0"/>
    <n v="0"/>
    <x v="0"/>
    <n v="0"/>
    <n v="0"/>
    <m/>
  </r>
  <r>
    <x v="15"/>
    <n v="40589810"/>
    <d v="2023-06-22T18:27:19"/>
    <d v="2023-06-22T18:27:19"/>
    <s v="DIHS@pge.com"/>
    <s v="Jeffery Smith (jj3t@pge.com)"/>
    <s v="BEDB@PGE.COM"/>
    <d v="2023-04-23T17:00:00"/>
    <s v="Jeff Morgan (jzmj@pge.com)"/>
    <s v="Desktop"/>
    <d v="2023-04-02T00:00:00"/>
    <s v="JVGP"/>
    <s v="Bay/Central"/>
    <s v="Concord"/>
    <s v="Tier 3"/>
    <n v="0"/>
    <n v="0"/>
    <n v="0"/>
    <x v="0"/>
    <n v="0"/>
    <n v="0"/>
    <m/>
  </r>
  <r>
    <x v="15"/>
    <n v="40670661"/>
    <d v="2023-06-22T18:29:12"/>
    <d v="2023-06-22T18:29:12"/>
    <s v="DIHS@pge.com"/>
    <s v="Jeffery Smith (jj3t@pge.com)"/>
    <s v="B8SZ@PGE.COM"/>
    <d v="2023-04-23T17:00:00"/>
    <s v="Jacob Barnett (js2e@pge.com)"/>
    <s v="Desktop"/>
    <d v="2023-04-05T00:00:00"/>
    <s v="JVGP"/>
    <s v="Bay/Central"/>
    <s v="Concord"/>
    <s v="Tier 3"/>
    <n v="0"/>
    <n v="0"/>
    <n v="0"/>
    <x v="0"/>
    <n v="0"/>
    <n v="0"/>
    <m/>
  </r>
  <r>
    <x v="15"/>
    <n v="40865513"/>
    <d v="2023-06-22T18:31:11"/>
    <d v="2023-06-22T18:31:11"/>
    <s v="DIHS@pge.com"/>
    <s v="Jeffery Smith (jj3t@pge.com)"/>
    <s v="SU1N@PGE.COM"/>
    <d v="2023-04-25T17:00:00"/>
    <s v="Richard Stevens (r41r@pge.com)"/>
    <s v="Desktop"/>
    <d v="2023-04-06T00:00:00"/>
    <s v="JVGP"/>
    <s v="Bay/Central"/>
    <s v="Concord"/>
    <s v="Tier 3"/>
    <n v="0"/>
    <n v="0"/>
    <n v="0"/>
    <x v="0"/>
    <n v="0"/>
    <n v="0"/>
    <m/>
  </r>
  <r>
    <x v="15"/>
    <n v="40762800"/>
    <d v="2023-06-22T18:33:52"/>
    <d v="2023-06-22T18:33:52"/>
    <s v="COCG@pge.com"/>
    <s v="Jeffery Smith (jj3t@pge.com)"/>
    <s v="JS2E@pge.com"/>
    <d v="2023-04-11T17:00:00"/>
    <m/>
    <s v="Desktop"/>
    <d v="2023-04-02T00:00:00"/>
    <s v="B2JM"/>
    <s v="North Coast"/>
    <s v="Willits"/>
    <s v="Tier 2"/>
    <n v="0"/>
    <n v="0"/>
    <n v="0"/>
    <x v="0"/>
    <n v="0"/>
    <n v="0"/>
    <m/>
  </r>
  <r>
    <x v="15"/>
    <n v="40819517"/>
    <d v="2023-06-22T18:36:30"/>
    <d v="2023-06-22T18:36:30"/>
    <s v="COCG@pge.com"/>
    <s v="Jeffery Smith (jj3t@pge.com)"/>
    <s v="BEDB@PGE.COM"/>
    <d v="2023-04-11T17:00:00"/>
    <m/>
    <s v="Desktop"/>
    <d v="2023-04-01T00:00:00"/>
    <s v="B2JM"/>
    <s v="North Coast"/>
    <s v="Willits"/>
    <s v="Tier 2"/>
    <n v="0"/>
    <n v="0"/>
    <n v="0"/>
    <x v="0"/>
    <n v="0"/>
    <n v="0"/>
    <m/>
  </r>
  <r>
    <x v="15"/>
    <n v="45416729"/>
    <d v="2023-06-23T11:01:30"/>
    <d v="2023-06-23T11:01:30"/>
    <s v="COCG@pge.com"/>
    <s v="Jeffery Smith (jj3t@pge.com)"/>
    <s v="B5HY@PGE.COM"/>
    <d v="2023-04-25T17:00:00"/>
    <s v="Kevin Parker (ktp5@pge.com)"/>
    <s v="Desktop"/>
    <d v="2023-04-14T00:00:00"/>
    <s v="B2JM"/>
    <s v="North Coast"/>
    <s v="Willits"/>
    <s v="Tier 2"/>
    <n v="0"/>
    <n v="0"/>
    <n v="0"/>
    <x v="0"/>
    <n v="0"/>
    <n v="0"/>
    <m/>
  </r>
  <r>
    <x v="15"/>
    <n v="40593140"/>
    <d v="2023-06-23T13:43:33"/>
    <d v="2023-06-23T13:43:33"/>
    <s v="Zachary Edwards"/>
    <s v="Jeffery Smith (jj3t@pge.com)"/>
    <s v="JG25@PGE.COM"/>
    <d v="2023-05-11T17:00:00"/>
    <s v="Richard Stevens (r41r@pge.com)"/>
    <s v="Desktop"/>
    <d v="2023-04-18T00:00:00"/>
    <s v="L6S6"/>
    <s v="South"/>
    <s v="Moss Landing"/>
    <s v="Tier 3"/>
    <n v="0"/>
    <n v="0"/>
    <n v="0"/>
    <x v="0"/>
    <n v="0"/>
    <n v="0"/>
    <m/>
  </r>
  <r>
    <x v="15"/>
    <n v="40599249"/>
    <d v="2023-06-23T13:46:01"/>
    <d v="2023-06-23T13:46:01"/>
    <s v="Zachary Edwards"/>
    <s v="Jeffery Smith (jj3t@pge.com)"/>
    <s v="B5HY@PGE.COM"/>
    <d v="2023-05-02T17:00:00"/>
    <s v="Kevin Parker (ktp5@pge.com)"/>
    <s v="Desktop"/>
    <d v="2023-04-18T00:00:00"/>
    <s v="L6S6"/>
    <s v="South"/>
    <s v="Moss Landing"/>
    <s v="Tier 3"/>
    <n v="0"/>
    <n v="0"/>
    <n v="0"/>
    <x v="0"/>
    <n v="0"/>
    <n v="0"/>
    <m/>
  </r>
  <r>
    <x v="15"/>
    <n v="40665098"/>
    <d v="2023-06-23T13:48:02"/>
    <d v="2023-06-23T13:48:02"/>
    <s v="Zachary Edwards"/>
    <s v="Jeffery Smith (jj3t@pge.com)"/>
    <s v="MK1F@pge.com"/>
    <d v="2023-05-04T17:00:00"/>
    <s v="Tyler De Azevedo (tadj@pge.com)"/>
    <s v="Desktop"/>
    <d v="2023-04-18T00:00:00"/>
    <s v="L6S6"/>
    <s v="South"/>
    <s v="Moss Landing"/>
    <s v="Tier 3"/>
    <n v="0"/>
    <n v="0"/>
    <n v="0"/>
    <x v="0"/>
    <n v="0"/>
    <n v="0"/>
    <m/>
  </r>
  <r>
    <x v="15"/>
    <n v="45131710"/>
    <d v="2023-06-23T13:49:51"/>
    <d v="2023-06-23T13:49:51"/>
    <s v="Zachary Edwards"/>
    <s v="Jeffery Smith (jj3t@pge.com)"/>
    <s v="B8SZ@PGE.COM"/>
    <d v="2023-05-09T17:00:00"/>
    <s v="Jacob Barnett (js2e@pge.com)"/>
    <s v="Desktop"/>
    <d v="2023-04-17T00:00:00"/>
    <s v="L6S6"/>
    <s v="South"/>
    <s v="Moss Landing"/>
    <s v="Tier 3"/>
    <n v="0"/>
    <n v="0"/>
    <n v="0"/>
    <x v="0"/>
    <n v="0"/>
    <n v="0"/>
    <m/>
  </r>
  <r>
    <x v="15"/>
    <n v="45156049"/>
    <d v="2023-06-23T13:51:31"/>
    <d v="2023-06-23T13:51:31"/>
    <s v="Zachary Edwards"/>
    <s v="Jeffery Smith (jj3t@pge.com)"/>
    <s v="B8SZ@PGE.COM"/>
    <d v="2023-05-11T17:00:00"/>
    <s v="Jeff Morgan (jzmj@pge.com)"/>
    <s v="Desktop"/>
    <d v="2023-04-19T00:00:00"/>
    <s v="L6S6"/>
    <s v="South"/>
    <s v="Moss Landing"/>
    <s v="Tier 3"/>
    <n v="0"/>
    <n v="0"/>
    <n v="0"/>
    <x v="0"/>
    <n v="0"/>
    <n v="0"/>
    <m/>
  </r>
  <r>
    <x v="15"/>
    <n v="40820716"/>
    <d v="2023-06-23T14:11:15"/>
    <d v="2023-06-23T14:11:15"/>
    <s v="COCG@pge.com"/>
    <s v="Jeffery Smith (jj3t@pge.com)"/>
    <s v="W1CL@PGE.COM"/>
    <d v="2023-04-10T17:00:00"/>
    <m/>
    <s v="Desktop"/>
    <d v="2023-04-03T00:00:00"/>
    <s v="B2JM"/>
    <s v="North Coast"/>
    <s v="Willits"/>
    <s v="Tier 2"/>
    <n v="0"/>
    <n v="0"/>
    <n v="0"/>
    <x v="0"/>
    <n v="0"/>
    <n v="0"/>
    <m/>
  </r>
  <r>
    <x v="15"/>
    <n v="40875149"/>
    <d v="2023-06-23T14:15:15"/>
    <d v="2023-06-23T14:15:15"/>
    <s v="COCG@pge.com"/>
    <s v="Jeffery Smith (jj3t@pge.com)"/>
    <s v="W1CL@PGE.COM"/>
    <d v="2023-04-10T17:00:00"/>
    <m/>
    <s v="Desktop"/>
    <d v="2023-04-03T00:00:00"/>
    <s v="B2JM"/>
    <s v="North Coast"/>
    <s v="Willits"/>
    <s v="Tier 2"/>
    <n v="0"/>
    <n v="0"/>
    <n v="0"/>
    <x v="0"/>
    <n v="0"/>
    <n v="0"/>
    <m/>
  </r>
  <r>
    <x v="15"/>
    <n v="44672180"/>
    <d v="2023-06-23T14:19:13"/>
    <d v="2023-06-23T14:19:13"/>
    <s v="COCG@pge.com"/>
    <s v="Jeffery Smith (jj3t@pge.com)"/>
    <s v="BEDB@PGE.COM"/>
    <d v="2023-04-24T17:00:00"/>
    <s v="Jeff Morgan (jzmj@pge.com)"/>
    <s v="Desktop"/>
    <d v="2023-04-07T00:00:00"/>
    <s v="B2JM"/>
    <s v="North Coast"/>
    <s v="Willits"/>
    <s v="Tier 2"/>
    <n v="0"/>
    <n v="0"/>
    <n v="0"/>
    <x v="0"/>
    <n v="0"/>
    <n v="0"/>
    <m/>
  </r>
  <r>
    <x v="15"/>
    <n v="40905511"/>
    <d v="2023-06-23T16:04:57"/>
    <d v="2023-06-23T16:04:57"/>
    <s v="DIHS@pge.com"/>
    <s v="Jeffery Smith (jj3t@pge.com)"/>
    <s v="JG25@PGE.COM"/>
    <d v="2023-04-27T17:00:00"/>
    <s v="Tyler De Azevedo (tadj@pge.com)"/>
    <s v="Desktop"/>
    <d v="2023-04-14T00:00:00"/>
    <s v="B7CT"/>
    <s v="Bay/Central"/>
    <s v="Victor"/>
    <s v="Tier 2"/>
    <n v="0"/>
    <n v="0"/>
    <n v="0"/>
    <x v="0"/>
    <n v="0"/>
    <n v="0"/>
    <m/>
  </r>
  <r>
    <x v="15"/>
    <n v="40908285"/>
    <d v="2023-06-23T17:52:48"/>
    <d v="2023-06-23T17:52:48"/>
    <s v="DIHS@pge.com"/>
    <s v="Jeffery Smith (jj3t@pge.com)"/>
    <s v="ZXO7@PGE.COM"/>
    <d v="2023-04-26T17:00:00"/>
    <s v="Jeff Morgan (jzmj@pge.com)"/>
    <s v="Desktop"/>
    <d v="2023-04-18T00:00:00"/>
    <s v="B7CT"/>
    <s v="Bay/Central"/>
    <s v="Victor"/>
    <s v="Tier 2"/>
    <n v="0"/>
    <n v="0"/>
    <n v="0"/>
    <x v="0"/>
    <n v="0"/>
    <n v="0"/>
    <m/>
  </r>
  <r>
    <x v="15"/>
    <n v="40908310"/>
    <d v="2023-06-23T17:55:39"/>
    <d v="2023-06-23T17:55:39"/>
    <s v="DIHS@pge.com"/>
    <s v="Jeffery Smith (jj3t@pge.com)"/>
    <s v="JG25@PGE.COM"/>
    <d v="2023-04-27T17:00:00"/>
    <s v="Tyler De Azevedo (tadj@pge.com)"/>
    <s v="Desktop"/>
    <d v="2023-04-15T00:00:00"/>
    <s v="B7CT"/>
    <s v="Bay/Central"/>
    <s v="Victor"/>
    <s v="Tier 2"/>
    <n v="0"/>
    <n v="0"/>
    <n v="0"/>
    <x v="0"/>
    <n v="0"/>
    <n v="0"/>
    <m/>
  </r>
  <r>
    <x v="16"/>
    <n v="40754084"/>
    <d v="2023-06-26T16:05:38"/>
    <d v="2023-06-26T16:05:38"/>
    <s v="ZXE0@pge.com"/>
    <s v="Jeffery Smith (jj3t@pge.com)"/>
    <s v="B5HY@PGE.COM"/>
    <d v="2023-05-07T17:00:00"/>
    <s v="Kevin Parker (ktp5@pge.com)"/>
    <s v="Desktop"/>
    <d v="2023-04-20T00:00:00"/>
    <s v="L6S6"/>
    <s v="South"/>
    <s v="Moss Landing"/>
    <s v="Tier 3"/>
    <n v="1"/>
    <n v="0"/>
    <n v="0"/>
    <x v="0"/>
    <n v="1"/>
    <n v="1"/>
    <m/>
  </r>
  <r>
    <x v="16"/>
    <n v="40767337"/>
    <d v="2023-06-26T16:16:07"/>
    <d v="2023-06-26T16:16:07"/>
    <s v="ZXE0@pge.com"/>
    <s v="Jeffery Smith (jj3t@pge.com)"/>
    <s v="MK1F@pge.com"/>
    <d v="2023-05-08T17:00:00"/>
    <s v="Tyler De Azevedo (tadj@pge.com)"/>
    <s v="Desktop"/>
    <d v="2023-04-19T00:00:00"/>
    <s v="L6S6"/>
    <s v="South"/>
    <s v="Moss Landing"/>
    <s v="Tier 3"/>
    <n v="0"/>
    <n v="0"/>
    <n v="0"/>
    <x v="0"/>
    <n v="0"/>
    <n v="0"/>
    <m/>
  </r>
  <r>
    <x v="16"/>
    <n v="40762851"/>
    <d v="2023-06-26T16:20:10"/>
    <d v="2023-06-26T16:20:10"/>
    <s v="COCG@pge.com"/>
    <s v="Jeffery Smith (jj3t@pge.com)"/>
    <s v="ZXO7@PGE.COM"/>
    <d v="2023-04-23T17:00:00"/>
    <s v="Jeff Morgan (jzmj@pge.com)"/>
    <s v="Desktop"/>
    <d v="2023-04-08T00:00:00"/>
    <s v="B2JM"/>
    <s v="North Coast"/>
    <s v="Willits"/>
    <s v="Tier 2"/>
    <n v="0"/>
    <n v="0"/>
    <n v="0"/>
    <x v="0"/>
    <n v="0"/>
    <n v="0"/>
    <m/>
  </r>
  <r>
    <x v="16"/>
    <n v="40819533"/>
    <d v="2023-06-26T16:25:01"/>
    <d v="2023-06-26T16:25:01"/>
    <s v="COCG@pge.com"/>
    <s v="Jeffery Smith (jj3t@pge.com)"/>
    <s v="JT4Q@PGE.COM"/>
    <d v="2023-04-24T17:00:00"/>
    <s v="Jacob Barnett (js2e@pge.com)"/>
    <s v="Desktop"/>
    <d v="2023-04-08T00:00:00"/>
    <s v="B2JM"/>
    <s v="North Coast"/>
    <s v="Willits"/>
    <s v="Tier 2"/>
    <n v="0"/>
    <n v="0"/>
    <n v="0"/>
    <x v="0"/>
    <n v="0"/>
    <n v="0"/>
    <m/>
  </r>
  <r>
    <x v="16"/>
    <n v="41196639"/>
    <d v="2023-06-26T18:58:26"/>
    <d v="2023-06-26T18:58:26"/>
    <s v="DIHS@pge.com"/>
    <s v="Jeffery Smith (jj3t@pge.com)"/>
    <s v="R3JC@PGE.COM"/>
    <d v="2023-05-01T17:00:00"/>
    <s v="Jeff Morgan (jzmj@pge.com)"/>
    <s v="Desktop"/>
    <d v="2023-04-19T00:00:00"/>
    <s v="MMMI"/>
    <s v="Bay/Central"/>
    <s v="Victor"/>
    <s v="Tier 2"/>
    <n v="0"/>
    <n v="0"/>
    <n v="0"/>
    <x v="0"/>
    <n v="0"/>
    <n v="0"/>
    <m/>
  </r>
  <r>
    <x v="16"/>
    <n v="44175559"/>
    <d v="2023-06-26T19:03:44"/>
    <d v="2023-06-26T19:03:44"/>
    <s v="ZXE0@pge.com"/>
    <s v="Jeffery Smith (jj3t@pge.com)"/>
    <s v="C4WK@pge.com"/>
    <d v="2023-05-03T17:00:00"/>
    <s v="Jacob Barnett (js2e@pge.com)"/>
    <s v="Desktop"/>
    <d v="2023-04-20T00:00:00"/>
    <s v="L6S6"/>
    <s v="South"/>
    <s v="Moss Landing"/>
    <s v="Tier 3"/>
    <n v="0"/>
    <n v="0"/>
    <n v="0"/>
    <x v="0"/>
    <n v="0"/>
    <n v="0"/>
    <m/>
  </r>
  <r>
    <x v="16"/>
    <n v="44674479"/>
    <d v="2023-06-26T19:14:38"/>
    <d v="2023-06-26T19:14:38"/>
    <s v="COCG@pge.com"/>
    <s v="Jeffery Smith (jj3t@pge.com)"/>
    <s v="BEDB@PGE.COM"/>
    <d v="2023-04-24T17:00:00"/>
    <s v="Jeff Morgan (jzmj@pge.com)"/>
    <s v="Desktop"/>
    <d v="2023-04-08T00:00:00"/>
    <s v="B2JM"/>
    <s v="North Coast"/>
    <s v="Willits"/>
    <s v="Tier 2"/>
    <n v="0"/>
    <n v="0"/>
    <n v="0"/>
    <x v="0"/>
    <n v="0"/>
    <n v="0"/>
    <m/>
  </r>
  <r>
    <x v="16"/>
    <n v="44674482"/>
    <d v="2023-06-26T19:18:52"/>
    <d v="2023-06-26T19:18:52"/>
    <s v="COCG@pge.com"/>
    <s v="Jeffery Smith (jj3t@pge.com)"/>
    <s v="MK1F@pge.com"/>
    <d v="2023-04-22T17:00:00"/>
    <s v="Tyler De Azevedo (tadj@pge.com)"/>
    <s v="Desktop"/>
    <d v="2023-04-05T00:00:00"/>
    <s v="B2JM"/>
    <s v="North Coast"/>
    <s v="Willits"/>
    <s v="Tier 2"/>
    <n v="0"/>
    <n v="0"/>
    <n v="0"/>
    <x v="0"/>
    <n v="0"/>
    <n v="0"/>
    <m/>
  </r>
  <r>
    <x v="16"/>
    <n v="44991779"/>
    <d v="2023-06-26T19:24:34"/>
    <d v="2023-06-26T19:24:34"/>
    <s v="ZXE0@pge.com"/>
    <s v="Jeffery Smith (jj3t@pge.com)"/>
    <s v="C4WK@pge.com"/>
    <d v="2023-05-03T17:00:00"/>
    <s v="Jacob Barnett (js2e@pge.com)"/>
    <s v="Desktop"/>
    <d v="2023-04-20T00:00:00"/>
    <s v="L6S6"/>
    <s v="South"/>
    <s v="Moss Landing"/>
    <s v="Tier 3"/>
    <n v="0"/>
    <n v="0"/>
    <n v="0"/>
    <x v="0"/>
    <n v="0"/>
    <n v="0"/>
    <m/>
  </r>
  <r>
    <x v="16"/>
    <n v="45033628"/>
    <d v="2023-06-26T19:29:46"/>
    <d v="2023-06-26T19:29:46"/>
    <s v="ZXE0@pge.com"/>
    <s v="Jeffery Smith (jj3t@pge.com)"/>
    <s v="JT4Q@PGE.COM"/>
    <d v="2023-05-02T17:00:00"/>
    <s v="Jacob Barnett (js2e@pge.com)"/>
    <s v="Desktop"/>
    <d v="2023-04-19T00:00:00"/>
    <s v="L6S6"/>
    <s v="South"/>
    <s v="Moss Landing"/>
    <s v="Tier 3"/>
    <n v="0"/>
    <n v="0"/>
    <n v="0"/>
    <x v="0"/>
    <n v="0"/>
    <n v="0"/>
    <m/>
  </r>
  <r>
    <x v="16"/>
    <n v="45136415"/>
    <d v="2023-06-26T19:38:05"/>
    <d v="2023-06-26T19:38:05"/>
    <s v="DIHS@pge.com"/>
    <s v="Jeffery Smith (jj3t@pge.com)"/>
    <s v="C4WK@pge.com"/>
    <d v="2023-04-12T17:00:00"/>
    <m/>
    <s v="Desktop"/>
    <d v="2023-04-01T00:00:00"/>
    <s v="DICV"/>
    <s v="Bay/Central"/>
    <s v="Victor"/>
    <s v="Tier 2"/>
    <n v="0"/>
    <n v="0"/>
    <n v="0"/>
    <x v="0"/>
    <n v="0"/>
    <n v="0"/>
    <m/>
  </r>
  <r>
    <x v="16"/>
    <n v="45143604"/>
    <d v="2023-06-26T19:42:45"/>
    <d v="2023-06-26T19:42:45"/>
    <s v="DIHS@pge.com"/>
    <s v="Jeffery Smith (jj3t@pge.com)"/>
    <s v="BEDB@PGE.COM"/>
    <d v="2023-04-26T17:00:00"/>
    <s v="Jeff Morgan (jzmj@pge.com)"/>
    <s v="Desktop"/>
    <d v="2023-04-14T00:00:00"/>
    <s v="B7CT"/>
    <s v="Bay/Central"/>
    <s v="Victor"/>
    <s v="Tier 2"/>
    <n v="0"/>
    <n v="0"/>
    <n v="0"/>
    <x v="0"/>
    <n v="0"/>
    <n v="0"/>
    <m/>
  </r>
  <r>
    <x v="16"/>
    <n v="40659504"/>
    <d v="2023-06-27T15:13:45"/>
    <d v="2023-06-27T15:13:45"/>
    <s v="ZXE0@pge.com"/>
    <s v="Jeffery Smith (jj3t@pge.com)"/>
    <s v="JT4Q@PGE.COM"/>
    <d v="2023-05-31T17:00:00"/>
    <s v="Jake Brown (jo1t@pge.com)"/>
    <s v="Desktop"/>
    <d v="2023-05-18T00:00:00"/>
    <s v="B7CT"/>
    <s v="South"/>
    <s v="Moss Landing"/>
    <s v="Tier 2"/>
    <n v="0"/>
    <n v="0"/>
    <n v="0"/>
    <x v="0"/>
    <n v="0"/>
    <n v="0"/>
    <m/>
  </r>
  <r>
    <x v="16"/>
    <n v="40664393"/>
    <d v="2023-06-27T16:58:22"/>
    <d v="2023-06-27T16:58:22"/>
    <s v="DIHS@pge.com"/>
    <s v="Jeffery Smith (jj3t@pge.com)"/>
    <s v="C7W7@PGE.COM"/>
    <d v="2023-05-30T17:00:00"/>
    <s v="Shawn Lutz (s6lj@pge.com)"/>
    <s v="Desktop"/>
    <d v="2023-05-23T00:00:00"/>
    <s v="MMMI"/>
    <s v="Bay/Central"/>
    <s v="Victor"/>
    <s v="Tier 2"/>
    <n v="0"/>
    <n v="0"/>
    <n v="0"/>
    <x v="0"/>
    <n v="0"/>
    <n v="0"/>
    <m/>
  </r>
  <r>
    <x v="16"/>
    <n v="40813804"/>
    <d v="2023-06-27T17:01:47"/>
    <d v="2023-06-27T17:01:47"/>
    <s v="COCG@pge.com"/>
    <s v="Jeffery Smith (jj3t@pge.com)"/>
    <s v="C7W7@PGE.COM"/>
    <d v="2023-06-01T17:00:00"/>
    <s v="Shawn Lutz (s6lj@pge.com)"/>
    <s v="Desktop"/>
    <d v="2023-05-24T00:00:00"/>
    <s v="JVGP"/>
    <s v="North Coast"/>
    <s v="Lakeville"/>
    <s v="Tier 3"/>
    <n v="0"/>
    <n v="0"/>
    <n v="0"/>
    <x v="0"/>
    <n v="0"/>
    <n v="0"/>
    <m/>
  </r>
  <r>
    <x v="16"/>
    <n v="40825951"/>
    <d v="2023-06-27T17:31:32"/>
    <d v="2023-06-27T17:31:32"/>
    <s v="ZXE0@pge.com"/>
    <s v="Jeffery Smith (jj3t@pge.com)"/>
    <s v="JG25@PGE.COM"/>
    <d v="2023-05-10T17:00:00"/>
    <s v="Richard Stevens (r41r@pge.com)"/>
    <s v="Desktop"/>
    <d v="2023-04-22T00:00:00"/>
    <s v="T3R9"/>
    <s v="South"/>
    <s v="Moss Landing"/>
    <s v="Tier 2"/>
    <n v="1"/>
    <n v="0"/>
    <n v="0"/>
    <x v="0"/>
    <n v="1"/>
    <n v="1"/>
    <m/>
  </r>
  <r>
    <x v="16"/>
    <n v="41129332"/>
    <d v="2023-06-27T17:39:36"/>
    <d v="2023-06-27T17:39:36"/>
    <s v="COCG@pge.com"/>
    <s v="Jeffery Smith (jj3t@pge.com)"/>
    <s v="LWMH@PGE.COM"/>
    <d v="2023-06-02T17:00:00"/>
    <s v="Charles LaFore (c8lk@pge.com)"/>
    <s v="Desktop"/>
    <d v="2023-05-24T00:00:00"/>
    <s v="B7CT"/>
    <s v="North Coast"/>
    <s v="Lakeville"/>
    <s v="Tier 3"/>
    <n v="1"/>
    <n v="0"/>
    <n v="0"/>
    <x v="0"/>
    <n v="1"/>
    <n v="1"/>
    <m/>
  </r>
  <r>
    <x v="16"/>
    <n v="44151384"/>
    <d v="2023-06-27T17:43:31"/>
    <d v="2023-06-27T17:43:31"/>
    <s v="ZXE0@pge.com"/>
    <s v="Jeffery Smith (jj3t@pge.com)"/>
    <s v="JT4Q@PGE.COM"/>
    <d v="2023-05-28T17:00:00"/>
    <s v="Jake Brown (jo1t@pge.com)"/>
    <s v="Desktop"/>
    <d v="2023-05-15T00:00:00"/>
    <s v="B7CT"/>
    <s v="South"/>
    <s v="Moss Landing"/>
    <s v="Tier 2"/>
    <n v="0"/>
    <n v="0"/>
    <n v="0"/>
    <x v="0"/>
    <n v="0"/>
    <n v="0"/>
    <m/>
  </r>
  <r>
    <x v="16"/>
    <n v="44896382"/>
    <d v="2023-06-27T17:44:51"/>
    <d v="2023-06-27T17:44:51"/>
    <s v="COCG@pge.com"/>
    <s v="Jeffery Smith (jj3t@pge.com)"/>
    <s v="MK1F@pge.com"/>
    <d v="2023-05-26T17:00:00"/>
    <s v="Tyler De Azevedo (tadj@pge.com)"/>
    <s v="Desktop"/>
    <d v="2023-05-12T00:00:00"/>
    <s v="P3GE"/>
    <s v="North Coast"/>
    <s v="Lakeville"/>
    <s v="Tier 3"/>
    <n v="0"/>
    <n v="0"/>
    <n v="0"/>
    <x v="0"/>
    <n v="0"/>
    <n v="0"/>
    <m/>
  </r>
  <r>
    <x v="16"/>
    <n v="40605445"/>
    <d v="2023-06-28T14:36:45"/>
    <d v="2023-06-28T14:36:45"/>
    <s v="COCG@pge.com"/>
    <s v="Jeffery Smith (jj3t@pge.com)"/>
    <s v="R3JC@PGE.COM"/>
    <d v="2023-04-30T17:00:00"/>
    <s v="Jeff Morgan (jzmj@pge.com)"/>
    <s v="Desktop"/>
    <d v="2023-04-20T00:00:00"/>
    <s v="J1LE"/>
    <s v="North Coast"/>
    <s v="Lakeville"/>
    <s v="Tier 2"/>
    <n v="0"/>
    <n v="0"/>
    <n v="0"/>
    <x v="0"/>
    <n v="0"/>
    <n v="0"/>
    <m/>
  </r>
  <r>
    <x v="16"/>
    <n v="40907098"/>
    <d v="2023-06-28T14:40:10"/>
    <d v="2023-06-28T14:40:10"/>
    <s v="DIHS@pge.com"/>
    <s v="Jeffery Smith (jj3t@pge.com)"/>
    <s v="R3JC@PGE.COM"/>
    <d v="2023-05-02T17:00:00"/>
    <s v="Jeff Morgan (jzmj@pge.com)"/>
    <s v="Desktop"/>
    <d v="2023-04-20T00:00:00"/>
    <s v="B7CT"/>
    <s v="Bay/Central"/>
    <s v="Victor"/>
    <s v="Tier 2"/>
    <n v="0"/>
    <n v="0"/>
    <n v="0"/>
    <x v="0"/>
    <n v="0"/>
    <n v="0"/>
    <m/>
  </r>
  <r>
    <x v="16"/>
    <n v="40907101"/>
    <d v="2023-06-28T14:43:50"/>
    <d v="2023-06-28T14:43:50"/>
    <s v="DIHS@pge.com"/>
    <s v="Jeffery Smith (jj3t@pge.com)"/>
    <s v="B5HY@PGE.COM"/>
    <d v="2023-05-07T17:00:00"/>
    <s v="Kevin Parker (ktp5@pge.com)"/>
    <s v="Desktop"/>
    <d v="2023-04-20T00:00:00"/>
    <s v="B7CT"/>
    <s v="Bay/Central"/>
    <s v="Victor"/>
    <s v="Tier 2"/>
    <n v="0"/>
    <n v="0"/>
    <n v="0"/>
    <x v="0"/>
    <n v="0"/>
    <n v="0"/>
    <m/>
  </r>
  <r>
    <x v="16"/>
    <n v="44429323"/>
    <d v="2023-06-28T14:47:11"/>
    <d v="2023-06-28T14:47:11"/>
    <s v="ZXE0@pge.com"/>
    <s v="Jeffery Smith (jj3t@pge.com)"/>
    <s v="R41R@pge.com"/>
    <d v="2023-05-28T17:00:00"/>
    <s v="Shawn Lutz (s6lj@pge.com)"/>
    <s v="Desktop"/>
    <d v="2023-05-18T00:00:00"/>
    <s v="T3R9"/>
    <s v="South"/>
    <s v="Fresno"/>
    <s v="Tier 2"/>
    <n v="0"/>
    <n v="0"/>
    <n v="0"/>
    <x v="0"/>
    <n v="0"/>
    <n v="0"/>
    <m/>
  </r>
  <r>
    <x v="16"/>
    <n v="44632198"/>
    <d v="2023-06-28T14:50:42"/>
    <d v="2023-06-28T14:50:42"/>
    <s v="COCG@pge.com"/>
    <s v="Jeffery Smith (jj3t@pge.com)"/>
    <s v="MZRG@pge.com"/>
    <d v="2023-05-28T17:00:00"/>
    <s v="Christopher Woodard (c7w7@pge.com)"/>
    <s v="Desktop"/>
    <d v="2023-05-23T00:00:00"/>
    <s v="DUCG"/>
    <s v="North Coast"/>
    <s v="Lakeville"/>
    <s v="Tier 2"/>
    <n v="0"/>
    <n v="0"/>
    <n v="0"/>
    <x v="0"/>
    <n v="0"/>
    <n v="0"/>
    <m/>
  </r>
  <r>
    <x v="16"/>
    <n v="44880017"/>
    <d v="2023-06-28T14:53:16"/>
    <d v="2023-06-28T14:53:16"/>
    <s v="COCG@pge.com"/>
    <s v="Jeffery Smith (jj3t@pge.com)"/>
    <s v="C4WK@pge.com"/>
    <d v="2023-05-31T17:00:00"/>
    <s v="Jacob Barnett (js2e@pge.com)"/>
    <s v="Desktop"/>
    <d v="2023-05-19T00:00:00"/>
    <s v="J3S2"/>
    <s v="North Coast"/>
    <s v="Lakeville"/>
    <s v="Tier 2"/>
    <n v="0"/>
    <n v="0"/>
    <n v="0"/>
    <x v="0"/>
    <n v="0"/>
    <n v="0"/>
    <m/>
  </r>
  <r>
    <x v="16"/>
    <n v="44926535"/>
    <d v="2023-06-28T14:54:23"/>
    <d v="2023-06-28T14:54:23"/>
    <s v="COCG@pge.com"/>
    <s v="Jeffery Smith (jj3t@pge.com)"/>
    <s v="R5T1@PGE.COM"/>
    <d v="2023-05-02T17:00:00"/>
    <s v="Richard Stevens (r41r@pge.com)"/>
    <s v="Desktop"/>
    <d v="2023-04-15T00:00:00"/>
    <s v="P3GE"/>
    <s v="North Coast"/>
    <s v="Lakeville"/>
    <s v="Tier 3"/>
    <n v="0"/>
    <n v="0"/>
    <n v="0"/>
    <x v="0"/>
    <n v="0"/>
    <n v="0"/>
    <m/>
  </r>
  <r>
    <x v="16"/>
    <n v="45006460"/>
    <d v="2023-06-28T15:04:13"/>
    <d v="2023-06-28T15:04:13"/>
    <s v="DIHS@pge.com"/>
    <s v="Jeffery Smith (jj3t@pge.com)"/>
    <s v="C4WK@pge.com"/>
    <d v="2023-05-01T17:00:00"/>
    <s v="Jacob Barnett (js2e@pge.com)"/>
    <s v="Desktop"/>
    <d v="2023-04-18T00:00:00"/>
    <s v="B7CT"/>
    <s v="Bay/Central"/>
    <s v="Victor"/>
    <s v="Tier 2"/>
    <n v="0"/>
    <n v="0"/>
    <n v="0"/>
    <x v="0"/>
    <n v="0"/>
    <n v="0"/>
    <m/>
  </r>
  <r>
    <x v="16"/>
    <n v="45024451"/>
    <d v="2023-06-28T15:06:33"/>
    <d v="2023-06-28T15:06:33"/>
    <s v="ZXE0@pge.com"/>
    <s v="Jeffery Smith (jj3t@pge.com)"/>
    <s v="R5T1@PGE.COM"/>
    <d v="2023-05-10T17:00:00"/>
    <s v="Richard Stevens (r41r@pge.com)"/>
    <s v="Desktop"/>
    <d v="2023-04-25T00:00:00"/>
    <s v="MQSO"/>
    <s v="South"/>
    <s v="Fresno"/>
    <s v="Tier 2"/>
    <n v="0"/>
    <n v="0"/>
    <n v="0"/>
    <x v="0"/>
    <n v="0"/>
    <n v="0"/>
    <m/>
  </r>
  <r>
    <x v="16"/>
    <n v="45024460"/>
    <d v="2023-06-28T15:11:03"/>
    <d v="2023-06-28T15:11:03"/>
    <s v="ZXE0@pge.com"/>
    <s v="Jeffery Smith (jj3t@pge.com)"/>
    <s v="B8SZ@PGE.COM"/>
    <d v="2023-05-16T17:00:00"/>
    <s v="Jeff Morgan (jzmj@pge.com)"/>
    <s v="Desktop"/>
    <d v="2023-04-25T00:00:00"/>
    <s v="JXLZ"/>
    <s v="South"/>
    <s v="Fresno"/>
    <s v="Tier 2"/>
    <n v="0"/>
    <n v="0"/>
    <n v="0"/>
    <x v="0"/>
    <n v="0"/>
    <n v="0"/>
    <m/>
  </r>
  <r>
    <x v="16"/>
    <n v="40608186"/>
    <d v="2023-06-29T08:31:30"/>
    <d v="2023-06-29T08:31:30"/>
    <s v="ZXE0@pge.com"/>
    <s v="Jeffery Smith (jj3t@pge.com)"/>
    <s v="W1CL@PGE.COM"/>
    <d v="2023-05-28T17:00:00"/>
    <s v="Jacob Barnett (js2e@pge.com)"/>
    <s v="Desktop"/>
    <d v="2023-05-17T00:00:00"/>
    <s v="T3R9"/>
    <s v="South"/>
    <s v="Fresno"/>
    <s v="Tier 2"/>
    <n v="0"/>
    <n v="0"/>
    <n v="0"/>
    <x v="0"/>
    <n v="0"/>
    <n v="0"/>
    <m/>
  </r>
  <r>
    <x v="16"/>
    <n v="40907094"/>
    <d v="2023-06-29T08:41:09"/>
    <d v="2023-06-29T08:41:09"/>
    <s v="DIHS@pge.com"/>
    <s v="Jeffery Smith (jj3t@pge.com)"/>
    <s v="C4WK@pge.com"/>
    <d v="2023-05-03T17:00:00"/>
    <s v="Jacob Barnett (js2e@pge.com)"/>
    <s v="Desktop"/>
    <d v="2023-04-20T00:00:00"/>
    <s v="B7CT"/>
    <s v="Bay/Central"/>
    <s v="Victor"/>
    <s v="Tier 2"/>
    <n v="0"/>
    <n v="0"/>
    <n v="0"/>
    <x v="0"/>
    <n v="0"/>
    <n v="0"/>
    <m/>
  </r>
  <r>
    <x v="16"/>
    <n v="40810460"/>
    <d v="2023-06-29T08:48:04"/>
    <d v="2023-06-29T08:48:04"/>
    <s v="ZXE0@pge.com"/>
    <s v="Jeffery Smith (jj3t@pge.com)"/>
    <s v="R41R@pge.com"/>
    <d v="2023-05-26T17:00:00"/>
    <s v="Shawn Lutz (s6lj@pge.com)"/>
    <s v="Desktop"/>
    <d v="2023-05-17T00:00:00"/>
    <s v="DUCG"/>
    <s v="South"/>
    <s v="Moss Landing"/>
    <s v="Tier 2"/>
    <n v="0"/>
    <n v="0"/>
    <n v="0"/>
    <x v="0"/>
    <n v="0"/>
    <n v="0"/>
    <m/>
  </r>
  <r>
    <x v="16"/>
    <n v="44424350"/>
    <d v="2023-06-29T14:02:36"/>
    <d v="2023-06-29T14:02:36"/>
    <s v="DIHS@pge.com"/>
    <s v="Jeffery Smith (jj3t@pge.com)"/>
    <s v="B5HY@PGE.COM"/>
    <d v="2023-05-03T17:00:00"/>
    <s v="Kevin Parker (ktp5@pge.com)"/>
    <s v="Desktop"/>
    <d v="2023-04-19T00:00:00"/>
    <s v="JVGP"/>
    <s v="Bay/Central"/>
    <s v="Victor"/>
    <s v="Tier 2"/>
    <n v="0"/>
    <n v="0"/>
    <n v="0"/>
    <x v="0"/>
    <n v="0"/>
    <n v="0"/>
    <m/>
  </r>
  <r>
    <x v="16"/>
    <n v="44836620"/>
    <d v="2023-06-29T14:05:13"/>
    <d v="2023-06-29T14:05:13"/>
    <s v="DIHS@pge.com"/>
    <s v="Jeffery Smith (jj3t@pge.com)"/>
    <s v="JG25@PGE.COM"/>
    <d v="2023-04-27T17:00:00"/>
    <s v="Tyler De Azevedo (tadj@pge.com)"/>
    <s v="Desktop"/>
    <d v="2023-04-17T00:00:00"/>
    <s v="JVGP"/>
    <s v="Bay/Central"/>
    <s v="Victor"/>
    <s v="Tier 2"/>
    <n v="0"/>
    <n v="0"/>
    <n v="0"/>
    <x v="0"/>
    <n v="0"/>
    <n v="0"/>
    <m/>
  </r>
  <r>
    <x v="16"/>
    <n v="40754662"/>
    <d v="2023-06-29T14:11:13"/>
    <d v="2023-06-29T14:11:13"/>
    <s v="ZXE0@pge.com"/>
    <s v="Jeffery Smith (jj3t@pge.com)"/>
    <s v="C4WK@pge.com"/>
    <d v="2023-05-08T17:00:00"/>
    <s v="Tyler De Azevedo (tadj@pge.com)"/>
    <s v="Desktop"/>
    <d v="2023-04-22T00:00:00"/>
    <s v="T3R9"/>
    <s v="South"/>
    <s v="Moss Landing"/>
    <s v="Tier 2"/>
    <n v="0"/>
    <n v="0"/>
    <n v="0"/>
    <x v="0"/>
    <n v="0"/>
    <n v="0"/>
    <m/>
  </r>
  <r>
    <x v="16"/>
    <n v="40648548"/>
    <d v="2023-06-29T14:12:18"/>
    <d v="2023-06-29T14:12:18"/>
    <s v="ZXE0@pge.com"/>
    <s v="Jeffery Smith (jj3t@pge.com)"/>
    <s v="B8SZ@PGE.COM"/>
    <d v="2023-05-28T17:00:00"/>
    <s v="Jeff Morgan (jzmj@pge.com)"/>
    <s v="Desktop"/>
    <d v="2023-05-17T00:00:00"/>
    <s v="DUCG"/>
    <s v="South"/>
    <s v="Moss Landing"/>
    <s v="Tier 2"/>
    <n v="0"/>
    <n v="0"/>
    <n v="0"/>
    <x v="0"/>
    <n v="0"/>
    <n v="0"/>
    <m/>
  </r>
  <r>
    <x v="16"/>
    <n v="40672378"/>
    <d v="2023-06-29T16:41:41"/>
    <d v="2023-06-29T16:41:41"/>
    <s v="COCG@pge.com"/>
    <s v="Jeffery Smith (jj3t@pge.com)"/>
    <s v="LWMH@PGE.COM"/>
    <d v="2023-05-30T17:00:00"/>
    <s v="Charles LaFore (c8lk@pge.com)"/>
    <s v="Field"/>
    <d v="2023-05-16T00:00:00"/>
    <s v="J912"/>
    <s v="North Coast"/>
    <s v="Willits"/>
    <s v="Tier 2"/>
    <n v="0"/>
    <n v="0"/>
    <n v="0"/>
    <x v="0"/>
    <n v="0"/>
    <n v="0"/>
    <m/>
  </r>
  <r>
    <x v="16"/>
    <n v="45059213"/>
    <d v="2023-06-29T16:44:09"/>
    <d v="2023-06-29T16:44:09"/>
    <s v="COCG@pge.com"/>
    <s v="Jeffery Smith (jj3t@pge.com)"/>
    <s v="BEDB@PGE.COM"/>
    <d v="2023-05-21T17:00:00"/>
    <s v="Jason Yontrarak (jxyj@pge.com)"/>
    <s v="Desktop"/>
    <d v="2023-05-10T00:00:00"/>
    <s v="N4PC"/>
    <s v="North Coast"/>
    <s v="Lakeville"/>
    <s v="Tier 3"/>
    <n v="0"/>
    <n v="0"/>
    <n v="0"/>
    <x v="0"/>
    <n v="0"/>
    <n v="0"/>
    <m/>
  </r>
  <r>
    <x v="16"/>
    <n v="40863781"/>
    <d v="2023-06-30T14:23:28"/>
    <d v="2023-06-30T14:23:28"/>
    <s v="ZXE0@pge.com"/>
    <s v="Jeffery Smith (jj3t@pge.com)"/>
    <s v="ZXO7@PGE.COM"/>
    <d v="2023-05-25T17:00:00"/>
    <s v="Jake Brown (jo1t@pge.com)"/>
    <s v="Desktop"/>
    <d v="2023-05-13T00:00:00"/>
    <s v="JBO5"/>
    <s v="South"/>
    <s v="Metcalf"/>
    <s v="Tier 2"/>
    <n v="0"/>
    <n v="0"/>
    <n v="0"/>
    <x v="0"/>
    <n v="0"/>
    <n v="0"/>
    <m/>
  </r>
  <r>
    <x v="16"/>
    <n v="44624109"/>
    <d v="2023-06-30T14:26:42"/>
    <d v="2023-06-30T14:26:42"/>
    <s v="ZXE0@pge.com"/>
    <s v="Jeffery Smith (jj3t@pge.com)"/>
    <s v="RXIW@pge.com"/>
    <d v="2023-05-19T17:00:00"/>
    <s v="Jake Kristy (j1k7@pge.com)"/>
    <s v="Field"/>
    <d v="2023-05-10T00:00:00"/>
    <s v="JVGP"/>
    <s v="South"/>
    <s v="Moss Landing"/>
    <s v="Tier 2"/>
    <n v="0"/>
    <n v="0"/>
    <n v="0"/>
    <x v="0"/>
    <n v="0"/>
    <n v="0"/>
    <m/>
  </r>
  <r>
    <x v="16"/>
    <n v="40904175"/>
    <d v="2023-06-30T17:57:31"/>
    <d v="2023-06-30T17:57:31"/>
    <s v="DIHS@pge.com"/>
    <s v="Jeffery Smith (jj3t@pge.com)"/>
    <s v="R3JC@PGE.COM"/>
    <d v="2023-05-02T17:00:00"/>
    <s v="Jeff Morgan (jzmj@pge.com)"/>
    <s v="Desktop"/>
    <d v="2023-04-20T00:00:00"/>
    <s v="JVGP"/>
    <s v="Bay/Central"/>
    <s v="Victor"/>
    <s v="Tier 2"/>
    <n v="0"/>
    <n v="0"/>
    <n v="0"/>
    <x v="0"/>
    <n v="0"/>
    <n v="0"/>
    <m/>
  </r>
  <r>
    <x v="16"/>
    <n v="40808874"/>
    <d v="2023-06-30T18:00:13"/>
    <d v="2023-06-30T18:00:13"/>
    <s v="COCG@pge.com"/>
    <s v="Jeffery Smith (jj3t@pge.com)"/>
    <s v="SU1N@PGE.COM"/>
    <d v="2023-05-03T17:00:00"/>
    <s v="Richard Stevens (r41r@pge.com)"/>
    <s v="Desktop"/>
    <d v="2023-04-17T00:00:00"/>
    <s v="SUKS"/>
    <s v="North Coast"/>
    <s v="Lakeville"/>
    <s v="Tier 3"/>
    <n v="0"/>
    <n v="0"/>
    <n v="0"/>
    <x v="0"/>
    <n v="0"/>
    <n v="0"/>
    <m/>
  </r>
  <r>
    <x v="16"/>
    <n v="40904152"/>
    <d v="2023-06-30T18:04:44"/>
    <d v="2023-06-30T18:04:44"/>
    <s v="DIHS@pge.com"/>
    <s v="Jeffery Smith (jj3t@pge.com)"/>
    <s v="R3JC@PGE.COM"/>
    <d v="2023-05-03T17:00:00"/>
    <s v="Jeff Morgan (jzmj@pge.com)"/>
    <s v="Desktop"/>
    <d v="2023-04-21T00:00:00"/>
    <s v="JVGP"/>
    <s v="Bay/Central"/>
    <s v="Victor"/>
    <s v="Tier 2"/>
    <n v="0"/>
    <n v="0"/>
    <n v="0"/>
    <x v="0"/>
    <n v="0"/>
    <n v="0"/>
    <m/>
  </r>
  <r>
    <x v="16"/>
    <n v="44468540"/>
    <d v="2023-06-30T18:08:53"/>
    <d v="2023-06-30T18:08:53"/>
    <s v="COCG@pge.com"/>
    <s v="Jeffery Smith (jj3t@pge.com)"/>
    <s v="C7W7@PGE.COM"/>
    <d v="2023-05-30T17:00:00"/>
    <s v="Shawn Lutz (s6lj@pge.com)"/>
    <s v="Desktop"/>
    <d v="2023-05-20T00:00:00"/>
    <s v="T2DO"/>
    <s v="North Coast"/>
    <s v="Lakeville"/>
    <s v="Tier 3"/>
    <n v="0"/>
    <n v="0"/>
    <n v="0"/>
    <x v="0"/>
    <n v="0"/>
    <n v="0"/>
    <m/>
  </r>
  <r>
    <x v="16"/>
    <n v="44861335"/>
    <d v="2023-06-30T18:12:22"/>
    <d v="2023-06-30T18:12:22"/>
    <s v="COCG@pge.com"/>
    <s v="Jeffery Smith (jj3t@pge.com)"/>
    <s v="B5HY@PGE.COM"/>
    <d v="2023-05-01T17:00:00"/>
    <s v="Kevin Parker (ktp5@pge.com)"/>
    <s v="Desktop"/>
    <d v="2023-04-17T00:00:00"/>
    <s v="SUKS"/>
    <s v="North Coast"/>
    <s v="Lakeville"/>
    <s v="Tier 3"/>
    <n v="0"/>
    <n v="0"/>
    <n v="0"/>
    <x v="0"/>
    <n v="0"/>
    <n v="0"/>
    <m/>
  </r>
  <r>
    <x v="16"/>
    <n v="45096574"/>
    <d v="2023-06-30T18:16:41"/>
    <d v="2023-06-30T18:16:41"/>
    <s v="DIHS@pge.com"/>
    <s v="Jeffery Smith (jj3t@pge.com)"/>
    <s v="ZXO7@PGE.COM"/>
    <d v="2023-05-07T17:00:00"/>
    <s v="Jeff Morgan (jzmj@pge.com)"/>
    <s v="Desktop"/>
    <d v="2023-04-21T00:00:00"/>
    <s v="JVGP"/>
    <s v="Bay/Central"/>
    <s v="Victor"/>
    <s v="Tier 2"/>
    <n v="0"/>
    <n v="0"/>
    <n v="0"/>
    <x v="0"/>
    <n v="0"/>
    <n v="0"/>
    <m/>
  </r>
  <r>
    <x v="16"/>
    <n v="45191662"/>
    <d v="2023-06-30T18:19:19"/>
    <d v="2023-06-30T18:19:19"/>
    <s v="DIHS@pge.com"/>
    <s v="Jeffery Smith (jj3t@pge.com)"/>
    <s v="B8SZ@PGE.COM"/>
    <d v="2023-05-01T17:00:00"/>
    <s v="Jacob Barnett (js2e@pge.com)"/>
    <s v="Desktop"/>
    <d v="2023-04-19T00:00:00"/>
    <s v="JVGP"/>
    <s v="Bay/Central"/>
    <s v="Victor"/>
    <s v="Tier 2"/>
    <n v="0"/>
    <n v="0"/>
    <n v="0"/>
    <x v="0"/>
    <n v="0"/>
    <n v="0"/>
    <m/>
  </r>
  <r>
    <x v="16"/>
    <n v="40819579"/>
    <d v="2023-07-01T18:43:09"/>
    <d v="2023-07-01T18:43:09"/>
    <s v="COCG@pge.com"/>
    <s v="Jeffery Smith (jj3t@pge.com)"/>
    <s v="W1CL@PGE.COM"/>
    <d v="2023-06-06T17:00:00"/>
    <s v="Jacob Barnett (js2e@pge.com)"/>
    <s v="Desktop"/>
    <d v="2023-05-31T00:00:00"/>
    <s v="DUCG"/>
    <s v="North Coast"/>
    <s v="Lakeville"/>
    <s v="Tier 3"/>
    <n v="0"/>
    <n v="0"/>
    <n v="0"/>
    <x v="0"/>
    <n v="0"/>
    <n v="0"/>
    <m/>
  </r>
  <r>
    <x v="16"/>
    <n v="41129371"/>
    <d v="2023-07-01T18:45:22"/>
    <d v="2023-07-01T18:45:22"/>
    <s v="COCG@pge.com"/>
    <s v="Jeffery Smith (jj3t@pge.com)"/>
    <s v="JT4Q@PGE.COM"/>
    <d v="2023-06-05T17:00:00"/>
    <s v="Jake Brown (jo1t@pge.com)"/>
    <s v="Desktop"/>
    <d v="2023-05-23T00:00:00"/>
    <s v="B7CT"/>
    <s v="North Coast"/>
    <s v="Lakeville"/>
    <s v="Tier 3"/>
    <n v="0"/>
    <n v="0"/>
    <n v="0"/>
    <x v="0"/>
    <n v="0"/>
    <n v="0"/>
    <m/>
  </r>
  <r>
    <x v="16"/>
    <n v="40908255"/>
    <d v="2023-07-01T18:55:09"/>
    <d v="2023-07-01T18:55:09"/>
    <s v="DIHS@pge.com"/>
    <s v="Jeffery Smith (jj3t@pge.com)"/>
    <s v="JT4Q@PGE.COM"/>
    <d v="2023-05-09T17:00:00"/>
    <s v="Jacob Barnett (js2e@pge.com)"/>
    <s v="Desktop"/>
    <d v="2023-04-25T00:00:00"/>
    <s v="B7CT"/>
    <s v="Bay/Central"/>
    <s v="Victor"/>
    <s v="Tier 2"/>
    <n v="0"/>
    <n v="0"/>
    <n v="0"/>
    <x v="0"/>
    <n v="0"/>
    <n v="0"/>
    <m/>
  </r>
  <r>
    <x v="16"/>
    <n v="40908265"/>
    <d v="2023-07-01T19:01:27"/>
    <d v="2023-07-01T19:01:27"/>
    <s v="DIHS@pge.com"/>
    <s v="Jeffery Smith (jj3t@pge.com)"/>
    <s v="BEDB@PGE.COM"/>
    <d v="2023-05-07T17:00:00"/>
    <s v="Jeff Morgan (jzmj@pge.com)"/>
    <s v="Desktop"/>
    <d v="2023-04-21T00:00:00"/>
    <s v="B7CT"/>
    <s v="Bay/Central"/>
    <s v="Victor"/>
    <s v="Tier 2"/>
    <n v="0"/>
    <n v="0"/>
    <n v="0"/>
    <x v="0"/>
    <n v="0"/>
    <n v="0"/>
    <m/>
  </r>
  <r>
    <x v="16"/>
    <n v="40814634"/>
    <d v="2023-07-02T12:01:47"/>
    <d v="2023-07-02T12:01:47"/>
    <s v="COCG@pge.com"/>
    <s v="Jeffery Smith (jj3t@pge.com)"/>
    <s v="BEDB@PGE.COM"/>
    <d v="2023-06-08T17:00:00"/>
    <s v="Richard Stevens (r41r@pge.com)"/>
    <s v="Desktop"/>
    <d v="2023-05-26T00:00:00"/>
    <s v="JVGP"/>
    <s v="North Coast"/>
    <s v="Lakeville"/>
    <s v="Tier 3"/>
    <n v="0"/>
    <n v="0"/>
    <n v="0"/>
    <x v="0"/>
    <n v="0"/>
    <n v="0"/>
    <m/>
  </r>
  <r>
    <x v="16"/>
    <n v="40908264"/>
    <d v="2023-07-02T12:02:40"/>
    <d v="2023-07-02T12:02:40"/>
    <s v="DIHS@pge.com"/>
    <s v="Jeffery Smith (jj3t@pge.com)"/>
    <s v="B5HY@PGE.COM"/>
    <d v="2023-05-09T17:00:00"/>
    <s v="Kevin Parker (ktp5@pge.com)"/>
    <s v="Desktop"/>
    <d v="2023-04-21T00:00:00"/>
    <s v="B7CT"/>
    <s v="Bay/Central"/>
    <s v="Victor"/>
    <s v="Tier 2"/>
    <n v="0"/>
    <n v="0"/>
    <n v="0"/>
    <x v="0"/>
    <n v="0"/>
    <n v="0"/>
    <m/>
  </r>
  <r>
    <x v="16"/>
    <n v="40908273"/>
    <d v="2023-07-02T12:05:46"/>
    <d v="2023-07-02T12:05:46"/>
    <s v="DIHS@pge.com"/>
    <s v="Jeffery Smith (jj3t@pge.com)"/>
    <s v="BEDB@PGE.COM"/>
    <d v="2023-05-07T17:00:00"/>
    <s v="Jeff Morgan (jzmj@pge.com)"/>
    <s v="Desktop"/>
    <d v="2023-04-21T00:00:00"/>
    <s v="B7CT"/>
    <s v="Bay/Central"/>
    <s v="Victor"/>
    <s v="Tier 2"/>
    <n v="1"/>
    <n v="0"/>
    <n v="0"/>
    <x v="0"/>
    <n v="1"/>
    <n v="1"/>
    <m/>
  </r>
  <r>
    <x v="16"/>
    <n v="45074088"/>
    <d v="2023-07-02T12:09:01"/>
    <d v="2023-07-02T12:09:01"/>
    <s v="COCG@pge.com"/>
    <s v="Jeffery Smith (jj3t@pge.com)"/>
    <s v="MK1F@pge.com"/>
    <d v="2023-05-02T17:00:00"/>
    <s v="Tyler De Azevedo (tadj@pge.com)"/>
    <s v="Desktop"/>
    <d v="2023-04-14T00:00:00"/>
    <s v="P3GE"/>
    <s v="North Coast"/>
    <s v="Lakeville"/>
    <s v="Tier 3"/>
    <n v="0"/>
    <n v="0"/>
    <n v="0"/>
    <x v="0"/>
    <n v="0"/>
    <n v="0"/>
    <m/>
  </r>
  <r>
    <x v="17"/>
    <n v="40903825"/>
    <d v="2023-07-03T09:30:20"/>
    <d v="2023-07-03T09:30:20"/>
    <s v="DIHS@pge.com"/>
    <s v="Jeffery Smith (jj3t@pge.com)"/>
    <s v="JG25@PGE.COM"/>
    <d v="2023-05-10T17:00:00"/>
    <s v="Richard Stevens (r41r@pge.com)"/>
    <s v="Desktop"/>
    <d v="2023-04-22T00:00:00"/>
    <s v="B7CT"/>
    <s v="Bay/Central"/>
    <s v="Victor"/>
    <s v="Tier 2"/>
    <n v="0"/>
    <n v="0"/>
    <n v="0"/>
    <x v="0"/>
    <n v="0"/>
    <n v="0"/>
    <m/>
  </r>
  <r>
    <x v="17"/>
    <n v="40648161"/>
    <d v="2023-07-03T11:14:39"/>
    <d v="2023-07-03T11:14:39"/>
    <s v="DIHS@pge.com"/>
    <s v="Jeffery Smith (jj3t@pge.com)"/>
    <s v="C4WK@pge.com"/>
    <d v="2023-05-14T17:00:00"/>
    <s v="Jake Brown (jo1t@pge.com)"/>
    <s v="Desktop"/>
    <d v="2023-05-03T00:00:00"/>
    <s v="JVGP"/>
    <s v="Bay/Central"/>
    <s v="Victor"/>
    <s v="Tier 2"/>
    <n v="0"/>
    <n v="0"/>
    <n v="0"/>
    <x v="0"/>
    <n v="0"/>
    <n v="0"/>
    <m/>
  </r>
  <r>
    <x v="17"/>
    <n v="40824168"/>
    <d v="2023-07-03T11:17:43"/>
    <d v="2023-07-03T11:17:43"/>
    <s v="ZXE0@pge.com"/>
    <s v="Jeffery Smith (jj3t@pge.com)"/>
    <s v="ZXO7@PGE.COM"/>
    <d v="2023-05-21T17:00:00"/>
    <s v="Rick Austin (rcar@pge.com)"/>
    <s v="Desktop"/>
    <d v="2023-05-11T00:00:00"/>
    <s v="B7CT"/>
    <s v="South"/>
    <s v="Moss Landing"/>
    <s v="Tier 2"/>
    <n v="0"/>
    <n v="0"/>
    <n v="0"/>
    <x v="0"/>
    <n v="0"/>
    <n v="0"/>
    <m/>
  </r>
  <r>
    <x v="17"/>
    <n v="40911570"/>
    <d v="2023-07-03T11:22:13"/>
    <d v="2023-07-03T11:22:13"/>
    <s v="DIHS@pge.com"/>
    <s v="Jeffery Smith (jj3t@pge.com)"/>
    <s v="BEDB@PGE.COM"/>
    <d v="2023-05-08T17:00:00"/>
    <s v="Jeff Morgan (jzmj@pge.com)"/>
    <s v="Desktop"/>
    <d v="2023-04-24T00:00:00"/>
    <s v="B7CT"/>
    <s v="Bay/Central"/>
    <s v="Victor"/>
    <s v="Tier 2"/>
    <n v="0"/>
    <n v="0"/>
    <n v="0"/>
    <x v="0"/>
    <n v="0"/>
    <n v="0"/>
    <m/>
  </r>
  <r>
    <x v="17"/>
    <n v="45094976"/>
    <d v="2023-07-03T11:24:45"/>
    <d v="2023-07-03T11:24:45"/>
    <s v="ZXE0@pge.com"/>
    <s v="Jeffery Smith (jj3t@pge.com)"/>
    <s v="B3WF@pge.com"/>
    <d v="2023-05-21T17:00:00"/>
    <s v="Charles LaFore (c8lk@pge.com)"/>
    <s v="Desktop"/>
    <d v="2023-05-10T00:00:00"/>
    <s v="JVGP"/>
    <s v="South"/>
    <s v="Moss Landing"/>
    <s v="Tier 2"/>
    <n v="0"/>
    <n v="0"/>
    <n v="0"/>
    <x v="0"/>
    <n v="0"/>
    <n v="0"/>
    <m/>
  </r>
  <r>
    <x v="17"/>
    <n v="40590026"/>
    <d v="2023-07-04T08:08:41"/>
    <d v="2023-07-04T08:08:41"/>
    <s v="DIHS@pge.com"/>
    <s v="Jeffery Smith (jj3t@pge.com)"/>
    <s v="J3E8@PGE.COM"/>
    <d v="2023-05-17T17:00:00"/>
    <s v="Jason Yontrarak (jxyj@pge.com)"/>
    <s v="Desktop"/>
    <d v="2023-05-03T00:00:00"/>
    <s v="JVGP"/>
    <s v="Bay/Central"/>
    <s v="Victor"/>
    <s v="Tier 2"/>
    <n v="0"/>
    <n v="0"/>
    <n v="0"/>
    <x v="0"/>
    <n v="0"/>
    <n v="0"/>
    <m/>
  </r>
  <r>
    <x v="17"/>
    <n v="40602363"/>
    <d v="2023-07-04T08:11:49"/>
    <d v="2023-07-04T08:11:49"/>
    <s v="COCG@pge.com"/>
    <s v="Jeffery Smith (jj3t@pge.com)"/>
    <s v="MK1F@pge.com"/>
    <d v="2023-05-31T17:00:00"/>
    <s v="Tyler De Azevedo (tadj@pge.com)"/>
    <s v="Desktop"/>
    <d v="2023-05-20T00:00:00"/>
    <s v="DUCG"/>
    <s v="North Coast"/>
    <s v="Lakeville"/>
    <s v="Tier 2"/>
    <n v="0"/>
    <n v="0"/>
    <n v="0"/>
    <x v="0"/>
    <n v="0"/>
    <n v="0"/>
    <m/>
  </r>
  <r>
    <x v="17"/>
    <n v="40662232"/>
    <d v="2023-07-04T08:14:28"/>
    <d v="2023-07-04T08:14:28"/>
    <s v="ZXE0@pge.com"/>
    <s v="Jeffery Smith (jj3t@pge.com)"/>
    <s v="ZXO7@PGE.COM"/>
    <d v="2023-06-04T17:00:00"/>
    <s v="Jeff Morgan (jzmj@pge.com)"/>
    <s v="Desktop"/>
    <d v="2023-05-18T00:00:00"/>
    <s v="DUCG"/>
    <s v="South"/>
    <s v="Moss Landing"/>
    <s v="Tier 2"/>
    <n v="0"/>
    <n v="0"/>
    <n v="0"/>
    <x v="0"/>
    <n v="0"/>
    <n v="0"/>
    <m/>
  </r>
  <r>
    <x v="17"/>
    <n v="40770772"/>
    <d v="2023-07-04T08:16:53"/>
    <d v="2023-07-04T08:16:53"/>
    <s v="COCG@pge.com"/>
    <s v="Jeffery Smith (jj3t@pge.com)"/>
    <s v="BEDB@PGE.COM"/>
    <d v="2023-05-29T17:00:00"/>
    <s v="Jason Yontrarak (jxyj@pge.com)"/>
    <s v="Desktop"/>
    <d v="2023-05-20T00:00:00"/>
    <s v="DUCG"/>
    <s v="North Coast"/>
    <s v="Lakeville"/>
    <s v="Tier 2"/>
    <n v="0"/>
    <n v="0"/>
    <n v="0"/>
    <x v="0"/>
    <n v="0"/>
    <n v="0"/>
    <m/>
  </r>
  <r>
    <x v="17"/>
    <n v="40878160"/>
    <d v="2023-07-04T08:19:50"/>
    <d v="2023-07-04T08:19:50"/>
    <s v="COCG@pge.com"/>
    <s v="Jeffery Smith (jj3t@pge.com)"/>
    <s v="R5T1@PGE.COM"/>
    <d v="2023-05-31T17:00:00"/>
    <s v="Kevin Parker (ktp5@pge.com)"/>
    <s v="Desktop"/>
    <d v="2023-05-20T00:00:00"/>
    <s v="DUCG"/>
    <s v="North Coast"/>
    <s v="Lakeville"/>
    <s v="Tier 2"/>
    <n v="0"/>
    <n v="0"/>
    <n v="0"/>
    <x v="0"/>
    <n v="0"/>
    <n v="0"/>
    <m/>
  </r>
  <r>
    <x v="17"/>
    <n v="40765294"/>
    <d v="2023-07-04T11:03:03"/>
    <d v="2023-07-04T11:03:03"/>
    <s v="DIHS@pge.com"/>
    <s v="Jeffery Smith (jj3t@pge.com)"/>
    <s v="JT4Q@PGE.COM"/>
    <d v="2023-05-18T17:00:00"/>
    <s v="Jake Brown (jo1t@pge.com)"/>
    <s v="Desktop"/>
    <d v="2023-05-04T00:00:00"/>
    <s v="JVGP"/>
    <s v="Bay/Central"/>
    <s v="Victor"/>
    <s v="Tier 2"/>
    <n v="0"/>
    <n v="0"/>
    <n v="0"/>
    <x v="0"/>
    <n v="0"/>
    <n v="0"/>
    <m/>
  </r>
  <r>
    <x v="17"/>
    <n v="40581403"/>
    <d v="2023-07-06T17:39:38"/>
    <d v="2023-07-06T17:39:38"/>
    <s v="ZXE0@pge.com"/>
    <s v="Jeffery Smith (jj3t@pge.com)"/>
    <s v="MK1F@pge.com"/>
    <d v="2023-06-05T17:00:00"/>
    <s v="Tyler De Azevedo (tadj@pge.com)"/>
    <s v="Desktop"/>
    <d v="2023-05-24T00:00:00"/>
    <s v="L6S6"/>
    <s v="South"/>
    <s v="Fresno"/>
    <s v="Tier 2"/>
    <n v="0"/>
    <n v="0"/>
    <n v="0"/>
    <x v="0"/>
    <n v="0"/>
    <n v="0"/>
    <m/>
  </r>
  <r>
    <x v="17"/>
    <n v="40591477"/>
    <d v="2023-07-06T17:48:56"/>
    <d v="2023-07-06T17:48:56"/>
    <s v="DIHS@pge.com"/>
    <s v="Jeffery Smith (jj3t@pge.com)"/>
    <s v="C4WK@pge.com"/>
    <d v="2023-05-17T17:00:00"/>
    <s v="Jake Brown (jo1t@pge.com)"/>
    <s v="Desktop"/>
    <d v="2023-05-06T00:00:00"/>
    <s v="JVGP"/>
    <s v="Bay/Central"/>
    <s v="Victor"/>
    <s v="Tier 2"/>
    <n v="0"/>
    <n v="0"/>
    <n v="0"/>
    <x v="0"/>
    <n v="0"/>
    <n v="0"/>
    <m/>
  </r>
  <r>
    <x v="17"/>
    <n v="40593397"/>
    <d v="2023-07-06T17:53:22"/>
    <d v="2023-07-06T17:53:22"/>
    <s v="ZXE0@pge.com"/>
    <s v="Jeffery Smith (jj3t@pge.com)"/>
    <s v="JG25@PGE.COM"/>
    <d v="2023-06-05T17:00:00"/>
    <s v="Tyler De Azevedo (tadj@pge.com)"/>
    <s v="Desktop"/>
    <d v="2023-05-23T00:00:00"/>
    <s v="L6S6"/>
    <s v="South"/>
    <s v="Fresno"/>
    <s v="Tier 2"/>
    <n v="0"/>
    <n v="0"/>
    <n v="0"/>
    <x v="0"/>
    <n v="0"/>
    <n v="0"/>
    <m/>
  </r>
  <r>
    <x v="17"/>
    <n v="40618392"/>
    <d v="2023-07-06T17:56:58"/>
    <d v="2023-07-06T17:56:58"/>
    <s v="COCG@pge.com"/>
    <s v="Jeffery Smith (jj3t@pge.com)"/>
    <s v="J3E8@PGE.COM"/>
    <d v="2023-05-29T17:00:00"/>
    <s v="Jason Yontrarak (jxyj@pge.com)"/>
    <s v="Desktop"/>
    <d v="2023-05-20T00:00:00"/>
    <s v="DUCG"/>
    <s v="North Coast"/>
    <s v="Lakeville"/>
    <s v="Tier 2"/>
    <n v="0"/>
    <n v="0"/>
    <n v="0"/>
    <x v="0"/>
    <n v="0"/>
    <n v="0"/>
    <m/>
  </r>
  <r>
    <x v="17"/>
    <n v="40646331"/>
    <d v="2023-07-06T18:01:53"/>
    <d v="2023-07-06T18:01:53"/>
    <s v="ZXE0@pge.com"/>
    <s v="Jeffery Smith (jj3t@pge.com)"/>
    <s v="ZXO7@PGE.COM"/>
    <d v="2023-06-07T17:00:00"/>
    <s v="Jeff Morgan (jzmj@pge.com)"/>
    <s v="Desktop"/>
    <d v="2023-05-25T00:00:00"/>
    <s v="DXHN"/>
    <s v="South"/>
    <s v="Fresno"/>
    <s v="Tier 2"/>
    <n v="0"/>
    <n v="0"/>
    <n v="0"/>
    <x v="0"/>
    <n v="0"/>
    <n v="0"/>
    <m/>
  </r>
  <r>
    <x v="17"/>
    <n v="40764684"/>
    <d v="2023-07-06T18:05:32"/>
    <d v="2023-07-06T18:05:32"/>
    <s v="ZXE0@pge.com"/>
    <s v="Jeffery Smith (jj3t@pge.com)"/>
    <s v="B8SZ@PGE.COM"/>
    <d v="2023-05-30T17:00:00"/>
    <s v="Jeff Morgan (jzmj@pge.com)"/>
    <s v="Desktop"/>
    <d v="2023-05-20T00:00:00"/>
    <s v="T3R9"/>
    <s v="South"/>
    <s v="Fresno"/>
    <s v="Tier 2"/>
    <n v="0"/>
    <n v="0"/>
    <n v="0"/>
    <x v="0"/>
    <n v="0"/>
    <n v="0"/>
    <m/>
  </r>
  <r>
    <x v="17"/>
    <n v="40765817"/>
    <d v="2023-07-06T18:13:09"/>
    <d v="2023-07-06T18:13:09"/>
    <s v="DIHS@pge.com"/>
    <s v="Jeffery Smith (jj3t@pge.com)"/>
    <s v="SU1N@PGE.COM"/>
    <d v="2023-05-04T17:00:00"/>
    <s v="Kevin Parker (ktp5@pge.com)"/>
    <s v="Desktop"/>
    <d v="2023-04-17T00:00:00"/>
    <s v="JVGP"/>
    <s v="Bay/Central"/>
    <s v="Victor"/>
    <s v="Tier 2"/>
    <n v="0"/>
    <n v="0"/>
    <n v="0"/>
    <x v="0"/>
    <n v="0"/>
    <n v="0"/>
    <m/>
  </r>
  <r>
    <x v="17"/>
    <n v="40870998"/>
    <d v="2023-07-06T18:16:55"/>
    <d v="2023-07-06T18:16:55"/>
    <s v="ZXE0@pge.com"/>
    <s v="Jeffery Smith (jj3t@pge.com)"/>
    <s v="MK1F@pge.com"/>
    <d v="2023-06-07T17:00:00"/>
    <s v="Tyler De Azevedo (tadj@pge.com)"/>
    <s v="Desktop"/>
    <d v="2023-05-25T00:00:00"/>
    <s v="T3R9"/>
    <s v="South"/>
    <s v="Fresno"/>
    <s v="Tier 2"/>
    <n v="0"/>
    <n v="0"/>
    <n v="0"/>
    <x v="0"/>
    <n v="0"/>
    <n v="0"/>
    <m/>
  </r>
  <r>
    <x v="17"/>
    <n v="40805397"/>
    <d v="2023-07-06T18:29:33"/>
    <d v="2023-07-06T18:29:33"/>
    <s v="ZXE0@pge.com"/>
    <s v="Jeffery Smith (jj3t@pge.com)"/>
    <s v="BEDB@PGE.COM"/>
    <d v="2023-06-05T17:00:00"/>
    <s v="Kevin Parker (ktp5@pge.com)"/>
    <s v="Desktop"/>
    <d v="2023-05-22T00:00:00"/>
    <s v="L6S6"/>
    <s v="South"/>
    <s v="Fresno"/>
    <s v="Tier 2"/>
    <n v="0"/>
    <n v="0"/>
    <n v="0"/>
    <x v="0"/>
    <n v="0"/>
    <n v="0"/>
    <m/>
  </r>
  <r>
    <x v="17"/>
    <n v="40817471"/>
    <d v="2023-07-06T18:33:39"/>
    <d v="2023-07-06T18:33:39"/>
    <s v="ZXE0@pge.com"/>
    <s v="Jeffery Smith (jj3t@pge.com)"/>
    <s v="BEDB@PGE.COM"/>
    <d v="2023-06-05T17:00:00"/>
    <s v="Kevin Parker (ktp5@pge.com)"/>
    <s v="Desktop"/>
    <d v="2023-05-22T00:00:00"/>
    <s v="L6S6"/>
    <s v="South"/>
    <s v="Fresno"/>
    <s v="Tier 2"/>
    <n v="0"/>
    <n v="0"/>
    <n v="0"/>
    <x v="0"/>
    <n v="0"/>
    <n v="0"/>
    <m/>
  </r>
  <r>
    <x v="17"/>
    <n v="40859305"/>
    <d v="2023-07-06T18:39:25"/>
    <d v="2023-07-06T18:39:25"/>
    <s v="ZXE0@pge.com"/>
    <s v="Jeffery Smith (jj3t@pge.com)"/>
    <s v="BEDB@PGE.COM"/>
    <d v="2023-06-08T17:00:00"/>
    <s v="Richard Stevens (r41r@pge.com)"/>
    <s v="Desktop"/>
    <d v="2023-05-25T00:00:00"/>
    <s v="DXHN"/>
    <s v="South"/>
    <s v="Fresno"/>
    <s v="Tier 2"/>
    <n v="1"/>
    <n v="0"/>
    <n v="0"/>
    <x v="0"/>
    <n v="1"/>
    <n v="1"/>
    <m/>
  </r>
  <r>
    <x v="17"/>
    <n v="40904108"/>
    <d v="2023-07-07T08:17:56"/>
    <d v="2023-07-07T08:17:56"/>
    <s v="DIHS@pge.com"/>
    <s v="Jeffery Smith (jj3t@pge.com)"/>
    <s v="JT4Q@PGE.COM"/>
    <d v="2023-05-08T17:00:00"/>
    <s v="Tyler De Azevedo (tadj@pge.com)"/>
    <s v="Desktop"/>
    <d v="2023-04-24T00:00:00"/>
    <s v="JVGP"/>
    <s v="Bay/Central"/>
    <s v="Victor"/>
    <s v="Tier 2"/>
    <n v="0"/>
    <n v="0"/>
    <n v="0"/>
    <x v="0"/>
    <n v="0"/>
    <n v="0"/>
    <m/>
  </r>
  <r>
    <x v="17"/>
    <n v="40904112"/>
    <d v="2023-07-07T08:22:35"/>
    <d v="2023-07-07T08:22:35"/>
    <s v="DIHS@pge.com"/>
    <s v="Jeffery Smith (jj3t@pge.com)"/>
    <s v="ZXO7@PGE.COM"/>
    <d v="2023-05-08T17:00:00"/>
    <s v="Jeff Morgan (jzmj@pge.com)"/>
    <s v="Desktop"/>
    <d v="2023-04-24T00:00:00"/>
    <s v="JVGP"/>
    <s v="Bay/Central"/>
    <s v="Victor"/>
    <s v="Tier 2"/>
    <n v="0"/>
    <n v="0"/>
    <n v="0"/>
    <x v="0"/>
    <n v="0"/>
    <n v="0"/>
    <m/>
  </r>
  <r>
    <x v="17"/>
    <n v="40904116"/>
    <d v="2023-07-07T08:26:46"/>
    <d v="2023-07-07T08:26:46"/>
    <s v="DIHS@pge.com"/>
    <s v="Jeffery Smith (jj3t@pge.com)"/>
    <s v="B5HY@PGE.COM"/>
    <d v="2023-05-10T17:00:00"/>
    <s v="Kevin Parker (ktp5@pge.com)"/>
    <s v="Desktop"/>
    <d v="2023-04-24T00:00:00"/>
    <s v="JVGP"/>
    <s v="Bay/Central"/>
    <s v="Victor"/>
    <s v="Tier 2"/>
    <n v="0"/>
    <n v="0"/>
    <n v="0"/>
    <x v="0"/>
    <n v="0"/>
    <n v="0"/>
    <m/>
  </r>
  <r>
    <x v="17"/>
    <n v="40904120"/>
    <d v="2023-07-07T09:03:59"/>
    <d v="2023-07-07T09:03:59"/>
    <s v="DIHS@pge.com"/>
    <s v="Jeffery Smith (jj3t@pge.com)"/>
    <s v="BEDB@PGE.COM"/>
    <d v="2023-05-08T17:00:00"/>
    <s v="Jeff Morgan (jzmj@pge.com)"/>
    <s v="Desktop"/>
    <d v="2023-04-24T00:00:00"/>
    <s v="JVGP"/>
    <s v="Bay/Central"/>
    <s v="Victor"/>
    <s v="Tier 2"/>
    <n v="0"/>
    <n v="0"/>
    <n v="0"/>
    <x v="0"/>
    <n v="0"/>
    <n v="0"/>
    <m/>
  </r>
  <r>
    <x v="17"/>
    <n v="44220668"/>
    <d v="2023-07-07T10:14:20"/>
    <d v="2023-07-07T10:14:20"/>
    <s v="COCG@pge.com"/>
    <s v="Jeffery Smith (jj3t@pge.com)"/>
    <s v="W1CL@PGE.COM"/>
    <d v="2023-05-09T17:00:00"/>
    <s v="Richard Stevens (r41r@pge.com)"/>
    <s v="Desktop"/>
    <d v="2023-04-21T00:00:00"/>
    <s v="SUKS"/>
    <s v="North Coast"/>
    <s v="Lakeville"/>
    <s v="Tier 2"/>
    <n v="0"/>
    <n v="0"/>
    <n v="0"/>
    <x v="0"/>
    <n v="0"/>
    <n v="0"/>
    <m/>
  </r>
  <r>
    <x v="17"/>
    <n v="44435832"/>
    <d v="2023-07-07T10:17:16"/>
    <d v="2023-07-07T10:17:16"/>
    <s v="ZXE0@pge.com"/>
    <s v="Jeffery Smith (jj3t@pge.com)"/>
    <s v="BEDB@PGE.COM"/>
    <d v="2023-05-26T17:00:00"/>
    <s v="Jason Yontrarak (jxyj@pge.com)"/>
    <s v="Desktop"/>
    <d v="2023-05-18T00:00:00"/>
    <s v="T3R9"/>
    <s v="South"/>
    <s v="Fresno"/>
    <s v="Tier 2"/>
    <n v="0"/>
    <n v="0"/>
    <n v="0"/>
    <x v="0"/>
    <n v="0"/>
    <n v="0"/>
    <m/>
  </r>
  <r>
    <x v="17"/>
    <n v="40581565"/>
    <d v="2023-07-07T10:31:06"/>
    <d v="2023-07-07T10:31:06"/>
    <s v="DIHS@pge.com"/>
    <s v="Jeffery Smith (jj3t@pge.com)"/>
    <s v="B5HY@PGE.COM"/>
    <d v="2023-05-15T17:00:00"/>
    <s v="Rick Austin (rcar@pge.com)"/>
    <s v="Desktop"/>
    <d v="2023-05-04T00:00:00"/>
    <s v="JVGP"/>
    <s v="Bay/Central"/>
    <s v="Victor"/>
    <s v="Tier 2"/>
    <n v="0"/>
    <n v="0"/>
    <n v="0"/>
    <x v="0"/>
    <n v="0"/>
    <n v="0"/>
    <m/>
  </r>
  <r>
    <x v="17"/>
    <n v="40656260"/>
    <d v="2023-07-07T10:38:37"/>
    <d v="2023-07-07T10:38:37"/>
    <s v="ZXE0@pge.com"/>
    <s v="Jeffery Smith (jj3t@pge.com)"/>
    <s v="MK1F@pge.com"/>
    <d v="2023-06-13T17:00:00"/>
    <s v="Tyler De Azevedo (tadj@pge.com)"/>
    <s v="Desktop"/>
    <d v="2023-06-03T00:00:00"/>
    <s v="E2A1"/>
    <s v="South"/>
    <s v="Fresno"/>
    <s v="Tier 2"/>
    <n v="0"/>
    <n v="0"/>
    <n v="0"/>
    <x v="0"/>
    <n v="0"/>
    <n v="0"/>
    <m/>
  </r>
  <r>
    <x v="17"/>
    <n v="44845763"/>
    <d v="2023-07-07T18:32:44"/>
    <d v="2023-07-07T18:32:44"/>
    <s v="DIHS@pge.com"/>
    <s v="Jeffery Smith (jj3t@pge.com)"/>
    <s v="W1CL@PGE.COM"/>
    <d v="2023-05-10T17:00:00"/>
    <s v="Richard Stevens (r41r@pge.com)"/>
    <s v="Desktop"/>
    <d v="2023-04-24T00:00:00"/>
    <s v="JVGP"/>
    <s v="Bay/Central"/>
    <s v="Victor"/>
    <s v="Tier 2"/>
    <n v="0"/>
    <n v="0"/>
    <n v="0"/>
    <x v="0"/>
    <n v="0"/>
    <n v="0"/>
    <m/>
  </r>
  <r>
    <x v="17"/>
    <n v="44383573"/>
    <d v="2023-07-07T18:40:20"/>
    <d v="2023-07-07T18:40:20"/>
    <s v="jx27@pge.com"/>
    <s v="Jeffery Smith (jj3t@pge.com)"/>
    <s v="R5T1@PGE.COM"/>
    <d v="2023-06-14T17:00:00"/>
    <s v="Kevin Parker (ktp5@pge.com)"/>
    <s v="Desktop"/>
    <d v="2023-06-01T00:00:00"/>
    <s v="E1EO"/>
    <s v="North Valley"/>
    <s v="Table Mountain"/>
    <s v="Tier 2"/>
    <n v="0"/>
    <n v="0"/>
    <n v="0"/>
    <x v="0"/>
    <n v="0"/>
    <n v="0"/>
    <m/>
  </r>
  <r>
    <x v="17"/>
    <n v="40760142"/>
    <d v="2023-07-07T18:49:08"/>
    <d v="2023-07-07T18:49:08"/>
    <s v="ZXE0@pge.com"/>
    <s v="Jeffery Smith (jj3t@pge.com)"/>
    <s v="J3E8@PGE.COM"/>
    <d v="2023-06-12T17:00:00"/>
    <s v="Jason Yontrarak (jxyj@pge.com)"/>
    <s v="Desktop"/>
    <d v="2023-06-01T00:00:00"/>
    <s v="E2A1"/>
    <s v="South"/>
    <s v="Fresno"/>
    <s v="Tier 2"/>
    <n v="0"/>
    <n v="0"/>
    <n v="0"/>
    <x v="0"/>
    <n v="0"/>
    <n v="0"/>
    <m/>
  </r>
  <r>
    <x v="17"/>
    <n v="40803759"/>
    <d v="2023-07-07T18:58:07"/>
    <d v="2023-07-07T18:58:07"/>
    <s v="DIHS@pge.com"/>
    <s v="Jeffery Smith (jj3t@pge.com)"/>
    <s v="JG25@PGE.COM"/>
    <d v="2023-05-23T17:00:00"/>
    <s v="Tyler De Azevedo (tadj@pge.com)"/>
    <s v="Desktop"/>
    <d v="2023-05-09T00:00:00"/>
    <s v="MMMI"/>
    <s v="Bay/Central"/>
    <s v="Victor"/>
    <s v="Tier 2"/>
    <n v="0"/>
    <n v="0"/>
    <n v="0"/>
    <x v="0"/>
    <n v="0"/>
    <n v="0"/>
    <m/>
  </r>
  <r>
    <x v="17"/>
    <n v="40816877"/>
    <d v="2023-07-07T19:03:03"/>
    <d v="2023-07-07T19:03:03"/>
    <s v="ZXE0@pge.com"/>
    <s v="Jeffery Smith (jj3t@pge.com)"/>
    <s v="J3E8@PGE.COM"/>
    <d v="2023-06-12T17:00:00"/>
    <s v="Jason Yontrarak (jxyj@pge.com)"/>
    <s v="Desktop"/>
    <d v="2023-06-01T00:00:00"/>
    <s v="E2A1"/>
    <s v="South"/>
    <s v="Fresno"/>
    <s v="Tier 2"/>
    <n v="0"/>
    <n v="0"/>
    <n v="0"/>
    <x v="0"/>
    <n v="0"/>
    <n v="0"/>
    <m/>
  </r>
  <r>
    <x v="17"/>
    <n v="40820395"/>
    <d v="2023-07-07T19:06:27"/>
    <d v="2023-07-07T19:06:27"/>
    <s v="jx27@pge.com"/>
    <s v="Jeffery Smith (jj3t@pge.com)"/>
    <s v="ZXO7@PGE.COM"/>
    <d v="2023-06-14T17:00:00"/>
    <s v="Richard Stevens (r41r@pge.com)"/>
    <s v="Desktop"/>
    <d v="2023-06-08T00:00:00"/>
    <s v="E1EO"/>
    <s v="North Valley"/>
    <s v="Table Mountain"/>
    <s v="Tier 2"/>
    <n v="0"/>
    <n v="0"/>
    <n v="0"/>
    <x v="0"/>
    <n v="0"/>
    <n v="0"/>
    <m/>
  </r>
  <r>
    <x v="17"/>
    <n v="40858246"/>
    <d v="2023-07-07T19:10:53"/>
    <d v="2023-07-07T19:10:53"/>
    <s v="ZXE0@pge.com"/>
    <s v="Jeffery Smith (jj3t@pge.com)"/>
    <s v="W1CL@PGE.COM"/>
    <d v="2023-06-02T17:00:00"/>
    <s v="Jacob Barnett (js2e@pge.com)"/>
    <s v="Desktop"/>
    <d v="2023-05-20T00:00:00"/>
    <s v="L6S6"/>
    <s v="South"/>
    <s v="Fresno"/>
    <s v="Tier 2"/>
    <n v="0"/>
    <n v="0"/>
    <n v="0"/>
    <x v="0"/>
    <n v="0"/>
    <n v="0"/>
    <m/>
  </r>
  <r>
    <x v="17"/>
    <n v="40873508"/>
    <d v="2023-07-07T19:15:19"/>
    <d v="2023-07-07T19:15:19"/>
    <s v="jx27@pge.com"/>
    <s v="Jeffery Smith (jj3t@pge.com)"/>
    <s v="SU1N@PGE.COM"/>
    <d v="2023-06-15T17:00:00"/>
    <s v="Jacob Barnett (js2e@pge.com)"/>
    <s v="Desktop"/>
    <d v="2023-06-02T00:00:00"/>
    <s v="D0DT"/>
    <s v="North Valley"/>
    <s v="Table Mountain"/>
    <s v="Tier 2"/>
    <n v="0"/>
    <n v="0"/>
    <n v="0"/>
    <x v="0"/>
    <n v="0"/>
    <n v="0"/>
    <m/>
  </r>
  <r>
    <x v="17"/>
    <n v="45099520"/>
    <d v="2023-07-07T19:19:18"/>
    <d v="2023-07-07T19:19:18"/>
    <s v="DIHS@pge.com"/>
    <s v="Jeffery Smith (jj3t@pge.com)"/>
    <s v="R3JC@PGE.COM"/>
    <d v="2023-05-09T17:00:00"/>
    <s v="Jeff Morgan (jzmj@pge.com)"/>
    <s v="Desktop"/>
    <d v="2023-04-26T00:00:00"/>
    <s v="JVGP"/>
    <s v="Bay/Central"/>
    <s v="Victor"/>
    <s v="Tier 2"/>
    <n v="0"/>
    <n v="0"/>
    <n v="0"/>
    <x v="0"/>
    <n v="0"/>
    <n v="0"/>
    <m/>
  </r>
  <r>
    <x v="17"/>
    <n v="45268447"/>
    <d v="2023-07-07T19:22:46"/>
    <d v="2023-07-07T19:22:46"/>
    <s v="jx27@pge.com"/>
    <s v="Jeffery Smith (jj3t@pge.com)"/>
    <s v="BEDB@PGE.COM"/>
    <d v="2023-06-13T17:00:00"/>
    <s v="Jason Yontrarak (jxyj@pge.com)"/>
    <s v="Desktop"/>
    <d v="2023-06-02T00:00:00"/>
    <s v="M6KM"/>
    <s v="North Valley"/>
    <s v="Table Mountain"/>
    <s v="Tier 3"/>
    <n v="0"/>
    <n v="0"/>
    <n v="0"/>
    <x v="0"/>
    <n v="0"/>
    <n v="0"/>
    <m/>
  </r>
  <r>
    <x v="17"/>
    <n v="40682058"/>
    <d v="2023-07-08T09:17:33"/>
    <d v="2023-07-08T09:17:33"/>
    <s v="DIHS@pge.com"/>
    <s v="Jeffery Smith (jj3t@pge.com)"/>
    <s v="MK1F@pge.com"/>
    <d v="2023-05-17T17:00:00"/>
    <s v="Kevin Parker (ktp5@pge.com)"/>
    <s v="Desktop"/>
    <d v="2023-05-04T00:00:00"/>
    <s v="JVGP"/>
    <s v="Bay/Central"/>
    <s v="Victor"/>
    <s v="Tier 2"/>
    <n v="0"/>
    <n v="0"/>
    <n v="0"/>
    <x v="0"/>
    <n v="0"/>
    <n v="0"/>
    <m/>
  </r>
  <r>
    <x v="17"/>
    <n v="40682223"/>
    <d v="2023-07-08T09:20:26"/>
    <d v="2023-07-08T09:20:26"/>
    <s v="ZXE0@pge.com"/>
    <s v="Jeffery Smith (jj3t@pge.com)"/>
    <s v="J3E8@PGE.COM"/>
    <d v="2023-06-08T17:00:00"/>
    <s v="Jason Yontrarak (jxyj@pge.com)"/>
    <s v="Desktop"/>
    <d v="2023-05-30T00:00:00"/>
    <s v="JA4K"/>
    <s v="South"/>
    <s v="Fresno"/>
    <s v="Tier 2"/>
    <n v="0"/>
    <n v="0"/>
    <n v="0"/>
    <x v="0"/>
    <n v="0"/>
    <n v="0"/>
    <m/>
  </r>
  <r>
    <x v="17"/>
    <n v="40806873"/>
    <d v="2023-07-08T09:23:47"/>
    <d v="2023-07-08T09:23:47"/>
    <s v="ZXE0@pge.com"/>
    <s v="Jeffery Smith (jj3t@pge.com)"/>
    <s v="J3E8@PGE.COM"/>
    <d v="2023-06-08T17:00:00"/>
    <s v="Jason Yontrarak (jxyj@pge.com)"/>
    <s v="Desktop"/>
    <d v="2023-05-30T00:00:00"/>
    <s v="JA4K"/>
    <s v="South"/>
    <s v="Fresno"/>
    <s v="Tier 2"/>
    <n v="0"/>
    <n v="0"/>
    <n v="0"/>
    <x v="0"/>
    <n v="0"/>
    <n v="0"/>
    <m/>
  </r>
  <r>
    <x v="17"/>
    <n v="40824393"/>
    <d v="2023-07-08T09:40:54"/>
    <d v="2023-07-08T09:40:54"/>
    <s v="jx27@pge.com"/>
    <s v="Jeffery Smith (jj3t@pge.com)"/>
    <s v="R3JC@PGE.COM"/>
    <d v="2023-06-07T17:00:00"/>
    <s v="Jeff Morgan (jzmj@pge.com)"/>
    <s v="Desktop"/>
    <d v="2023-05-24T00:00:00"/>
    <s v="LXYN"/>
    <s v="North Valley"/>
    <s v="Sacramento"/>
    <s v="Tier 3"/>
    <n v="0"/>
    <n v="0"/>
    <n v="0"/>
    <x v="0"/>
    <n v="0"/>
    <n v="0"/>
    <m/>
  </r>
  <r>
    <x v="17"/>
    <n v="44349483"/>
    <d v="2023-07-08T09:44:57"/>
    <d v="2023-07-08T09:44:57"/>
    <s v="jx27@pge.com"/>
    <s v="Jeffery Smith (jj3t@pge.com)"/>
    <s v="R3JC@PGE.COM"/>
    <d v="2023-06-08T17:00:00"/>
    <s v="Richard Stevens (r41r@pge.com)"/>
    <s v="Desktop"/>
    <d v="2023-05-29T00:00:00"/>
    <s v="TRWK"/>
    <s v="North Valley"/>
    <s v="Sacramento"/>
    <s v="Tier 2"/>
    <n v="0"/>
    <n v="0"/>
    <n v="0"/>
    <x v="0"/>
    <n v="0"/>
    <n v="0"/>
    <m/>
  </r>
  <r>
    <x v="17"/>
    <n v="40585000"/>
    <d v="2023-07-09T10:04:16"/>
    <d v="2023-07-09T10:04:16"/>
    <s v="COCG@pge.com"/>
    <s v="Jeffery Smith (jj3t@pge.com)"/>
    <s v="R5T1@PGE.COM"/>
    <d v="2023-06-12T17:00:00"/>
    <s v="Kevin Parker (ktp5@pge.com)"/>
    <s v="Desktop"/>
    <d v="2023-06-02T00:00:00"/>
    <s v="VMA8"/>
    <s v="North Coast"/>
    <s v="Lakeville"/>
    <s v="Tier 2"/>
    <n v="0"/>
    <n v="0"/>
    <n v="0"/>
    <x v="0"/>
    <n v="0"/>
    <n v="0"/>
    <m/>
  </r>
  <r>
    <x v="17"/>
    <n v="40598756"/>
    <d v="2023-07-09T10:28:22"/>
    <d v="2023-07-09T10:28:22"/>
    <s v="jx27@pge.com"/>
    <s v="Jeffery Smith (jj3t@pge.com)"/>
    <s v="R3JC@PGE.COM"/>
    <d v="2023-06-13T17:00:00"/>
    <s v="Jeff Morgan (jzmj@pge.com)"/>
    <s v="Desktop"/>
    <d v="2023-06-01T00:00:00"/>
    <s v="LXYN"/>
    <s v="North Valley"/>
    <s v="Sacramento"/>
    <s v="Tier 3"/>
    <n v="0"/>
    <n v="0"/>
    <n v="0"/>
    <x v="0"/>
    <n v="0"/>
    <n v="0"/>
    <m/>
  </r>
  <r>
    <x v="17"/>
    <n v="45151815"/>
    <d v="2023-07-09T10:48:28"/>
    <d v="2023-07-09T10:48:28"/>
    <s v="jx27@pge.com"/>
    <s v="Jeffery Smith (jj3t@pge.com)"/>
    <s v="R5T1@PGE.COM"/>
    <d v="2023-06-12T17:00:00"/>
    <s v="Kevin Parker (ktp5@pge.com)"/>
    <s v="Desktop"/>
    <d v="2023-06-01T00:00:00"/>
    <s v="RBB8"/>
    <s v="North Valley"/>
    <s v="Sacramento"/>
    <s v="Tier 2"/>
    <n v="0"/>
    <n v="0"/>
    <n v="0"/>
    <x v="0"/>
    <n v="0"/>
    <n v="0"/>
    <m/>
  </r>
  <r>
    <x v="17"/>
    <n v="40658985"/>
    <d v="2023-07-09T10:52:13"/>
    <d v="2023-07-09T10:52:13"/>
    <s v="DIHS@pge.com"/>
    <s v="Jeffery Smith (jj3t@pge.com)"/>
    <s v="R3JC@PGE.COM"/>
    <d v="2023-05-15T17:00:00"/>
    <s v="Jeff Morgan (jzmj@pge.com)"/>
    <s v="Desktop"/>
    <d v="2023-05-09T00:00:00"/>
    <s v="MMMI"/>
    <s v="Bay/Central"/>
    <s v="Victor"/>
    <s v="Tier 2"/>
    <n v="1"/>
    <n v="0"/>
    <n v="0"/>
    <x v="0"/>
    <n v="1"/>
    <n v="1"/>
    <m/>
  </r>
  <r>
    <x v="17"/>
    <n v="40660784"/>
    <d v="2023-07-09T10:56:11"/>
    <d v="2023-07-09T10:56:11"/>
    <s v="ZXE0@pge.com"/>
    <s v="Jeffery Smith (jj3t@pge.com)"/>
    <s v="R3JC@PGE.COM"/>
    <d v="2023-06-06T17:00:00"/>
    <s v="Jeff Morgan (jzmj@pge.com)"/>
    <s v="Desktop"/>
    <d v="2023-05-24T00:00:00"/>
    <s v="T3R9"/>
    <s v="South"/>
    <s v="Fresno"/>
    <s v="Tier 2"/>
    <n v="0"/>
    <n v="0"/>
    <n v="0"/>
    <x v="0"/>
    <n v="0"/>
    <n v="0"/>
    <m/>
  </r>
  <r>
    <x v="17"/>
    <n v="40748164"/>
    <d v="2023-07-09T10:59:12"/>
    <d v="2023-07-09T10:59:12"/>
    <s v="ZXE0@pge.com"/>
    <s v="Jeffery Smith (jj3t@pge.com)"/>
    <s v="R3JC@PGE.COM"/>
    <d v="2023-06-07T17:00:00"/>
    <s v="Jeff Morgan (jzmj@pge.com)"/>
    <s v="Desktop"/>
    <d v="2023-05-25T00:00:00"/>
    <s v="T3R9"/>
    <s v="South"/>
    <s v="Fresno"/>
    <s v="Tier 2"/>
    <n v="0"/>
    <n v="0"/>
    <n v="0"/>
    <x v="0"/>
    <n v="0"/>
    <n v="0"/>
    <m/>
  </r>
  <r>
    <x v="17"/>
    <n v="40748179"/>
    <d v="2023-07-09T11:02:03"/>
    <d v="2023-07-09T11:02:03"/>
    <s v="ZXE0@pge.com"/>
    <s v="Jeffery Smith (jj3t@pge.com)"/>
    <s v="BEDB@PGE.COM"/>
    <d v="2023-06-06T17:00:00"/>
    <s v="Kevin Parker (ktp5@pge.com)"/>
    <s v="Desktop"/>
    <d v="2023-05-24T00:00:00"/>
    <s v="T3R9"/>
    <s v="South"/>
    <s v="Fresno"/>
    <s v="Tier 2"/>
    <n v="0"/>
    <n v="0"/>
    <n v="0"/>
    <x v="0"/>
    <n v="0"/>
    <n v="0"/>
    <m/>
  </r>
  <r>
    <x v="17"/>
    <n v="40805572"/>
    <d v="2023-07-09T11:09:48"/>
    <d v="2023-07-09T11:09:48"/>
    <s v="DIHS@pge.com"/>
    <s v="Jeffery Smith (jj3t@pge.com)"/>
    <s v="MK1F@pge.com"/>
    <d v="2023-05-15T17:00:00"/>
    <s v="Tyler De Azevedo (tadj@pge.com)"/>
    <s v="Desktop"/>
    <d v="2023-05-04T00:00:00"/>
    <s v="JVGP"/>
    <s v="Bay/Central"/>
    <s v="Victor"/>
    <s v="Tier 2"/>
    <n v="0"/>
    <n v="0"/>
    <n v="0"/>
    <x v="0"/>
    <n v="0"/>
    <n v="0"/>
    <m/>
  </r>
  <r>
    <x v="17"/>
    <n v="40811681"/>
    <d v="2023-07-09T11:20:02"/>
    <d v="2023-07-09T11:20:02"/>
    <s v="COCG@pge.com"/>
    <s v="Jeffery Smith (jj3t@pge.com)"/>
    <s v="B3WF@pge.com"/>
    <d v="2023-06-09T17:00:00"/>
    <s v="Charles LaFore (c8lk@pge.com)"/>
    <s v="Desktop"/>
    <d v="2023-06-06T00:00:00"/>
    <s v="JVGP"/>
    <s v="North Coast"/>
    <s v="Lakeville"/>
    <s v="Tier 2"/>
    <n v="0"/>
    <n v="0"/>
    <n v="0"/>
    <x v="0"/>
    <n v="0"/>
    <n v="0"/>
    <m/>
  </r>
  <r>
    <x v="17"/>
    <n v="43219768"/>
    <d v="2023-07-09T11:24:11"/>
    <d v="2023-07-09T11:24:11"/>
    <s v="COCG@pge.com"/>
    <s v="Jeffery Smith (jj3t@pge.com)"/>
    <s v="R5T1@PGE.COM"/>
    <d v="2023-03-08T16:00:00"/>
    <s v="Kevin Parker (ktp5@pge.com)"/>
    <s v="Desktop"/>
    <d v="2023-02-15T00:00:00"/>
    <s v="J3S2"/>
    <s v="North Coast"/>
    <s v="Lakeville"/>
    <s v="Tier 2"/>
    <n v="0"/>
    <n v="0"/>
    <n v="0"/>
    <x v="0"/>
    <n v="0"/>
    <n v="0"/>
    <m/>
  </r>
  <r>
    <x v="17"/>
    <n v="44871196"/>
    <d v="2023-07-09T11:29:00"/>
    <d v="2023-07-09T11:29:00"/>
    <s v="COCG@pge.com"/>
    <s v="Jeffery Smith (jj3t@pge.com)"/>
    <s v="J3E8@PGE.COM"/>
    <d v="2023-06-13T17:00:00"/>
    <s v="Jason Yontrarak (jxyj@pge.com)"/>
    <s v="Desktop"/>
    <d v="2023-06-01T00:00:00"/>
    <s v="JVGP"/>
    <s v="North Coast"/>
    <s v="Lakeville"/>
    <s v="Tier 2"/>
    <n v="0"/>
    <n v="0"/>
    <n v="0"/>
    <x v="0"/>
    <n v="0"/>
    <n v="0"/>
    <m/>
  </r>
  <r>
    <x v="17"/>
    <n v="40818488"/>
    <d v="2023-07-09T12:21:01"/>
    <d v="2023-07-09T12:21:01"/>
    <s v="jx27@pge.com"/>
    <s v="Jeffery Smith (jj3t@pge.com)"/>
    <s v="R3JC@PGE.COM"/>
    <d v="2023-06-07T17:00:00"/>
    <s v="Jeff Morgan (jzmj@pge.com)"/>
    <s v="Desktop"/>
    <d v="2023-05-24T00:00:00"/>
    <s v="WXVA"/>
    <s v="North Valley"/>
    <s v="Sacramento"/>
    <s v="Tier 3"/>
    <n v="0"/>
    <n v="0"/>
    <n v="0"/>
    <x v="0"/>
    <n v="0"/>
    <n v="0"/>
    <m/>
  </r>
  <r>
    <x v="17"/>
    <n v="44349544"/>
    <d v="2023-07-09T12:21:50"/>
    <d v="2023-07-09T12:21:50"/>
    <s v="jx27@pge.com"/>
    <s v="Jeffery Smith (jj3t@pge.com)"/>
    <s v="ZXO7@PGE.COM"/>
    <d v="2023-06-12T17:00:00"/>
    <s v="Jeff Morgan (jzmj@pge.com)"/>
    <s v="Desktop"/>
    <d v="2023-06-03T00:00:00"/>
    <s v="TRWK"/>
    <s v="North Valley"/>
    <s v="Sacramento"/>
    <s v="Tier 2"/>
    <n v="0"/>
    <n v="0"/>
    <n v="0"/>
    <x v="0"/>
    <n v="0"/>
    <n v="0"/>
    <m/>
  </r>
  <r>
    <x v="18"/>
    <n v="40585210"/>
    <d v="2023-07-10T18:09:02"/>
    <d v="2023-07-10T18:09:02"/>
    <s v="COCG@pge.com"/>
    <s v="Jeffery Smith (jj3t@pge.com)"/>
    <s v="SU1N@PGE.COM"/>
    <d v="2023-06-12T17:00:00"/>
    <s v="Jacob Barnett (js2e@pge.com)"/>
    <s v="Desktop"/>
    <d v="2023-05-31T00:00:00"/>
    <s v="D91W"/>
    <s v="North Coast"/>
    <s v="Willits"/>
    <s v="Tier 2"/>
    <n v="0"/>
    <n v="0"/>
    <n v="0"/>
    <x v="0"/>
    <n v="0"/>
    <n v="0"/>
    <m/>
  </r>
  <r>
    <x v="18"/>
    <n v="40660785"/>
    <d v="2023-07-10T18:11:28"/>
    <d v="2023-07-10T18:11:28"/>
    <s v="ZXE0@pge.com"/>
    <s v="Jeffery Smith (jj3t@pge.com)"/>
    <s v="ZXO7@PGE.COM"/>
    <d v="2023-06-08T17:00:00"/>
    <s v="Jeff Morgan (jzmj@pge.com)"/>
    <s v="Desktop"/>
    <d v="2023-05-31T00:00:00"/>
    <s v="T3R9"/>
    <s v="South"/>
    <s v="Fresno"/>
    <s v="Tier 2"/>
    <n v="0"/>
    <n v="0"/>
    <n v="0"/>
    <x v="0"/>
    <n v="0"/>
    <n v="0"/>
    <m/>
  </r>
  <r>
    <x v="18"/>
    <n v="40808825"/>
    <d v="2023-07-10T18:14:32"/>
    <d v="2023-07-10T18:14:32"/>
    <s v="COCG@pge.com"/>
    <s v="Jeffery Smith (jj3t@pge.com)"/>
    <s v="J3E8@PGE.COM"/>
    <d v="2023-05-17T17:00:00"/>
    <s v="Jason Yontrarak (jxyj@pge.com)"/>
    <s v="Desktop"/>
    <d v="2023-05-03T00:00:00"/>
    <s v="B2JM"/>
    <s v="North Coast"/>
    <s v="Willits"/>
    <s v="Tier 2"/>
    <n v="0"/>
    <n v="0"/>
    <n v="0"/>
    <x v="0"/>
    <n v="0"/>
    <n v="0"/>
    <m/>
  </r>
  <r>
    <x v="18"/>
    <n v="40820885"/>
    <d v="2023-07-10T18:17:03"/>
    <d v="2023-07-10T18:17:03"/>
    <s v="ZXE0@pge.com"/>
    <s v="Jeffery Smith (jj3t@pge.com)"/>
    <s v="MK1F@pge.com"/>
    <d v="2023-06-09T17:00:00"/>
    <s v="Tyler De Azevedo (tadj@pge.com)"/>
    <s v="Desktop"/>
    <d v="2023-06-01T00:00:00"/>
    <s v="T3R9"/>
    <s v="South"/>
    <s v="Fresno"/>
    <s v="Tier 2"/>
    <n v="0"/>
    <n v="0"/>
    <n v="0"/>
    <x v="0"/>
    <n v="0"/>
    <n v="0"/>
    <m/>
  </r>
  <r>
    <x v="18"/>
    <n v="40827232"/>
    <d v="2023-07-10T18:21:39"/>
    <d v="2023-07-10T18:21:39"/>
    <s v="COCG@pge.com"/>
    <s v="Jeffery Smith (jj3t@pge.com)"/>
    <s v="J3E8@PGE.COM"/>
    <d v="2023-05-15T17:00:00"/>
    <s v="Jason Yontrarak (jxyj@pge.com)"/>
    <s v="Desktop"/>
    <d v="2023-04-25T00:00:00"/>
    <s v="SUKS"/>
    <s v="North Coast"/>
    <s v="Lakeville"/>
    <s v="Tier 3"/>
    <n v="0"/>
    <n v="0"/>
    <n v="0"/>
    <x v="0"/>
    <n v="0"/>
    <n v="0"/>
    <m/>
  </r>
  <r>
    <x v="18"/>
    <n v="44837751"/>
    <d v="2023-07-10T18:24:32"/>
    <d v="2023-07-10T18:24:32"/>
    <s v="COCG@pge.com"/>
    <s v="Jeffery Smith (jj3t@pge.com)"/>
    <s v="ZXO7@PGE.COM"/>
    <d v="2023-06-11T17:00:00"/>
    <s v="Jeff Morgan (jzmj@pge.com)"/>
    <s v="Desktop"/>
    <d v="2023-05-31T00:00:00"/>
    <s v="D91W"/>
    <s v="North Coast"/>
    <s v="Willits"/>
    <s v="Tier 2"/>
    <n v="0"/>
    <n v="0"/>
    <n v="0"/>
    <x v="0"/>
    <n v="0"/>
    <n v="0"/>
    <m/>
  </r>
  <r>
    <x v="18"/>
    <n v="44917658"/>
    <d v="2023-07-10T18:26:27"/>
    <d v="2023-07-10T18:26:27"/>
    <s v="ZXE0@pge.com"/>
    <s v="Jeffery Smith (jj3t@pge.com)"/>
    <s v="R3JC@PGE.COM"/>
    <d v="2023-06-11T17:00:00"/>
    <s v="Richard Stevens (r41r@pge.com)"/>
    <s v="Desktop"/>
    <d v="2023-05-30T00:00:00"/>
    <s v="T3R9"/>
    <s v="South"/>
    <s v="Fresno"/>
    <s v="Tier 2"/>
    <n v="0"/>
    <n v="0"/>
    <n v="0"/>
    <x v="0"/>
    <n v="0"/>
    <n v="0"/>
    <m/>
  </r>
  <r>
    <x v="18"/>
    <n v="45299356"/>
    <d v="2023-07-10T18:29:58"/>
    <d v="2023-07-10T18:29:58"/>
    <s v="COCG@pge.com"/>
    <s v="Jeffery Smith (jj3t@pge.com)"/>
    <s v="MK1F@pge.com"/>
    <d v="2023-06-11T17:00:00"/>
    <s v="Tyler De Azevedo (tadj@pge.com)"/>
    <s v="Desktop"/>
    <d v="2023-05-30T00:00:00"/>
    <s v="D91W"/>
    <s v="North Coast"/>
    <s v="Willits"/>
    <s v="Tier 2"/>
    <n v="0"/>
    <n v="0"/>
    <n v="0"/>
    <x v="0"/>
    <n v="0"/>
    <n v="0"/>
    <m/>
  </r>
  <r>
    <x v="18"/>
    <n v="40676698"/>
    <d v="2023-07-10T18:36:58"/>
    <d v="2023-07-10T18:36:58"/>
    <s v="jx27@pge.com"/>
    <s v="Jeffery Smith (jj3t@pge.com)"/>
    <s v="R5T1@PGE.COM"/>
    <d v="2023-06-13T17:00:00"/>
    <s v="Kevin Parker (ktp5@pge.com)"/>
    <s v="Desktop"/>
    <d v="2023-06-04T00:00:00"/>
    <s v="M3GQ"/>
    <s v="North Valley"/>
    <s v="Table Mountain"/>
    <s v="Tier 2"/>
    <n v="0"/>
    <n v="0"/>
    <n v="0"/>
    <x v="0"/>
    <n v="0"/>
    <n v="0"/>
    <m/>
  </r>
  <r>
    <x v="18"/>
    <n v="40769480"/>
    <d v="2023-07-10T18:41:14"/>
    <d v="2023-07-10T18:41:14"/>
    <s v="jx27@pge.com"/>
    <s v="Jeffery Smith (jj3t@pge.com)"/>
    <s v="MK1F@pge.com"/>
    <d v="2023-06-09T17:00:00"/>
    <s v="Tyler De Azevedo (tadj@pge.com)"/>
    <s v="Desktop"/>
    <d v="2023-05-26T00:00:00"/>
    <s v="CWE6"/>
    <s v="North Valley"/>
    <s v="Table Mountain"/>
    <s v="Tier 2"/>
    <n v="0"/>
    <n v="0"/>
    <n v="0"/>
    <x v="0"/>
    <n v="0"/>
    <n v="0"/>
    <m/>
  </r>
  <r>
    <x v="18"/>
    <n v="40581567"/>
    <d v="2023-07-11T08:17:53"/>
    <d v="2023-07-11T08:17:53"/>
    <s v="DIHS@pge.com"/>
    <s v="Jeffery Smith (jj3t@pge.com)"/>
    <s v="B8SZ@PGE.COM"/>
    <d v="2023-05-19T17:00:00"/>
    <s v="Jeff Morgan (jzmj@pge.com)"/>
    <s v="Desktop"/>
    <d v="2023-05-05T00:00:00"/>
    <s v="JVGP"/>
    <s v="Bay/Central"/>
    <s v="Victor"/>
    <s v="Tier 2"/>
    <n v="0"/>
    <n v="0"/>
    <n v="0"/>
    <x v="0"/>
    <n v="0"/>
    <n v="0"/>
    <m/>
  </r>
  <r>
    <x v="18"/>
    <n v="40604809"/>
    <d v="2023-07-11T08:27:49"/>
    <d v="2023-07-11T08:27:49"/>
    <s v="DIHS@pge.com"/>
    <s v="Jeffery Smith (jj3t@pge.com)"/>
    <s v="B8SZ@PGE.COM"/>
    <d v="2023-05-19T17:00:00"/>
    <s v="Jeff Morgan (jzmj@pge.com)"/>
    <s v="Desktop"/>
    <d v="2023-05-05T00:00:00"/>
    <s v="JVGP"/>
    <s v="Bay/Central"/>
    <s v="Victor"/>
    <s v="Tier 2"/>
    <n v="0"/>
    <n v="0"/>
    <n v="0"/>
    <x v="0"/>
    <n v="0"/>
    <n v="0"/>
    <m/>
  </r>
  <r>
    <x v="18"/>
    <n v="40582785"/>
    <d v="2023-07-11T08:31:25"/>
    <d v="2023-07-11T08:31:25"/>
    <s v="DIHS@pge.com"/>
    <s v="Jeffery Smith (jj3t@pge.com)"/>
    <s v="B8SZ@PGE.COM"/>
    <d v="2023-05-19T17:00:00"/>
    <s v="Jeff Morgan (jzmj@pge.com)"/>
    <s v="Desktop"/>
    <d v="2023-05-05T00:00:00"/>
    <s v="JVGP"/>
    <s v="Bay/Central"/>
    <s v="Victor"/>
    <s v="Tier 2"/>
    <n v="0"/>
    <n v="0"/>
    <n v="0"/>
    <x v="0"/>
    <n v="0"/>
    <n v="0"/>
    <m/>
  </r>
  <r>
    <x v="18"/>
    <n v="40586973"/>
    <d v="2023-07-11T15:25:50"/>
    <d v="2023-07-11T15:25:50"/>
    <s v="DIHS@pge.com"/>
    <s v="Jeffery Smith (jj3t@pge.com)"/>
    <s v="JG25@PGE.COM"/>
    <d v="2023-05-18T17:00:00"/>
    <s v="Tyler De Azevedo (tadj@pge.com)"/>
    <s v="Desktop"/>
    <d v="2023-05-05T00:00:00"/>
    <s v="JVGP"/>
    <s v="Bay/Central"/>
    <s v="Victor"/>
    <s v="Tier 2"/>
    <n v="0"/>
    <n v="0"/>
    <n v="0"/>
    <x v="0"/>
    <n v="0"/>
    <n v="0"/>
    <m/>
  </r>
  <r>
    <x v="18"/>
    <n v="40752894"/>
    <d v="2023-07-11T15:31:44"/>
    <d v="2023-07-11T15:31:44"/>
    <s v="DIHS@pge.com"/>
    <s v="Jeffery Smith (jj3t@pge.com)"/>
    <s v="W1CL@PGE.COM"/>
    <d v="2023-05-17T17:00:00"/>
    <s v="Jacob Barnett (js2e@pge.com)"/>
    <s v="Desktop"/>
    <d v="2023-05-05T00:00:00"/>
    <s v="JVGP"/>
    <s v="Bay/Central"/>
    <s v="Victor"/>
    <s v="Tier 2"/>
    <n v="0"/>
    <n v="0"/>
    <n v="0"/>
    <x v="0"/>
    <n v="0"/>
    <n v="0"/>
    <m/>
  </r>
  <r>
    <x v="18"/>
    <n v="40752897"/>
    <d v="2023-07-11T15:34:23"/>
    <d v="2023-07-11T15:34:23"/>
    <s v="DIHS@pge.com"/>
    <s v="Jeffery Smith (jj3t@pge.com)"/>
    <s v="W1CL@PGE.COM"/>
    <d v="2023-05-17T17:00:00"/>
    <s v="Jacob Barnett (js2e@pge.com)"/>
    <s v="Desktop"/>
    <d v="2023-05-05T00:00:00"/>
    <s v="JVGP"/>
    <s v="Bay/Central"/>
    <s v="Victor"/>
    <s v="Tier 2"/>
    <n v="0"/>
    <n v="0"/>
    <n v="0"/>
    <x v="0"/>
    <n v="0"/>
    <n v="0"/>
    <m/>
  </r>
  <r>
    <x v="18"/>
    <n v="40586668"/>
    <d v="2023-07-11T16:28:03"/>
    <d v="2023-07-11T16:28:03"/>
    <s v="COCG@pge.com"/>
    <s v="Jeffery Smith (jj3t@pge.com)"/>
    <s v="R3JC@PGE.COM"/>
    <d v="2023-06-06T17:00:00"/>
    <s v="Jeff Morgan (jzmj@pge.com)"/>
    <s v="Desktop"/>
    <d v="2023-05-24T00:00:00"/>
    <s v="CISF"/>
    <s v="North Coast"/>
    <s v="Willits"/>
    <s v="Tier 2"/>
    <n v="0"/>
    <n v="0"/>
    <n v="0"/>
    <x v="0"/>
    <n v="0"/>
    <n v="0"/>
    <m/>
  </r>
  <r>
    <x v="18"/>
    <n v="41129326"/>
    <d v="2023-07-11T16:31:32"/>
    <d v="2023-07-11T16:31:32"/>
    <s v="COCG@pge.com"/>
    <s v="Jeffery Smith (jj3t@pge.com)"/>
    <s v="R5T1@PGE.COM"/>
    <d v="2023-06-07T17:00:00"/>
    <s v="Kevin Parker (ktp5@pge.com)"/>
    <s v="Desktop"/>
    <d v="2023-05-26T00:00:00"/>
    <s v="B7CT"/>
    <s v="North Coast"/>
    <s v="Lakeville"/>
    <s v="Tier 3"/>
    <n v="0"/>
    <n v="0"/>
    <n v="0"/>
    <x v="0"/>
    <n v="0"/>
    <n v="0"/>
    <m/>
  </r>
  <r>
    <x v="18"/>
    <n v="44275780"/>
    <d v="2023-07-11T16:36:19"/>
    <d v="2023-07-11T16:36:19"/>
    <s v="ZXE0@pge.com"/>
    <s v="Jeffery Smith (jj3t@pge.com)"/>
    <s v="R3JC@PGE.COM"/>
    <d v="2023-06-08T17:00:00"/>
    <s v="Jeff Morgan (jzmj@pge.com)"/>
    <s v="Desktop"/>
    <d v="2023-05-26T00:00:00"/>
    <s v="E2A1"/>
    <s v="South"/>
    <s v="Fresno"/>
    <s v="Tier 2"/>
    <n v="1"/>
    <n v="0"/>
    <n v="0"/>
    <x v="0"/>
    <n v="1"/>
    <n v="1"/>
    <m/>
  </r>
  <r>
    <x v="18"/>
    <n v="41184141"/>
    <d v="2023-07-11T16:41:39"/>
    <d v="2023-07-11T16:41:39"/>
    <s v="jx27@pge.com"/>
    <s v="Jeffery Smith (jj3t@pge.com)"/>
    <s v="C4WK@pge.com"/>
    <d v="2023-06-07T17:00:00"/>
    <s v="Jake Brown (jo1t@pge.com)"/>
    <s v="Desktop"/>
    <d v="2023-06-01T00:00:00"/>
    <s v="EMGL"/>
    <s v="North Valley"/>
    <s v="Table Mountain"/>
    <s v="Tier 2"/>
    <n v="0"/>
    <n v="0"/>
    <n v="0"/>
    <x v="0"/>
    <n v="0"/>
    <n v="0"/>
    <m/>
  </r>
  <r>
    <x v="18"/>
    <n v="44859214"/>
    <d v="2023-07-11T16:45:06"/>
    <d v="2023-07-11T16:45:06"/>
    <s v="ZXE0@pge.com"/>
    <s v="Jeffery Smith (jj3t@pge.com)"/>
    <s v="W1CL@PGE.COM"/>
    <d v="2023-06-13T17:00:00"/>
    <s v="Jacob Barnett (js2e@pge.com)"/>
    <s v="Desktop"/>
    <d v="2023-06-02T00:00:00"/>
    <s v="JXLZ"/>
    <s v="South"/>
    <s v="Fresno"/>
    <s v="Tier 2"/>
    <n v="0"/>
    <n v="0"/>
    <n v="0"/>
    <x v="0"/>
    <n v="0"/>
    <n v="0"/>
    <m/>
  </r>
  <r>
    <x v="18"/>
    <n v="44907370"/>
    <d v="2023-07-11T16:49:11"/>
    <d v="2023-07-11T16:49:11"/>
    <s v="jx27@pge.com"/>
    <s v="Jeffery Smith (jj3t@pge.com)"/>
    <s v="R5T1@PGE.COM"/>
    <d v="2023-06-08T17:00:00"/>
    <s v="Kevin Parker (ktp5@pge.com)"/>
    <s v="Desktop"/>
    <d v="2023-05-30T00:00:00"/>
    <s v="M121"/>
    <s v="North Valley"/>
    <s v="Table Mountain"/>
    <s v="Tier 2"/>
    <n v="0"/>
    <n v="0"/>
    <n v="0"/>
    <x v="0"/>
    <n v="0"/>
    <n v="0"/>
    <m/>
  </r>
  <r>
    <x v="18"/>
    <n v="45022465"/>
    <d v="2023-07-11T16:51:24"/>
    <d v="2023-07-11T16:51:24"/>
    <s v="jx27@pge.com"/>
    <s v="Jeffery Smith (jj3t@pge.com)"/>
    <s v="JT4Q@PGE.COM"/>
    <d v="2023-06-11T17:00:00"/>
    <s v="Jake Brown (jo1t@pge.com)"/>
    <s v="Desktop"/>
    <d v="2023-06-02T00:00:00"/>
    <s v="M121"/>
    <s v="North Valley"/>
    <s v="Table Mountain"/>
    <s v="Tier 2"/>
    <n v="0"/>
    <n v="0"/>
    <n v="0"/>
    <x v="0"/>
    <n v="0"/>
    <n v="0"/>
    <m/>
  </r>
  <r>
    <x v="18"/>
    <n v="45024448"/>
    <d v="2023-07-11T16:55:05"/>
    <d v="2023-07-11T16:55:05"/>
    <s v="ZXE0@pge.com"/>
    <s v="Jeffery Smith (jj3t@pge.com)"/>
    <s v="BEDB@PGE.COM"/>
    <d v="2023-06-12T17:00:00"/>
    <s v="Jason Yontrarak (jxyj@pge.com)"/>
    <s v="Desktop"/>
    <d v="2023-06-01T00:00:00"/>
    <s v="JXLZ"/>
    <s v="South"/>
    <s v="Fresno"/>
    <s v="Tier 2"/>
    <n v="0"/>
    <n v="0"/>
    <n v="0"/>
    <x v="0"/>
    <n v="0"/>
    <n v="0"/>
    <m/>
  </r>
  <r>
    <x v="18"/>
    <n v="45273397"/>
    <d v="2023-07-11T16:59:27"/>
    <d v="2023-07-11T16:59:27"/>
    <s v="COCG@pge.com"/>
    <s v="Jeffery Smith (jj3t@pge.com)"/>
    <s v="JT4Q@PGE.COM"/>
    <d v="2023-06-09T17:00:00"/>
    <s v="Jake Brown (jo1t@pge.com)"/>
    <s v="Desktop"/>
    <d v="2023-06-01T00:00:00"/>
    <s v="CISF"/>
    <s v="North Coast"/>
    <s v="Willits"/>
    <s v="Tier 2"/>
    <n v="0"/>
    <n v="0"/>
    <n v="0"/>
    <x v="0"/>
    <n v="0"/>
    <n v="0"/>
    <m/>
  </r>
  <r>
    <x v="18"/>
    <n v="40645140"/>
    <d v="2023-07-12T10:56:00"/>
    <d v="2023-07-12T10:56:00"/>
    <s v="DIHS@pge.com"/>
    <s v="Jeffery Smith (jj3t@pge.com)"/>
    <s v="R3JC@PGE.COM"/>
    <d v="2023-05-22T17:00:00"/>
    <s v="Jeff Morgan (jzmj@pge.com)"/>
    <s v="Desktop"/>
    <d v="2023-05-03T00:00:00"/>
    <s v="JVGP"/>
    <s v="Bay/Central"/>
    <s v="Victor"/>
    <s v="Tier 2"/>
    <n v="0"/>
    <n v="0"/>
    <n v="0"/>
    <x v="0"/>
    <n v="0"/>
    <n v="0"/>
    <m/>
  </r>
  <r>
    <x v="18"/>
    <n v="40768163"/>
    <d v="2023-07-12T13:04:29"/>
    <d v="2023-07-12T13:04:29"/>
    <s v="ZXE0@pge.com"/>
    <s v="Jeffery Smith (jj3t@pge.com)"/>
    <s v="R5T1@PGE.COM"/>
    <d v="2023-06-05T17:00:00"/>
    <s v="Kevin Parker (ktp5@pge.com)"/>
    <s v="Desktop"/>
    <d v="2023-05-30T00:00:00"/>
    <s v="E2A1"/>
    <s v="South"/>
    <s v="Fresno"/>
    <s v="Tier 2"/>
    <n v="0"/>
    <n v="0"/>
    <n v="0"/>
    <x v="0"/>
    <n v="0"/>
    <n v="0"/>
    <m/>
  </r>
  <r>
    <x v="18"/>
    <n v="44190935"/>
    <d v="2023-07-12T13:08:38"/>
    <d v="2023-07-12T13:08:38"/>
    <s v="ZXE0@pge.com"/>
    <s v="Jeffery Smith (jj3t@pge.com)"/>
    <s v="R5T1@PGE.COM"/>
    <d v="2023-06-13T17:00:00"/>
    <s v="Kevin Parker (ktp5@pge.com)"/>
    <s v="Desktop"/>
    <d v="2023-05-31T00:00:00"/>
    <s v="GGR3"/>
    <s v="South"/>
    <s v="Pismo Beach"/>
    <s v="Tier 2"/>
    <n v="0"/>
    <n v="0"/>
    <n v="0"/>
    <x v="0"/>
    <n v="0"/>
    <n v="0"/>
    <m/>
  </r>
  <r>
    <x v="18"/>
    <n v="45438419"/>
    <d v="2023-07-12T13:11:15"/>
    <d v="2023-07-12T13:11:15"/>
    <s v="ZXE0@pge.com"/>
    <s v="Jeffery Smith (jj3t@pge.com)"/>
    <s v="MK1F@pge.com"/>
    <d v="2023-06-12T17:00:00"/>
    <s v="Tyler De Azevedo (tadj@pge.com)"/>
    <s v="Desktop"/>
    <d v="2023-06-03T00:00:00"/>
    <s v="T2DO"/>
    <s v="South"/>
    <s v="Moss Landing"/>
    <s v="Tier 2"/>
    <n v="0"/>
    <n v="0"/>
    <n v="0"/>
    <x v="0"/>
    <n v="0"/>
    <n v="0"/>
    <m/>
  </r>
  <r>
    <x v="18"/>
    <n v="40871439"/>
    <d v="2023-07-12T16:11:28"/>
    <d v="2023-07-12T16:11:28"/>
    <s v="DIHS@pge.com"/>
    <s v="Jeffery Smith (jj3t@pge.com)"/>
    <s v="B5HY@PGE.COM"/>
    <d v="2023-05-19T17:00:00"/>
    <s v="Rick Austin (rcar@pge.com)"/>
    <s v="Desktop"/>
    <d v="2023-05-06T00:00:00"/>
    <s v="JVGP"/>
    <s v="Bay/Central"/>
    <s v="Victor"/>
    <s v="Tier 2"/>
    <n v="0"/>
    <n v="0"/>
    <n v="0"/>
    <x v="0"/>
    <n v="0"/>
    <n v="0"/>
    <m/>
  </r>
  <r>
    <x v="18"/>
    <n v="40761502"/>
    <d v="2023-07-12T17:33:05"/>
    <d v="2023-07-12T17:33:05"/>
    <s v="COCG@pge.com"/>
    <s v="Jeffery Smith (jj3t@pge.com)"/>
    <s v="BEDB@PGE.COM"/>
    <d v="2023-06-13T17:00:00"/>
    <s v="Jason Yontrarak (jxyj@pge.com)"/>
    <s v="Desktop"/>
    <d v="2023-06-02T00:00:00"/>
    <s v="DUCG"/>
    <s v="North Coast"/>
    <s v="Lakeville"/>
    <s v="Tier 3"/>
    <n v="0"/>
    <n v="0"/>
    <n v="0"/>
    <x v="0"/>
    <n v="0"/>
    <n v="0"/>
    <m/>
  </r>
  <r>
    <x v="18"/>
    <n v="40769840"/>
    <d v="2023-07-12T17:38:21"/>
    <d v="2023-07-12T17:38:21"/>
    <s v="COCG@pge.com"/>
    <s v="Jeffery Smith (jj3t@pge.com)"/>
    <s v="JT4Q@PGE.COM"/>
    <d v="2023-06-09T17:00:00"/>
    <s v="Jake Brown (jo1t@pge.com)"/>
    <s v="Desktop"/>
    <d v="2023-06-03T00:00:00"/>
    <s v="JVGP"/>
    <s v="North Coast"/>
    <s v="Lakeville"/>
    <s v="Tier 2"/>
    <n v="0"/>
    <n v="0"/>
    <n v="0"/>
    <x v="0"/>
    <n v="0"/>
    <n v="0"/>
    <m/>
  </r>
  <r>
    <x v="18"/>
    <n v="40868240"/>
    <d v="2023-07-12T18:04:55"/>
    <d v="2023-07-12T18:04:55"/>
    <s v="jx27@pge.com"/>
    <s v="Jeffery Smith (jj3t@pge.com)"/>
    <s v="C4WK@pge.com"/>
    <d v="2023-06-14T17:00:00"/>
    <s v="Jake Brown (jo1t@pge.com)"/>
    <s v="Desktop"/>
    <d v="2023-06-06T00:00:00"/>
    <s v="H2R7"/>
    <s v="North Valley"/>
    <s v="Table Mountain"/>
    <s v="Tier 2"/>
    <n v="0"/>
    <n v="0"/>
    <n v="0"/>
    <x v="0"/>
    <n v="0"/>
    <n v="0"/>
    <m/>
  </r>
  <r>
    <x v="18"/>
    <n v="40877419"/>
    <d v="2023-07-12T18:13:13"/>
    <d v="2023-07-12T18:13:13"/>
    <s v="COCG@pge.com"/>
    <s v="Jeffery Smith (jj3t@pge.com)"/>
    <s v="C4WK@pge.com"/>
    <d v="2023-06-15T17:00:00"/>
    <s v="Jake Brown (jo1t@pge.com)"/>
    <s v="Desktop"/>
    <d v="2023-06-06T00:00:00"/>
    <s v="DUCG"/>
    <s v="North Coast"/>
    <s v="Willits"/>
    <s v="Tier 2"/>
    <n v="0"/>
    <n v="0"/>
    <n v="0"/>
    <x v="0"/>
    <n v="0"/>
    <n v="0"/>
    <m/>
  </r>
  <r>
    <x v="18"/>
    <n v="44948151"/>
    <d v="2023-07-12T18:15:24"/>
    <d v="2023-07-12T18:15:24"/>
    <s v="DIHS@pge.com"/>
    <s v="Jeffery Smith (jj3t@pge.com)"/>
    <s v="MK1F@pge.com"/>
    <d v="2023-05-17T17:00:00"/>
    <s v="Kevin Parker (ktp5@pge.com)"/>
    <s v="Desktop"/>
    <d v="2023-05-06T00:00:00"/>
    <s v="B7CT"/>
    <s v="Bay/Central"/>
    <s v="Victor"/>
    <s v="Tier 3"/>
    <n v="0"/>
    <n v="0"/>
    <n v="0"/>
    <x v="0"/>
    <n v="0"/>
    <n v="0"/>
    <m/>
  </r>
  <r>
    <x v="19"/>
    <n v="40770454"/>
    <d v="2023-08-09T17:51:53"/>
    <d v="2023-07-12T18:27:42"/>
    <s v="jx27@pge.com"/>
    <s v="Jeffery Smith (jj3t@pge.com)"/>
    <s v="W1CL@PGE.COM"/>
    <d v="2023-06-14T17:00:00"/>
    <s v="Jacob Barnett (js2e@pge.com)"/>
    <s v="Desktop"/>
    <d v="2023-06-07T00:00:00"/>
    <s v="LXYN"/>
    <s v="North Valley"/>
    <s v="Table Mountain"/>
    <s v="Tier 2"/>
    <n v="0"/>
    <n v="0"/>
    <n v="0"/>
    <x v="0"/>
    <n v="0"/>
    <n v="0"/>
    <m/>
  </r>
  <r>
    <x v="18"/>
    <n v="40817127"/>
    <d v="2023-07-12T18:28:33"/>
    <d v="2023-07-12T18:28:33"/>
    <s v="jx27@pge.com"/>
    <s v="Jeffery Smith (jj3t@pge.com)"/>
    <s v="JG25@PGE.COM"/>
    <d v="2023-06-12T17:00:00"/>
    <s v="Tyler De Azevedo (tadj@pge.com)"/>
    <s v="Desktop"/>
    <d v="2023-06-03T00:00:00"/>
    <s v="B4RS"/>
    <s v="North Valley"/>
    <s v="Table Mountain"/>
    <s v="Tier 2"/>
    <n v="0"/>
    <n v="0"/>
    <n v="0"/>
    <x v="0"/>
    <n v="0"/>
    <n v="0"/>
    <m/>
  </r>
  <r>
    <x v="18"/>
    <n v="40858408"/>
    <d v="2023-07-12T19:17:51"/>
    <d v="2023-07-12T19:17:51"/>
    <s v="DIHS@pge.com"/>
    <m/>
    <s v="J3E8@PGE.COM"/>
    <d v="2023-05-21T17:00:00"/>
    <s v="Jason Yontrarak (jxyj@pge.com)"/>
    <s v="Desktop"/>
    <d v="2023-05-06T00:00:00"/>
    <s v="JVGP"/>
    <s v="Bay/Central"/>
    <s v="Victor"/>
    <s v="Tier 2"/>
    <n v="0"/>
    <n v="0"/>
    <n v="0"/>
    <x v="0"/>
    <n v="0"/>
    <n v="0"/>
    <m/>
  </r>
  <r>
    <x v="18"/>
    <n v="40592105"/>
    <d v="2023-07-13T13:55:39"/>
    <d v="2023-07-13T13:55:39"/>
    <s v="jx27@pge.com"/>
    <s v="Jeffery Smith (jj3t@pge.com)"/>
    <s v="ZXO7@PGE.COM"/>
    <d v="2023-06-18T17:00:00"/>
    <s v="Jeff Morgan (jzmj@pge.com)"/>
    <s v="Desktop"/>
    <d v="2023-06-07T00:00:00"/>
    <s v="B4RS"/>
    <s v="North Valley"/>
    <s v="Table Mountain"/>
    <s v="Tier 2"/>
    <n v="0"/>
    <n v="0"/>
    <n v="0"/>
    <x v="0"/>
    <n v="0"/>
    <n v="0"/>
    <m/>
  </r>
  <r>
    <x v="18"/>
    <n v="40600238"/>
    <d v="2023-07-13T14:01:31"/>
    <d v="2023-07-13T14:01:31"/>
    <s v="jx27@pge.com"/>
    <s v="Jeffery Smith (jj3t@pge.com)"/>
    <s v="R3JC@PGE.COM"/>
    <d v="2023-06-14T17:00:00"/>
    <s v="Jeff Morgan (jzmj@pge.com)"/>
    <s v="Desktop"/>
    <d v="2023-06-09T00:00:00"/>
    <s v="B4RS"/>
    <s v="North Valley"/>
    <s v="Table Mountain"/>
    <s v="Tier 2"/>
    <n v="0"/>
    <n v="0"/>
    <n v="0"/>
    <x v="0"/>
    <n v="0"/>
    <n v="0"/>
    <m/>
  </r>
  <r>
    <x v="18"/>
    <n v="40868484"/>
    <d v="2023-07-13T14:12:48"/>
    <d v="2023-07-13T14:12:48"/>
    <s v="jx27@pge.com"/>
    <s v="Jeffery Smith (jj3t@pge.com)"/>
    <s v="ZXO7@PGE.COM"/>
    <d v="2023-06-18T17:00:00"/>
    <s v="Jason Yontrarak (jxyj@pge.com)"/>
    <s v="Desktop"/>
    <d v="2023-06-09T00:00:00"/>
    <s v="B4RS"/>
    <s v="North Valley"/>
    <s v="Table Mountain"/>
    <s v="Tier 2"/>
    <n v="0"/>
    <n v="0"/>
    <n v="0"/>
    <x v="0"/>
    <n v="0"/>
    <n v="0"/>
    <m/>
  </r>
  <r>
    <x v="18"/>
    <n v="44686431"/>
    <d v="2023-07-13T14:24:40"/>
    <d v="2023-07-13T14:24:40"/>
    <s v="jx27@pge.com"/>
    <s v="Jeffery Smith (jj3t@pge.com)"/>
    <s v="ZXO7@PGE.COM"/>
    <d v="2023-06-18T17:00:00"/>
    <s v="Jason Yontrarak (jxyj@pge.com)"/>
    <s v="Desktop"/>
    <d v="2023-06-09T00:00:00"/>
    <s v="B4RS"/>
    <s v="North Valley"/>
    <s v="Table Mountain"/>
    <s v="Tier 2"/>
    <n v="0"/>
    <n v="0"/>
    <n v="0"/>
    <x v="0"/>
    <n v="0"/>
    <n v="0"/>
    <m/>
  </r>
  <r>
    <x v="18"/>
    <n v="40877587"/>
    <d v="2023-07-13T15:36:24"/>
    <d v="2023-07-13T15:36:24"/>
    <s v="jx27@pge.com"/>
    <s v="Jeffery Smith (jj3t@pge.com)"/>
    <s v="MK1F@pge.com"/>
    <d v="2023-06-12T17:00:00"/>
    <s v="Tyler De Azevedo (tadj@pge.com)"/>
    <s v="Desktop"/>
    <d v="2023-06-01T00:00:00"/>
    <s v="B4RS"/>
    <s v="North Valley"/>
    <s v="Table Mountain"/>
    <s v="Tier 2"/>
    <n v="0"/>
    <n v="0"/>
    <n v="0"/>
    <x v="0"/>
    <n v="0"/>
    <n v="0"/>
    <m/>
  </r>
  <r>
    <x v="18"/>
    <n v="40601627"/>
    <d v="2023-07-13T15:38:40"/>
    <d v="2023-07-13T15:38:40"/>
    <s v="jx27@pge.com"/>
    <s v="Jeffery Smith (jj3t@pge.com)"/>
    <s v="JT4Q@PGE.COM"/>
    <d v="2023-06-15T17:00:00"/>
    <s v="Jake Brown (jo1t@pge.com)"/>
    <s v="Desktop"/>
    <d v="2023-06-06T00:00:00"/>
    <s v="B4RS"/>
    <s v="North Valley"/>
    <s v="Table Mountain"/>
    <s v="Tier 2"/>
    <n v="0"/>
    <n v="0"/>
    <n v="0"/>
    <x v="0"/>
    <n v="0"/>
    <n v="0"/>
    <m/>
  </r>
  <r>
    <x v="18"/>
    <n v="40660842"/>
    <d v="2023-07-13T18:08:28"/>
    <d v="2023-07-13T18:08:28"/>
    <s v="ZXE0@pge.com"/>
    <s v="Jeffery Smith (jj3t@pge.com)"/>
    <s v="W1CL@PGE.COM"/>
    <d v="2023-06-22T17:00:00"/>
    <s v="Shawn Lutz (s6lj@pge.com)"/>
    <s v="Desktop"/>
    <d v="2023-06-14T00:00:00"/>
    <s v="GGR3"/>
    <s v="South"/>
    <s v="Pismo Beach"/>
    <s v="Tier 2"/>
    <n v="0"/>
    <n v="0"/>
    <n v="0"/>
    <x v="0"/>
    <n v="0"/>
    <n v="0"/>
    <m/>
  </r>
  <r>
    <x v="18"/>
    <n v="40808947"/>
    <d v="2023-07-13T18:10:08"/>
    <d v="2023-07-13T18:10:08"/>
    <s v="COCG@pge.com"/>
    <s v="Jeffery Smith (jj3t@pge.com)"/>
    <s v="MK1F@pge.com"/>
    <d v="2023-06-15T17:00:00"/>
    <s v="Tyler De Azevedo (tadj@pge.com)"/>
    <s v="Desktop"/>
    <d v="2023-06-08T00:00:00"/>
    <s v="B2JM"/>
    <s v="North Coast"/>
    <s v="Willits"/>
    <s v="Tier 2"/>
    <n v="0"/>
    <n v="0"/>
    <n v="0"/>
    <x v="0"/>
    <n v="0"/>
    <n v="0"/>
    <m/>
  </r>
  <r>
    <x v="18"/>
    <n v="40860993"/>
    <d v="2023-07-13T18:14:14"/>
    <d v="2023-07-13T18:14:14"/>
    <s v="COCG@pge.com"/>
    <s v="Jeffery Smith (jj3t@pge.com)"/>
    <s v="MK1F@pge.com"/>
    <d v="2023-06-15T17:00:00"/>
    <s v="Tyler De Azevedo (tadj@pge.com)"/>
    <s v="Desktop"/>
    <d v="2023-06-08T00:00:00"/>
    <s v="B2JM"/>
    <s v="North Coast"/>
    <s v="Willits"/>
    <s v="Tier 2"/>
    <n v="0"/>
    <n v="0"/>
    <n v="0"/>
    <x v="0"/>
    <n v="0"/>
    <n v="0"/>
    <m/>
  </r>
  <r>
    <x v="18"/>
    <n v="40861167"/>
    <d v="2023-07-13T18:19:30"/>
    <d v="2023-07-13T18:19:30"/>
    <s v="COCG@pge.com"/>
    <s v="Jeffery Smith (jj3t@pge.com)"/>
    <s v="MK1F@pge.com"/>
    <d v="2023-06-14T17:00:00"/>
    <s v="Tyler De Azevedo (tadj@pge.com)"/>
    <s v="Desktop"/>
    <d v="2023-06-07T00:00:00"/>
    <s v="B2JM"/>
    <s v="North Coast"/>
    <s v="Willits"/>
    <s v="Tier 2"/>
    <n v="0"/>
    <n v="0"/>
    <n v="0"/>
    <x v="0"/>
    <n v="0"/>
    <n v="0"/>
    <m/>
  </r>
  <r>
    <x v="18"/>
    <n v="44420162"/>
    <d v="2023-07-13T18:20:25"/>
    <d v="2023-07-13T18:20:25"/>
    <s v="ZXE0@pge.com"/>
    <s v="Jeffery Smith (jj3t@pge.com)"/>
    <s v="R3JC@PGE.COM"/>
    <d v="2023-06-18T17:00:00"/>
    <s v="Kevin Parker (ktp5@pge.com)"/>
    <s v="Desktop"/>
    <d v="2023-06-12T00:00:00"/>
    <s v="MQSO"/>
    <s v="South"/>
    <s v="Fresno"/>
    <s v="Tier 3"/>
    <n v="0"/>
    <n v="0"/>
    <n v="0"/>
    <x v="0"/>
    <n v="0"/>
    <n v="0"/>
    <m/>
  </r>
  <r>
    <x v="18"/>
    <n v="44420168"/>
    <d v="2023-07-13T18:21:30"/>
    <d v="2023-07-13T18:21:30"/>
    <s v="ZXE0@pge.com"/>
    <s v="Jeffery Smith (jj3t@pge.com)"/>
    <s v="R3JC@PGE.COM"/>
    <d v="2023-06-18T17:00:00"/>
    <s v="Kevin Parker (ktp5@pge.com)"/>
    <s v="Desktop"/>
    <d v="2023-06-12T00:00:00"/>
    <s v="DXHN"/>
    <s v="South"/>
    <s v="Fresno"/>
    <s v="Tier 3"/>
    <n v="0"/>
    <n v="0"/>
    <n v="0"/>
    <x v="0"/>
    <n v="0"/>
    <n v="0"/>
    <m/>
  </r>
  <r>
    <x v="18"/>
    <n v="44420182"/>
    <d v="2023-07-13T18:22:17"/>
    <d v="2023-07-13T18:22:17"/>
    <s v="ZXE0@pge.com"/>
    <s v="Jeffery Smith (jj3t@pge.com)"/>
    <s v="R3JC@PGE.COM"/>
    <d v="2023-06-19T17:00:00"/>
    <s v="Kevin Parker (ktp5@pge.com)"/>
    <s v="Desktop"/>
    <d v="2023-06-12T00:00:00"/>
    <s v="MQSO"/>
    <s v="South"/>
    <s v="Fresno"/>
    <s v="Tier 2"/>
    <n v="0"/>
    <n v="0"/>
    <n v="0"/>
    <x v="0"/>
    <n v="0"/>
    <n v="0"/>
    <m/>
  </r>
  <r>
    <x v="18"/>
    <n v="45413975"/>
    <d v="2023-07-13T18:23:06"/>
    <d v="2023-07-13T18:23:06"/>
    <s v="ZXE0@pge.com"/>
    <s v="Jeffery Smith (jj3t@pge.com)"/>
    <s v="R3JC@PGE.COM"/>
    <d v="2023-06-19T17:00:00"/>
    <s v="Kevin Parker (ktp5@pge.com)"/>
    <s v="Desktop"/>
    <d v="2023-06-12T00:00:00"/>
    <s v="JXLZ"/>
    <s v="South"/>
    <s v="Fresno"/>
    <s v="Tier 2"/>
    <n v="0"/>
    <n v="0"/>
    <n v="0"/>
    <x v="0"/>
    <n v="0"/>
    <n v="0"/>
    <m/>
  </r>
  <r>
    <x v="18"/>
    <n v="45413977"/>
    <d v="2023-07-13T18:23:53"/>
    <d v="2023-07-13T18:23:53"/>
    <s v="ZXE0@pge.com"/>
    <s v="Jeffery Smith (jj3t@pge.com)"/>
    <s v="R3JC@PGE.COM"/>
    <d v="2023-06-19T17:00:00"/>
    <s v="Kevin Parker (ktp5@pge.com)"/>
    <s v="Desktop"/>
    <d v="2023-06-12T00:00:00"/>
    <s v="DXHN"/>
    <s v="South"/>
    <s v="Fresno"/>
    <s v="Tier 3"/>
    <n v="0"/>
    <n v="0"/>
    <n v="0"/>
    <x v="0"/>
    <n v="0"/>
    <n v="0"/>
    <m/>
  </r>
  <r>
    <x v="18"/>
    <n v="40752658"/>
    <d v="2023-07-13T18:26:56"/>
    <d v="2023-07-13T18:26:56"/>
    <s v="DIHS@pge.com"/>
    <s v="Jeffery Smith (jj3t@pge.com)"/>
    <s v="J3E8@PGE.COM"/>
    <d v="2023-06-15T17:00:00"/>
    <s v="Jason Yontrarak (jxyj@pge.com)"/>
    <s v="Desktop"/>
    <d v="2023-06-08T00:00:00"/>
    <s v="D91W"/>
    <s v="North Coast"/>
    <s v="Lakeville"/>
    <s v="Tier 2"/>
    <n v="0"/>
    <n v="0"/>
    <n v="0"/>
    <x v="0"/>
    <n v="0"/>
    <n v="0"/>
    <m/>
  </r>
  <r>
    <x v="18"/>
    <n v="44940918"/>
    <d v="2023-07-14T08:00:40"/>
    <d v="2023-07-14T08:00:40"/>
    <s v="DIHS@pge.com"/>
    <s v="Jeffery Smith (jj3t@pge.com)"/>
    <s v="B5HY@PGE.COM"/>
    <d v="2023-06-20T17:00:00"/>
    <s v="Rick Austin (rcar@pge.com)"/>
    <s v="Desktop"/>
    <d v="2023-06-02T00:00:00"/>
    <s v="D91W"/>
    <s v="North Coast"/>
    <s v="Lakeville"/>
    <s v="Tier 3"/>
    <n v="0"/>
    <n v="0"/>
    <n v="0"/>
    <x v="0"/>
    <n v="0"/>
    <n v="0"/>
    <m/>
  </r>
  <r>
    <x v="18"/>
    <n v="40676370"/>
    <d v="2023-07-14T11:58:52"/>
    <d v="2023-07-14T11:58:52"/>
    <s v="jx27@pge.com"/>
    <s v="Jeffery Smith (jj3t@pge.com)"/>
    <s v="J3E8@PGE.COM"/>
    <d v="2023-06-18T17:00:00"/>
    <s v="Jason Yontrarak (jxyj@pge.com)"/>
    <s v="Desktop"/>
    <d v="2023-06-08T00:00:00"/>
    <s v="B4RS"/>
    <s v="North Valley"/>
    <s v="Table Mountain"/>
    <s v="Tier 2"/>
    <n v="0"/>
    <n v="0"/>
    <n v="0"/>
    <x v="0"/>
    <n v="0"/>
    <n v="0"/>
    <m/>
  </r>
  <r>
    <x v="18"/>
    <n v="40759220"/>
    <d v="2023-07-14T12:03:20"/>
    <d v="2023-07-14T12:03:20"/>
    <s v="jx27@pge.com"/>
    <s v="Jeffery Smith (jj3t@pge.com)"/>
    <s v="SU1N@PGE.COM"/>
    <d v="2023-06-20T17:00:00"/>
    <s v="Jacob Barnett (js2e@pge.com)"/>
    <s v="Desktop"/>
    <d v="2023-06-08T00:00:00"/>
    <s v="B4RS"/>
    <s v="North Valley"/>
    <s v="Table Mountain"/>
    <s v="Tier 2"/>
    <n v="0"/>
    <n v="0"/>
    <n v="0"/>
    <x v="0"/>
    <n v="0"/>
    <n v="0"/>
    <m/>
  </r>
  <r>
    <x v="18"/>
    <n v="44653293"/>
    <d v="2023-07-14T12:05:47"/>
    <d v="2023-07-14T12:05:47"/>
    <s v="jx27@pge.com"/>
    <s v="Jeffery Smith (jj3t@pge.com)"/>
    <s v="MK1F@pge.com"/>
    <d v="2023-06-18T17:00:00"/>
    <s v="Kevin Parker (ktp5@pge.com)"/>
    <s v="Desktop"/>
    <d v="2023-06-10T00:00:00"/>
    <s v="B4RS"/>
    <s v="North Valley"/>
    <s v="Table Mountain"/>
    <s v="Tier 2"/>
    <n v="0"/>
    <n v="0"/>
    <n v="0"/>
    <x v="0"/>
    <n v="0"/>
    <n v="0"/>
    <m/>
  </r>
  <r>
    <x v="18"/>
    <n v="40585746"/>
    <d v="2023-07-14T15:41:10"/>
    <d v="2023-07-14T15:41:10"/>
    <s v="COCG@pge.com"/>
    <s v="Jeffery Smith (jj3t@pge.com)"/>
    <s v="MK1F@pge.com"/>
    <d v="2023-06-15T17:00:00"/>
    <s v="Tyler De Azevedo (tadj@pge.com)"/>
    <s v="Desktop"/>
    <d v="2023-06-10T00:00:00"/>
    <s v="B2JM"/>
    <s v="North Coast"/>
    <s v="Willits"/>
    <s v="Tier 2"/>
    <n v="0"/>
    <n v="0"/>
    <n v="0"/>
    <x v="0"/>
    <n v="0"/>
    <n v="0"/>
    <m/>
  </r>
  <r>
    <x v="18"/>
    <n v="40591876"/>
    <d v="2023-07-14T15:45:32"/>
    <d v="2023-07-14T15:45:32"/>
    <s v="jx27@pge.com"/>
    <s v="Jeffery Smith (jj3t@pge.com)"/>
    <s v="C4WK@pge.com"/>
    <d v="2023-06-22T17:00:00"/>
    <s v="Shawn Lutz (s6lj@pge.com)"/>
    <s v="Desktop"/>
    <d v="2023-06-14T00:00:00"/>
    <s v="B4RS"/>
    <s v="North Valley"/>
    <s v="Table Mountain"/>
    <s v="Tier 2"/>
    <n v="0"/>
    <n v="0"/>
    <n v="0"/>
    <x v="0"/>
    <n v="0"/>
    <n v="0"/>
    <m/>
  </r>
  <r>
    <x v="18"/>
    <n v="40759230"/>
    <d v="2023-07-14T15:48:27"/>
    <d v="2023-07-14T15:48:27"/>
    <s v="jx27@pge.com"/>
    <s v="Jeffery Smith (jj3t@pge.com)"/>
    <s v="J3E8@PGE.COM"/>
    <d v="2023-06-21T17:00:00"/>
    <s v="Jason Yontrarak (jxyj@pge.com)"/>
    <s v="Desktop"/>
    <d v="2023-06-13T00:00:00"/>
    <s v="B4RS"/>
    <s v="North Valley"/>
    <s v="Table Mountain"/>
    <s v="Tier 2"/>
    <n v="0"/>
    <n v="0"/>
    <n v="0"/>
    <x v="0"/>
    <n v="0"/>
    <n v="0"/>
    <m/>
  </r>
  <r>
    <x v="18"/>
    <n v="40769985"/>
    <d v="2023-07-14T15:52:26"/>
    <d v="2023-07-14T15:52:26"/>
    <s v="jx27@pge.com"/>
    <s v="Jeffery Smith (jj3t@pge.com)"/>
    <s v="ZXO7@PGE.COM"/>
    <d v="2023-06-21T17:00:00"/>
    <s v="Shawn Lutz (s6lj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18"/>
    <n v="40770823"/>
    <d v="2023-07-14T15:54:54"/>
    <d v="2023-07-14T15:54:54"/>
    <s v="jx27@pge.com"/>
    <s v="Jeffery Smith (jj3t@pge.com)"/>
    <s v="SU1N@PGE.COM"/>
    <d v="2023-06-20T17:00:00"/>
    <s v="Jacob Barnett (js2e@pge.com)"/>
    <s v="Desktop"/>
    <d v="2023-06-08T00:00:00"/>
    <s v="H2R7"/>
    <s v="North Valley"/>
    <s v="Table Mountain"/>
    <s v="Tier 2"/>
    <n v="0"/>
    <n v="0"/>
    <n v="0"/>
    <x v="0"/>
    <n v="0"/>
    <n v="0"/>
    <m/>
  </r>
  <r>
    <x v="18"/>
    <n v="44653291"/>
    <d v="2023-07-14T15:59:02"/>
    <d v="2023-07-14T15:59:02"/>
    <s v="jx27@pge.com"/>
    <s v="Jeffery Smith (jj3t@pge.com)"/>
    <s v="SU1N@PGE.COM"/>
    <d v="2023-06-22T17:00:00"/>
    <s v="Jacob Barnett (js2e@pge.com)"/>
    <s v="Desktop"/>
    <d v="2023-06-10T00:00:00"/>
    <s v="B4RS"/>
    <s v="North Valley"/>
    <s v="Table Mountain"/>
    <s v="Tier 2"/>
    <n v="0"/>
    <n v="0"/>
    <n v="0"/>
    <x v="0"/>
    <n v="0"/>
    <n v="0"/>
    <m/>
  </r>
  <r>
    <x v="18"/>
    <n v="40808941"/>
    <d v="2023-07-14T16:03:53"/>
    <d v="2023-07-14T16:03:53"/>
    <s v="COCG@pge.com"/>
    <s v="Jeffery Smith (jj3t@pge.com)"/>
    <s v="R5T1@PGE.COM"/>
    <d v="2023-06-16T17:00:00"/>
    <s v="Kevin Parker (ktp5@pge.com)"/>
    <s v="Desktop"/>
    <d v="2023-06-09T00:00:00"/>
    <s v="B2JM"/>
    <s v="North Coast"/>
    <s v="Willits"/>
    <s v="Tier 2"/>
    <n v="0"/>
    <n v="0"/>
    <n v="0"/>
    <x v="0"/>
    <n v="0"/>
    <n v="0"/>
    <m/>
  </r>
  <r>
    <x v="18"/>
    <n v="41176281"/>
    <d v="2023-07-14T16:06:05"/>
    <d v="2023-07-14T16:06:05"/>
    <s v="COCG@pge.com"/>
    <s v="Jeffery Smith (jj3t@pge.com)"/>
    <s v="J3E8@PGE.COM"/>
    <d v="2023-06-20T17:00:00"/>
    <s v="Jason Yontrarak (jxyj@pge.com)"/>
    <s v="Desktop"/>
    <d v="2023-06-13T00:00:00"/>
    <s v="B7CT"/>
    <s v="North Coast"/>
    <s v="Willits"/>
    <s v="Tier 2"/>
    <n v="0"/>
    <n v="0"/>
    <n v="0"/>
    <x v="0"/>
    <n v="0"/>
    <n v="0"/>
    <m/>
  </r>
  <r>
    <x v="18"/>
    <n v="40590197"/>
    <d v="2023-07-14T17:20:48"/>
    <d v="2023-07-14T17:20:48"/>
    <s v="ZXE0@pge.com"/>
    <s v="Jeffery Smith (jj3t@pge.com)"/>
    <s v="ZXO7@PGE.COM"/>
    <d v="2023-06-21T17:00:00"/>
    <s v="Shawn Lutz (s6lj@pge.com)"/>
    <s v="Desktop"/>
    <d v="2023-06-16T00:00:00"/>
    <s v="J912"/>
    <s v="North Valley"/>
    <s v="Sacramento"/>
    <s v="Tier 2"/>
    <n v="0"/>
    <n v="0"/>
    <n v="0"/>
    <x v="0"/>
    <n v="0"/>
    <n v="0"/>
    <m/>
  </r>
  <r>
    <x v="18"/>
    <n v="40693729"/>
    <d v="2023-07-14T17:35:50"/>
    <d v="2023-07-14T17:35:50"/>
    <s v="ZXE0@pge.com"/>
    <s v="Jeffery Smith (jj3t@pge.com)"/>
    <s v="JG25@PGE.COM"/>
    <d v="2023-06-14T17:00:00"/>
    <s v="Tyler De Azevedo (tadj@pge.com)"/>
    <s v="Desktop"/>
    <d v="2023-06-02T00:00:00"/>
    <s v="WXVA"/>
    <s v="North Valley"/>
    <s v="Sacramento"/>
    <s v="Tier 3"/>
    <n v="1"/>
    <n v="0"/>
    <n v="0"/>
    <x v="0"/>
    <n v="1"/>
    <n v="1"/>
    <m/>
  </r>
  <r>
    <x v="18"/>
    <n v="40752688"/>
    <d v="2023-07-14T17:38:37"/>
    <d v="2023-07-14T17:38:37"/>
    <s v="DIHS@pge.com"/>
    <s v="Jeffery Smith (jj3t@pge.com)"/>
    <s v="ZXO7@PGE.COM"/>
    <d v="2023-06-20T17:00:00"/>
    <s v="Shawn Lutz (s6lj@pge.com)"/>
    <s v="Desktop"/>
    <d v="2023-06-14T00:00:00"/>
    <s v="D91W"/>
    <s v="North Coast"/>
    <s v="Lakeville"/>
    <s v="Tier 2"/>
    <n v="0"/>
    <n v="0"/>
    <n v="0"/>
    <x v="0"/>
    <n v="0"/>
    <n v="0"/>
    <m/>
  </r>
  <r>
    <x v="18"/>
    <n v="44733389"/>
    <d v="2023-07-14T17:41:58"/>
    <d v="2023-07-14T17:41:58"/>
    <s v="ZXE0@pge.com"/>
    <s v="Jeffery Smith (jj3t@pge.com)"/>
    <s v="R5T1@PGE.COM"/>
    <d v="2023-06-20T17:00:00"/>
    <s v="Kevin Parker (ktp5@pge.com)"/>
    <s v="Desktop"/>
    <d v="2023-06-09T00:00:00"/>
    <s v="J912"/>
    <s v="North Valley"/>
    <s v="Sacramento"/>
    <s v="Tier 2"/>
    <n v="0"/>
    <n v="0"/>
    <n v="0"/>
    <x v="0"/>
    <n v="0"/>
    <n v="0"/>
    <m/>
  </r>
  <r>
    <x v="18"/>
    <n v="45009267"/>
    <d v="2023-07-14T17:44:10"/>
    <d v="2023-07-14T17:44:10"/>
    <s v="ZXE0@pge.com"/>
    <s v="Jeffery Smith (jj3t@pge.com)"/>
    <s v="SU1N@PGE.COM"/>
    <d v="2023-06-16T17:00:00"/>
    <s v="Jacob Barnett (js2e@pge.com)"/>
    <s v="Desktop"/>
    <d v="2023-06-02T00:00:00"/>
    <s v="LXYN"/>
    <s v="North Valley"/>
    <s v="Sacramento"/>
    <s v="Tier 3"/>
    <n v="0"/>
    <n v="0"/>
    <n v="0"/>
    <x v="0"/>
    <n v="0"/>
    <n v="0"/>
    <m/>
  </r>
  <r>
    <x v="18"/>
    <n v="40862871"/>
    <d v="2023-07-14T17:55:39"/>
    <d v="2023-07-14T17:55:39"/>
    <s v="DIHS@pge.com"/>
    <s v="Jeffery Smith (jj3t@pge.com)"/>
    <s v="J3E8@PGE.COM"/>
    <d v="2023-06-18T17:00:00"/>
    <s v="Jason Yontrarak (jxyj@pge.com)"/>
    <s v="Desktop"/>
    <d v="2023-06-10T00:00:00"/>
    <s v="D91W"/>
    <s v="North Coast"/>
    <s v="Lakeville"/>
    <s v="Tier 3"/>
    <n v="0"/>
    <n v="0"/>
    <n v="0"/>
    <x v="0"/>
    <n v="0"/>
    <n v="0"/>
    <m/>
  </r>
  <r>
    <x v="18"/>
    <n v="40604783"/>
    <d v="2023-07-14T17:59:07"/>
    <d v="2023-07-14T17:59:07"/>
    <s v="DIHS@pge.com"/>
    <s v="Jeffery Smith (jj3t@pge.com)"/>
    <s v="C4WK@pge.com"/>
    <d v="2023-06-20T17:00:00"/>
    <s v="Jacob Barnett (js2e@pge.com)"/>
    <s v="Desktop"/>
    <d v="2023-06-10T00:00:00"/>
    <s v="D91W"/>
    <s v="North Coast"/>
    <s v="Lakeville"/>
    <s v="Tier 3"/>
    <n v="0"/>
    <n v="0"/>
    <n v="0"/>
    <x v="0"/>
    <n v="0"/>
    <n v="0"/>
    <m/>
  </r>
  <r>
    <x v="18"/>
    <n v="40648157"/>
    <d v="2023-07-15T14:27:49"/>
    <d v="2023-07-15T14:27:49"/>
    <s v="DIHS@pge.com"/>
    <s v="Jeffery Smith (jj3t@pge.com)"/>
    <s v="C4WK@pge.com"/>
    <d v="2023-06-20T17:00:00"/>
    <s v="Jacob Barnett (js2e@pge.com)"/>
    <s v="Desktop"/>
    <d v="2023-06-09T00:00:00"/>
    <s v="D91W"/>
    <s v="North Coast"/>
    <s v="Lakeville"/>
    <s v="Tier 2"/>
    <n v="0"/>
    <n v="0"/>
    <n v="0"/>
    <x v="0"/>
    <n v="0"/>
    <n v="0"/>
    <m/>
  </r>
  <r>
    <x v="18"/>
    <n v="40657356"/>
    <d v="2023-07-15T14:32:29"/>
    <d v="2023-07-15T14:32:29"/>
    <s v="COCG@pge.com"/>
    <s v="Jeffery Smith (jj3t@pge.com)"/>
    <s v="MK1F@pge.com"/>
    <d v="2023-06-15T17:00:00"/>
    <s v="Tyler De Azevedo (tadj@pge.com)"/>
    <s v="Desktop"/>
    <d v="2023-06-10T00:00:00"/>
    <s v="T3R9"/>
    <s v="North Coast"/>
    <s v="Willits"/>
    <s v="Tier 3"/>
    <n v="0"/>
    <n v="0"/>
    <n v="0"/>
    <x v="0"/>
    <n v="0"/>
    <n v="0"/>
    <m/>
  </r>
  <r>
    <x v="18"/>
    <n v="40761700"/>
    <d v="2023-07-15T14:34:53"/>
    <d v="2023-07-15T14:34:53"/>
    <s v="DIHS@pge.com"/>
    <s v="Jeffery Smith (jj3t@pge.com)"/>
    <s v="C4WK@pge.com"/>
    <d v="2023-06-20T17:00:00"/>
    <s v="Jacob Barnett (js2e@pge.com)"/>
    <s v="Desktop"/>
    <d v="2023-06-10T00:00:00"/>
    <s v="D91W"/>
    <s v="North Coast"/>
    <s v="Lakeville"/>
    <s v="Tier 3"/>
    <n v="0"/>
    <n v="0"/>
    <n v="0"/>
    <x v="0"/>
    <n v="0"/>
    <n v="0"/>
    <m/>
  </r>
  <r>
    <x v="18"/>
    <n v="40761827"/>
    <d v="2023-07-15T14:38:16"/>
    <d v="2023-07-15T14:38:16"/>
    <s v="COCG@pge.com"/>
    <s v="Jeffery Smith (jj3t@pge.com)"/>
    <s v="R5T1@PGE.COM"/>
    <d v="2023-06-18T17:00:00"/>
    <s v="Kevin Parker (ktp5@pge.com)"/>
    <s v="Desktop"/>
    <d v="2023-06-10T00:00:00"/>
    <s v="T3R9"/>
    <s v="North Coast"/>
    <s v="Willits"/>
    <s v="Tier 3"/>
    <n v="0"/>
    <n v="0"/>
    <n v="0"/>
    <x v="0"/>
    <n v="0"/>
    <n v="0"/>
    <m/>
  </r>
  <r>
    <x v="18"/>
    <n v="40809068"/>
    <d v="2023-07-15T14:41:42"/>
    <d v="2023-07-15T14:41:42"/>
    <s v="COCG@pge.com"/>
    <s v="Jeffery Smith (jj3t@pge.com)"/>
    <s v="MK1F@pge.com"/>
    <d v="2023-06-15T17:00:00"/>
    <s v="Tyler De Azevedo (tadj@pge.com)"/>
    <s v="Desktop"/>
    <d v="2023-06-08T00:00:00"/>
    <s v="T3R9"/>
    <s v="North Coast"/>
    <s v="Willits"/>
    <s v="Tier 3"/>
    <n v="0"/>
    <n v="0"/>
    <n v="0"/>
    <x v="0"/>
    <n v="0"/>
    <n v="0"/>
    <m/>
  </r>
  <r>
    <x v="18"/>
    <n v="40809163"/>
    <d v="2023-07-15T14:44:02"/>
    <d v="2023-07-15T14:44:02"/>
    <s v="COCG@pge.com"/>
    <s v="Jeffery Smith (jj3t@pge.com)"/>
    <s v="W1CL@PGE.COM"/>
    <d v="2023-06-22T17:00:00"/>
    <s v="Shawn Lutz (s6lj@pge.com)"/>
    <s v="Desktop"/>
    <d v="2023-06-14T00:00:00"/>
    <s v="T2DO"/>
    <s v="North Coast"/>
    <s v="Lakeville"/>
    <s v="Tier 3"/>
    <n v="0"/>
    <n v="0"/>
    <n v="0"/>
    <x v="0"/>
    <n v="0"/>
    <n v="0"/>
    <m/>
  </r>
  <r>
    <x v="18"/>
    <n v="42571847"/>
    <d v="2023-07-15T15:09:06"/>
    <d v="2023-07-15T15:09:06"/>
    <s v="ZXE0@pge.com"/>
    <s v="Jeffery Smith (jj3t@pge.com)"/>
    <s v="R5T1@PGE.COM"/>
    <d v="2023-06-21T17:00:00"/>
    <s v="Kevin Parker (ktp5@pge.com)"/>
    <s v="Desktop"/>
    <d v="2023-06-10T00:00:00"/>
    <s v="TRWK"/>
    <s v="North Valley"/>
    <s v="Sacramento"/>
    <s v="Tier 2"/>
    <n v="0"/>
    <n v="0"/>
    <n v="0"/>
    <x v="0"/>
    <n v="0"/>
    <n v="0"/>
    <m/>
  </r>
  <r>
    <x v="18"/>
    <n v="40602286"/>
    <d v="2023-07-15T15:10:10"/>
    <d v="2023-07-15T15:10:10"/>
    <s v="ZXE0@pge.com"/>
    <s v="Jeffery Smith (jj3t@pge.com)"/>
    <s v="R3JC@PGE.COM"/>
    <d v="2023-06-20T17:00:00"/>
    <s v="Kevin Parker (ktp5@pge.com)"/>
    <s v="Desktop"/>
    <d v="2023-06-13T00:00:00"/>
    <s v="TRWK"/>
    <s v="North Valley"/>
    <s v="Sacramento"/>
    <s v="Tier 2"/>
    <n v="0"/>
    <n v="0"/>
    <n v="0"/>
    <x v="0"/>
    <n v="0"/>
    <n v="0"/>
    <m/>
  </r>
  <r>
    <x v="18"/>
    <n v="44167347"/>
    <d v="2023-07-15T15:11:54"/>
    <d v="2023-07-15T15:11:54"/>
    <s v="ZXE0@pge.com"/>
    <s v="Jeffery Smith (jj3t@pge.com)"/>
    <s v="R5T1@PGE.COM"/>
    <d v="2023-06-18T17:00:00"/>
    <s v="Kevin Parker (ktp5@pge.com)"/>
    <s v="Desktop"/>
    <d v="2023-06-08T00:00:00"/>
    <s v="TRWK"/>
    <s v="North Valley"/>
    <s v="Sacramento"/>
    <s v="Tier 2"/>
    <n v="0"/>
    <n v="0"/>
    <n v="0"/>
    <x v="0"/>
    <n v="0"/>
    <n v="0"/>
    <m/>
  </r>
  <r>
    <x v="18"/>
    <n v="44224993"/>
    <d v="2023-07-15T15:15:45"/>
    <d v="2023-07-15T15:15:45"/>
    <s v="ZXE0@pge.com"/>
    <s v="Jeffery Smith (jj3t@pge.com)"/>
    <s v="B5HY@PGE.COM"/>
    <d v="2023-06-21T17:00:00"/>
    <s v="Rick Austin (rcar@pge.com)"/>
    <s v="Desktop"/>
    <d v="2023-06-03T00:00:00"/>
    <s v="TRWK"/>
    <s v="North Valley"/>
    <s v="Sacramento"/>
    <s v="Tier 2"/>
    <n v="0"/>
    <n v="0"/>
    <n v="0"/>
    <x v="0"/>
    <n v="0"/>
    <n v="0"/>
    <m/>
  </r>
  <r>
    <x v="18"/>
    <n v="40601634"/>
    <d v="2023-07-15T17:11:13"/>
    <d v="2023-07-15T17:11:13"/>
    <s v="jx27@pge.com"/>
    <s v="Jeffery Smith (jj3t@pge.com)"/>
    <s v="BEDB@PGE.COM"/>
    <d v="2023-06-15T17:00:00"/>
    <s v="Jason Yontrarak (jxyj@pge.com)"/>
    <s v="Desktop"/>
    <d v="2023-06-09T00:00:00"/>
    <s v="H2R7"/>
    <s v="North Valley"/>
    <s v="Table Mountain"/>
    <s v="Tier 2"/>
    <n v="0"/>
    <n v="0"/>
    <n v="0"/>
    <x v="0"/>
    <n v="0"/>
    <n v="0"/>
    <m/>
  </r>
  <r>
    <x v="18"/>
    <n v="40770867"/>
    <d v="2023-07-15T17:14:39"/>
    <d v="2023-07-15T17:14:39"/>
    <s v="jx27@pge.com"/>
    <s v="Jeffery Smith (jj3t@pge.com)"/>
    <s v="ZXO7@PGE.COM"/>
    <d v="2023-06-13T17:00:00"/>
    <s v="Jeff Morgan (jzmj@pge.com)"/>
    <s v="Desktop"/>
    <d v="2023-06-07T00:00:00"/>
    <s v="H2R7"/>
    <s v="North Valley"/>
    <s v="Table Mountain"/>
    <s v="Tier 2"/>
    <n v="0"/>
    <n v="0"/>
    <n v="0"/>
    <x v="0"/>
    <n v="0"/>
    <n v="0"/>
    <m/>
  </r>
  <r>
    <x v="18"/>
    <n v="40825610"/>
    <d v="2023-07-15T17:18:56"/>
    <d v="2023-07-15T17:18:56"/>
    <s v="jx27@pge.com"/>
    <s v="Jeffery Smith (jj3t@pge.com)"/>
    <s v="SU1N@PGE.COM"/>
    <d v="2023-06-22T17:00:00"/>
    <s v="Jacob Barnett (js2e@pge.com)"/>
    <s v="Desktop"/>
    <d v="2023-06-09T00:00:00"/>
    <s v="H2R7"/>
    <s v="North Valley"/>
    <s v="Table Mountain"/>
    <s v="Tier 2"/>
    <n v="0"/>
    <n v="0"/>
    <n v="0"/>
    <x v="0"/>
    <n v="0"/>
    <n v="0"/>
    <m/>
  </r>
  <r>
    <x v="18"/>
    <n v="40868246"/>
    <d v="2023-07-15T17:21:57"/>
    <d v="2023-07-15T17:21:57"/>
    <s v="jx27@pge.com"/>
    <s v="Jeffery Smith (jj3t@pge.com)"/>
    <s v="C4WK@pge.com"/>
    <d v="2023-06-19T17:00:00"/>
    <s v="Jake Brown (jo1t@pge.com)"/>
    <s v="Desktop"/>
    <d v="2023-06-09T00:00:00"/>
    <s v="H2R7"/>
    <s v="North Valley"/>
    <s v="Table Mountain"/>
    <s v="Tier 2"/>
    <n v="0"/>
    <n v="0"/>
    <n v="0"/>
    <x v="0"/>
    <n v="0"/>
    <n v="0"/>
    <m/>
  </r>
  <r>
    <x v="18"/>
    <n v="40877564"/>
    <d v="2023-07-15T17:27:21"/>
    <d v="2023-07-15T17:27:21"/>
    <s v="jx27@pge.com"/>
    <s v="Jeffery Smith (jj3t@pge.com)"/>
    <s v="JT4Q@PGE.COM"/>
    <d v="2023-06-18T17:00:00"/>
    <s v="Jake Brown (jo1t@pge.com)"/>
    <s v="Desktop"/>
    <d v="2023-06-06T00:00:00"/>
    <s v="H2R7"/>
    <s v="North Valley"/>
    <s v="Table Mountain"/>
    <s v="Tier 2"/>
    <n v="0"/>
    <n v="0"/>
    <n v="0"/>
    <x v="0"/>
    <n v="0"/>
    <n v="0"/>
    <m/>
  </r>
  <r>
    <x v="18"/>
    <n v="44654543"/>
    <d v="2023-07-15T17:29:31"/>
    <d v="2023-07-15T17:29:31"/>
    <s v="ZXE0@pge.com"/>
    <s v="Jeffery Smith (jj3t@pge.com)"/>
    <s v="R5T1@PGE.COM"/>
    <d v="2023-06-18T17:00:00"/>
    <s v="Kevin Parker (ktp5@pge.com)"/>
    <s v="Desktop"/>
    <d v="2023-06-08T00:00:00"/>
    <s v="TRWK"/>
    <s v="North Valley"/>
    <s v="Sacramento"/>
    <s v="Tier 2"/>
    <n v="0"/>
    <n v="0"/>
    <n v="0"/>
    <x v="0"/>
    <n v="0"/>
    <n v="0"/>
    <m/>
  </r>
  <r>
    <x v="18"/>
    <n v="40873030"/>
    <d v="2023-07-16T12:54:20"/>
    <d v="2023-07-16T12:54:20"/>
    <s v="DIHS@pge.com"/>
    <s v="Jeffery Smith (jj3t@pge.com)"/>
    <s v="J3E8@PGE.COM"/>
    <d v="2023-06-18T17:00:00"/>
    <s v="Jason Yontrarak (jxyj@pge.com)"/>
    <s v="Desktop"/>
    <d v="2023-06-10T00:00:00"/>
    <s v="D91W"/>
    <s v="North Coast"/>
    <s v="Lakeville"/>
    <s v="Tier 3"/>
    <n v="0"/>
    <n v="0"/>
    <n v="0"/>
    <x v="0"/>
    <n v="0"/>
    <n v="0"/>
    <m/>
  </r>
  <r>
    <x v="20"/>
    <n v="40594340"/>
    <d v="2023-07-17T15:04:05"/>
    <d v="2023-07-17T15:04:05"/>
    <s v="ZXE0@pge.com"/>
    <s v="Jeffery Smith (jj3t@pge.com)"/>
    <s v="R5T1@PGE.COM"/>
    <d v="2023-06-18T17:00:00"/>
    <s v="Kevin Parker (ktp5@pge.com)"/>
    <s v="Desktop"/>
    <d v="2023-06-08T00:00:00"/>
    <s v="EMGL"/>
    <s v="North Valley"/>
    <s v="Sacramento"/>
    <s v="Tier 2"/>
    <n v="0"/>
    <n v="0"/>
    <n v="0"/>
    <x v="0"/>
    <n v="0"/>
    <n v="0"/>
    <m/>
  </r>
  <r>
    <x v="20"/>
    <n v="40668460"/>
    <d v="2023-07-17T15:06:44"/>
    <d v="2023-07-17T15:06:44"/>
    <s v="jx27@pge.com"/>
    <s v="Jeffery Smith (jj3t@pge.com)"/>
    <s v="ZXO7@PGE.COM"/>
    <d v="2023-06-15T17:00:00"/>
    <s v="Jason Yontrarak (jxyj@pge.com)"/>
    <s v="Desktop"/>
    <d v="2023-06-10T00:00:00"/>
    <s v="LXYN"/>
    <s v="North Valley"/>
    <s v="Table Mountain"/>
    <s v="Tier 2"/>
    <n v="0"/>
    <n v="0"/>
    <n v="0"/>
    <x v="0"/>
    <n v="0"/>
    <n v="0"/>
    <m/>
  </r>
  <r>
    <x v="20"/>
    <n v="40750505"/>
    <d v="2023-07-17T15:12:58"/>
    <d v="2023-07-17T15:12:58"/>
    <s v="DIHS@pge.com"/>
    <s v="Jeffery Smith (jj3t@pge.com)"/>
    <s v="C4WK@pge.com"/>
    <d v="2023-06-19T17:00:00"/>
    <s v="Jake Brown (jo1t@pge.com)"/>
    <s v="Desktop"/>
    <d v="2023-06-08T00:00:00"/>
    <s v="D91W"/>
    <s v="North Coast"/>
    <s v="Lakeville"/>
    <s v="Tier 3"/>
    <n v="0"/>
    <n v="0"/>
    <n v="0"/>
    <x v="0"/>
    <n v="0"/>
    <n v="0"/>
    <m/>
  </r>
  <r>
    <x v="20"/>
    <n v="40750537"/>
    <d v="2023-07-17T15:20:10"/>
    <d v="2023-07-17T15:20:10"/>
    <s v="DIHS@pge.com"/>
    <s v="Jeffery Smith (jj3t@pge.com)"/>
    <s v="J3E8@PGE.COM"/>
    <d v="2023-06-15T17:00:00"/>
    <s v="Jason Yontrarak (jxyj@pge.com)"/>
    <s v="Desktop"/>
    <d v="2023-06-08T00:00:00"/>
    <s v="D91W"/>
    <s v="North Coast"/>
    <s v="Lakeville"/>
    <s v="Tier 3"/>
    <n v="0"/>
    <n v="0"/>
    <n v="0"/>
    <x v="0"/>
    <n v="0"/>
    <n v="0"/>
    <m/>
  </r>
  <r>
    <x v="20"/>
    <n v="40877962"/>
    <d v="2023-07-17T15:34:55"/>
    <d v="2023-07-17T15:34:55"/>
    <s v="jx27@pge.com"/>
    <s v="Jeffery Smith (jj3t@pge.com)"/>
    <s v="C4WK@pge.com"/>
    <d v="2023-06-15T17:00:00"/>
    <s v="Jake Brown (jo1t@pge.com)"/>
    <s v="Desktop"/>
    <d v="2023-06-07T00:00:00"/>
    <s v="LXYN"/>
    <s v="North Valley"/>
    <s v="Table Mountain"/>
    <s v="Tier 2"/>
    <n v="0"/>
    <n v="0"/>
    <n v="0"/>
    <x v="0"/>
    <n v="0"/>
    <n v="0"/>
    <m/>
  </r>
  <r>
    <x v="20"/>
    <n v="44156117"/>
    <d v="2023-07-17T15:41:18"/>
    <d v="2023-07-17T15:41:18"/>
    <s v="ZXE0@pge.com"/>
    <s v="Jeffery Smith (jj3t@pge.com)"/>
    <s v="R5T1@PGE.COM"/>
    <d v="2023-06-20T17:00:00"/>
    <s v="Kevin Parker (ktp5@pge.com)"/>
    <s v="Desktop"/>
    <d v="2023-06-09T00:00:00"/>
    <s v="RBB8"/>
    <s v="North Valley"/>
    <s v="Sacramento"/>
    <s v="Tier 2"/>
    <n v="0"/>
    <n v="0"/>
    <n v="0"/>
    <x v="0"/>
    <n v="0"/>
    <n v="0"/>
    <m/>
  </r>
  <r>
    <x v="20"/>
    <n v="44156118"/>
    <d v="2023-07-17T15:44:17"/>
    <d v="2023-07-17T15:44:17"/>
    <s v="ZXE0@pge.com"/>
    <s v="Jeffery Smith (jj3t@pge.com)"/>
    <s v="R5T1@PGE.COM"/>
    <d v="2023-06-20T17:00:00"/>
    <s v="Kevin Parker (ktp5@pge.com)"/>
    <s v="Desktop"/>
    <d v="2023-06-09T00:00:00"/>
    <s v="RBB8"/>
    <s v="North Valley"/>
    <s v="Sacramento"/>
    <s v="Tier 2"/>
    <n v="0"/>
    <n v="0"/>
    <n v="0"/>
    <x v="0"/>
    <n v="0"/>
    <n v="0"/>
    <m/>
  </r>
  <r>
    <x v="20"/>
    <n v="44375947"/>
    <d v="2023-07-17T15:47:18"/>
    <d v="2023-07-17T15:47:18"/>
    <s v="ZXE0@pge.com"/>
    <s v="Jeffery Smith (jj3t@pge.com)"/>
    <s v="SU1N@PGE.COM"/>
    <d v="2023-06-19T17:00:00"/>
    <s v="Jacob Barnett (js2e@pge.com)"/>
    <s v="Desktop"/>
    <d v="2023-06-07T00:00:00"/>
    <s v="PRG9"/>
    <s v="North Valley"/>
    <s v="Table Mountain"/>
    <s v="Tier 2"/>
    <n v="0"/>
    <n v="0"/>
    <n v="0"/>
    <x v="0"/>
    <n v="0"/>
    <n v="0"/>
    <m/>
  </r>
  <r>
    <x v="20"/>
    <n v="45360012"/>
    <d v="2023-07-17T15:52:00"/>
    <d v="2023-07-17T15:52:00"/>
    <s v="ZXE0@pge.com"/>
    <s v="Jeffery Smith (jj3t@pge.com)"/>
    <s v="R5T1@PGE.COM"/>
    <d v="2023-06-19T17:00:00"/>
    <s v="Kevin Parker (ktp5@pge.com)"/>
    <s v="Desktop"/>
    <d v="2023-06-08T00:00:00"/>
    <s v="TRWK"/>
    <s v="North Valley"/>
    <s v="Sacramento"/>
    <s v="Tier 2"/>
    <n v="0"/>
    <n v="0"/>
    <n v="0"/>
    <x v="0"/>
    <n v="0"/>
    <n v="0"/>
    <m/>
  </r>
  <r>
    <x v="20"/>
    <n v="40861097"/>
    <d v="2023-07-17T18:04:45"/>
    <d v="2023-07-17T18:04:45"/>
    <s v="DIHS@pge.com"/>
    <s v="Jeffery Smith (jj3t@pge.com)"/>
    <s v="C4WK@pge.com"/>
    <d v="2023-06-19T17:00:00"/>
    <s v="Jake Brown (jo1t@pge.com)"/>
    <s v="Desktop"/>
    <d v="2023-06-08T00:00:00"/>
    <s v="D91W"/>
    <s v="North Coast"/>
    <s v="Lakeville"/>
    <s v="Tier 3"/>
    <n v="0"/>
    <n v="0"/>
    <n v="0"/>
    <x v="0"/>
    <n v="0"/>
    <n v="0"/>
    <m/>
  </r>
  <r>
    <x v="20"/>
    <n v="40586777"/>
    <d v="2023-07-18T12:21:34"/>
    <d v="2023-07-18T12:21:34"/>
    <s v="DIHS@pge.com"/>
    <s v="Jeffery Smith (jj3t@pge.com)"/>
    <s v="J3E8@PGE.COM"/>
    <d v="2023-06-18T17:00:00"/>
    <s v="Jason Yontrarak (jxyj@pge.com)"/>
    <s v="Desktop"/>
    <d v="2023-06-09T00:00:00"/>
    <s v="D91W"/>
    <s v="North Coast"/>
    <s v="Lakeville"/>
    <s v="Tier 2"/>
    <n v="0"/>
    <n v="0"/>
    <n v="0"/>
    <x v="0"/>
    <n v="0"/>
    <n v="0"/>
    <m/>
  </r>
  <r>
    <x v="20"/>
    <n v="40602048"/>
    <d v="2023-07-18T12:32:26"/>
    <d v="2023-07-18T12:32:26"/>
    <s v="jx27@pge.com"/>
    <s v="Jeffery Smith (jj3t@pge.com)"/>
    <s v="JG25@PGE.COM"/>
    <d v="2023-06-19T17:00:00"/>
    <s v="Tyler De Azevedo (tadj@pge.com)"/>
    <s v="Desktop"/>
    <d v="2023-06-07T00:00:00"/>
    <s v="LXYN"/>
    <s v="North Valley"/>
    <s v="Table Mountain"/>
    <s v="Tier 2"/>
    <n v="0"/>
    <n v="0"/>
    <n v="0"/>
    <x v="0"/>
    <n v="0"/>
    <n v="0"/>
    <m/>
  </r>
  <r>
    <x v="20"/>
    <n v="44817830"/>
    <d v="2023-07-18T12:41:07"/>
    <d v="2023-07-18T12:41:07"/>
    <s v="jx27@pge.com"/>
    <s v="Jeffery Smith (jj3t@pge.com)"/>
    <s v="SU1N@PGE.COM"/>
    <d v="2023-06-19T17:00:00"/>
    <s v="Jacob Barnett (js2e@pge.com)"/>
    <s v="Desktop"/>
    <d v="2023-06-07T00:00:00"/>
    <s v="LXYN"/>
    <s v="North Valley"/>
    <s v="Table Mountain"/>
    <s v="Tier 2"/>
    <n v="0"/>
    <n v="0"/>
    <n v="0"/>
    <x v="0"/>
    <n v="0"/>
    <n v="0"/>
    <m/>
  </r>
  <r>
    <x v="20"/>
    <n v="45179211"/>
    <d v="2023-07-18T12:43:24"/>
    <d v="2023-07-18T12:43:24"/>
    <s v="jx27@pge.com"/>
    <s v="Jeffery Smith (jj3t@pge.com)"/>
    <s v="J3E8@PGE.COM"/>
    <d v="2023-06-15T17:00:00"/>
    <s v="Jason Yontrarak (jxyj@pge.com)"/>
    <s v="Desktop"/>
    <d v="2023-06-07T00:00:00"/>
    <s v="PRG9"/>
    <s v="North Valley"/>
    <s v="Table Mountain"/>
    <s v="Tier 2"/>
    <n v="0"/>
    <n v="0"/>
    <n v="0"/>
    <x v="0"/>
    <n v="0"/>
    <n v="0"/>
    <m/>
  </r>
  <r>
    <x v="20"/>
    <n v="40599191"/>
    <d v="2023-07-18T15:48:23"/>
    <d v="2023-07-18T15:48:23"/>
    <s v="ZXE0@pge.com"/>
    <s v="Jeffery Smith (jj3t@pge.com)"/>
    <s v="ZXO7@PGE.COM"/>
    <d v="2023-06-15T17:00:00"/>
    <s v="Jason Yontrarak (jxyj@pge.com)"/>
    <s v="Desktop"/>
    <d v="2023-06-09T00:00:00"/>
    <s v="JC3I"/>
    <s v="North Valley"/>
    <s v="Table Mountain"/>
    <s v="Tier 2"/>
    <n v="0"/>
    <n v="0"/>
    <n v="0"/>
    <x v="0"/>
    <n v="0"/>
    <n v="0"/>
    <m/>
  </r>
  <r>
    <x v="20"/>
    <n v="40600689"/>
    <d v="2023-07-18T15:52:51"/>
    <d v="2023-07-18T15:52:51"/>
    <s v="jx27@pge.com"/>
    <s v="Jeffery Smith (jj3t@pge.com)"/>
    <s v="J3E8@PGE.COM"/>
    <d v="2023-06-18T17:00:00"/>
    <s v="Jason Yontrarak (jxyj@pge.com)"/>
    <s v="Desktop"/>
    <d v="2023-06-08T00:00:00"/>
    <s v="PRG9"/>
    <s v="North Valley"/>
    <s v="Table Mountain"/>
    <s v="Tier 2"/>
    <n v="0"/>
    <n v="0"/>
    <n v="0"/>
    <x v="0"/>
    <n v="0"/>
    <n v="0"/>
    <m/>
  </r>
  <r>
    <x v="20"/>
    <n v="40758414"/>
    <d v="2023-07-18T16:14:36"/>
    <d v="2023-07-18T16:14:36"/>
    <s v="ZXE0@pge.com"/>
    <s v="Jeffery Smith (jj3t@pge.com)"/>
    <s v="JG25@PGE.COM"/>
    <d v="2023-06-14T17:00:00"/>
    <s v="Tyler De Azevedo (tadj@pge.com)"/>
    <s v="Desktop"/>
    <d v="2023-06-03T00:00:00"/>
    <s v="H2HR"/>
    <s v="North Valley"/>
    <s v="Table Mountain"/>
    <s v="Tier 2"/>
    <n v="0"/>
    <n v="0"/>
    <n v="0"/>
    <x v="0"/>
    <n v="0"/>
    <n v="0"/>
    <m/>
  </r>
  <r>
    <x v="20"/>
    <n v="40910158"/>
    <d v="2023-07-18T16:20:16"/>
    <d v="2023-07-18T16:20:16"/>
    <s v="ZXE0@pge.com"/>
    <s v="Jeffery Smith (jj3t@pge.com)"/>
    <s v="C4WK@pge.com"/>
    <d v="2023-06-19T17:00:00"/>
    <s v="Jake Brown (jo1t@pge.com)"/>
    <s v="Desktop"/>
    <d v="2023-06-10T00:00:00"/>
    <s v="H2HR"/>
    <s v="North Valley"/>
    <s v="Table Mountain"/>
    <s v="Tier 3"/>
    <n v="0"/>
    <n v="0"/>
    <n v="0"/>
    <x v="0"/>
    <n v="0"/>
    <n v="0"/>
    <m/>
  </r>
  <r>
    <x v="20"/>
    <n v="40910160"/>
    <d v="2023-07-18T16:25:44"/>
    <d v="2023-07-18T16:25:44"/>
    <s v="ZXE0@pge.com"/>
    <s v="Jeffery Smith (jj3t@pge.com)"/>
    <s v="J3E8@PGE.COM"/>
    <d v="2023-06-20T17:00:00"/>
    <s v="Jason Yontrarak (jxyj@pge.com)"/>
    <s v="Desktop"/>
    <d v="2023-06-09T00:00:00"/>
    <s v="H2HR"/>
    <s v="North Valley"/>
    <s v="Table Mountain"/>
    <s v="Tier 3"/>
    <n v="0"/>
    <n v="0"/>
    <n v="0"/>
    <x v="0"/>
    <n v="0"/>
    <n v="0"/>
    <m/>
  </r>
  <r>
    <x v="20"/>
    <n v="44667799"/>
    <d v="2023-07-18T16:34:01"/>
    <d v="2023-07-18T16:34:01"/>
    <s v="DIHS@pge.com"/>
    <s v="Jeffery Smith (jj3t@pge.com)"/>
    <s v="MK1F@pge.com"/>
    <d v="2023-06-18T17:00:00"/>
    <s v="Kevin Parker (ktp5@pge.com)"/>
    <s v="Desktop"/>
    <d v="2023-06-10T00:00:00"/>
    <s v="CISF"/>
    <s v="North Coast"/>
    <s v="Willits"/>
    <s v="Tier 2"/>
    <n v="0"/>
    <n v="0"/>
    <n v="0"/>
    <x v="0"/>
    <n v="0"/>
    <n v="0"/>
    <m/>
  </r>
  <r>
    <x v="20"/>
    <n v="40650686"/>
    <d v="2023-07-18T17:28:07"/>
    <d v="2023-07-18T17:28:07"/>
    <s v="DIHS@pge.com"/>
    <s v="Jeffery Smith (jj3t@pge.com)"/>
    <s v="J1K7@pge.com"/>
    <d v="2023-06-22T17:00:00"/>
    <m/>
    <s v="Field"/>
    <d v="2023-06-06T00:00:00"/>
    <s v="CISF"/>
    <s v="North Coast"/>
    <s v="Willits"/>
    <s v="Tier 2"/>
    <n v="0"/>
    <n v="0"/>
    <n v="0"/>
    <x v="0"/>
    <n v="0"/>
    <n v="0"/>
    <m/>
  </r>
  <r>
    <x v="20"/>
    <n v="40699011"/>
    <d v="2023-07-18T17:31:20"/>
    <d v="2023-07-18T17:31:20"/>
    <s v="DIHS@pge.com"/>
    <s v="Jeffery Smith (jj3t@pge.com)"/>
    <s v="JT4Q@PGE.COM"/>
    <d v="2023-06-15T17:00:00"/>
    <s v="Jake Brown (jo1t@pge.com)"/>
    <s v="Desktop"/>
    <d v="2023-06-06T00:00:00"/>
    <s v="CISF"/>
    <s v="North Coast"/>
    <s v="Willits"/>
    <s v="Tier 2"/>
    <n v="0"/>
    <n v="0"/>
    <n v="0"/>
    <x v="0"/>
    <n v="0"/>
    <n v="0"/>
    <m/>
  </r>
  <r>
    <x v="20"/>
    <n v="45065219"/>
    <d v="2023-07-18T17:45:34"/>
    <d v="2023-07-18T17:45:34"/>
    <s v="ZXE0@pge.com"/>
    <s v="Jeffery Smith (jj3t@pge.com)"/>
    <s v="B5HY@PGE.COM"/>
    <d v="2023-06-14T17:00:00"/>
    <s v="Rick Austin (rcar@pge.com)"/>
    <s v="Desktop"/>
    <d v="2023-05-31T00:00:00"/>
    <s v="JC3I"/>
    <s v="North Valley"/>
    <s v="Table Mountain"/>
    <s v="Tier 3"/>
    <n v="0"/>
    <n v="0"/>
    <n v="0"/>
    <x v="0"/>
    <n v="0"/>
    <n v="0"/>
    <m/>
  </r>
  <r>
    <x v="20"/>
    <n v="45102882"/>
    <d v="2023-07-18T17:46:52"/>
    <d v="2023-07-18T17:46:52"/>
    <s v="ZXE0@pge.com"/>
    <s v="Jeffery Smith (jj3t@pge.com)"/>
    <s v="ZXO7@PGE.COM"/>
    <d v="2023-06-15T17:00:00"/>
    <s v="Jason Yontrarak (jxyj@pge.com)"/>
    <s v="Desktop"/>
    <d v="2023-06-08T00:00:00"/>
    <s v="JC3I"/>
    <s v="North Valley"/>
    <s v="Table Mountain"/>
    <s v="Tier 2"/>
    <n v="0"/>
    <n v="0"/>
    <n v="0"/>
    <x v="0"/>
    <n v="0"/>
    <n v="0"/>
    <m/>
  </r>
  <r>
    <x v="20"/>
    <n v="45102884"/>
    <d v="2023-07-18T17:48:08"/>
    <d v="2023-07-18T17:48:08"/>
    <s v="ZXE0@pge.com"/>
    <s v="Jeffery Smith (jj3t@pge.com)"/>
    <s v="R5T1@PGE.COM"/>
    <d v="2023-06-19T17:00:00"/>
    <s v="Kevin Parker (ktp5@pge.com)"/>
    <s v="Desktop"/>
    <d v="2023-06-08T00:00:00"/>
    <s v="JC3I"/>
    <s v="North Valley"/>
    <s v="Table Mountain"/>
    <s v="Tier 2"/>
    <n v="0"/>
    <n v="0"/>
    <n v="0"/>
    <x v="0"/>
    <n v="0"/>
    <n v="0"/>
    <m/>
  </r>
  <r>
    <x v="20"/>
    <n v="45155518"/>
    <d v="2023-07-18T17:51:17"/>
    <d v="2023-07-18T17:51:17"/>
    <s v="jx27@pge.com"/>
    <s v="Jeffery Smith (jj3t@pge.com)"/>
    <s v="C4WK@pge.com"/>
    <d v="2023-06-14T17:00:00"/>
    <s v="Jake Brown (jo1t@pge.com)"/>
    <s v="Desktop"/>
    <d v="2023-06-06T00:00:00"/>
    <s v="PRG9"/>
    <s v="North Valley"/>
    <s v="Table Mountain"/>
    <s v="Tier 2"/>
    <n v="0"/>
    <n v="0"/>
    <n v="0"/>
    <x v="0"/>
    <n v="0"/>
    <n v="0"/>
    <m/>
  </r>
  <r>
    <x v="20"/>
    <n v="44141956"/>
    <d v="2023-07-19T07:57:36"/>
    <d v="2023-07-19T07:57:36"/>
    <s v="DIHS@pge.com"/>
    <s v="Jeffery Smith (jj3t@pge.com)"/>
    <s v="R5T1@PGE.COM"/>
    <d v="2023-06-19T17:00:00"/>
    <s v="Kevin Parker (ktp5@pge.com)"/>
    <s v="Desktop"/>
    <d v="2023-06-10T00:00:00"/>
    <s v="CISF"/>
    <s v="North Coast"/>
    <s v="Willits"/>
    <s v="Tier 2"/>
    <n v="0"/>
    <n v="0"/>
    <n v="0"/>
    <x v="0"/>
    <n v="0"/>
    <n v="0"/>
    <m/>
  </r>
  <r>
    <x v="20"/>
    <n v="40668156"/>
    <d v="2023-07-19T13:25:17"/>
    <d v="2023-07-19T13:25:17"/>
    <s v="DIHS@pge.com"/>
    <s v="Jeffery Smith (jj3t@pge.com)"/>
    <s v="JG25@PGE.COM"/>
    <d v="2023-06-13T17:00:00"/>
    <s v="Tyler De Azevedo (tadj@pge.com)"/>
    <s v="Desktop"/>
    <d v="2023-06-02T00:00:00"/>
    <s v="JVGP"/>
    <s v="North Coast"/>
    <s v="Lakeville"/>
    <s v="Tier 2"/>
    <n v="1"/>
    <n v="0"/>
    <n v="0"/>
    <x v="0"/>
    <n v="1"/>
    <n v="1"/>
    <m/>
  </r>
  <r>
    <x v="20"/>
    <n v="40673038"/>
    <d v="2023-07-19T13:30:14"/>
    <d v="2023-07-19T13:30:14"/>
    <s v="ZXE0@pge.com"/>
    <s v="Jeffery Smith (jj3t@pge.com)"/>
    <s v="W1CL@PGE.COM"/>
    <d v="2023-06-22T17:00:00"/>
    <s v="Shawn Lutz (s6lj@pge.com)"/>
    <s v="Desktop"/>
    <d v="2023-06-14T00:00:00"/>
    <s v="WXVA"/>
    <s v="North Valley"/>
    <s v="Table Mountain"/>
    <s v="Tier 2"/>
    <n v="0"/>
    <n v="0"/>
    <n v="0"/>
    <x v="0"/>
    <n v="0"/>
    <n v="0"/>
    <m/>
  </r>
  <r>
    <x v="20"/>
    <n v="40605383"/>
    <d v="2023-07-19T13:36:04"/>
    <d v="2023-07-19T13:36:04"/>
    <s v="ZXE0@pge.com"/>
    <s v="Jeffery Smith (jj3t@pge.com)"/>
    <s v="ZXO7@PGE.COM"/>
    <d v="2023-06-15T17:00:00"/>
    <s v="Jason Yontrarak (jxyj@pge.com)"/>
    <s v="Desktop"/>
    <d v="2023-06-09T00:00:00"/>
    <s v="M7TH"/>
    <s v="North Valley"/>
    <s v="Table Mountain"/>
    <s v="Tier 2"/>
    <n v="0"/>
    <n v="0"/>
    <n v="0"/>
    <x v="0"/>
    <n v="0"/>
    <n v="0"/>
    <m/>
  </r>
  <r>
    <x v="20"/>
    <n v="40589078"/>
    <d v="2023-07-19T13:37:16"/>
    <d v="2023-07-19T13:37:16"/>
    <s v="ZXE0@pge.com"/>
    <s v="Jeffery Smith (jj3t@pge.com)"/>
    <s v="MK1F@pge.com"/>
    <d v="2023-06-13T17:00:00"/>
    <s v="Tyler De Azevedo (tadj@pge.com)"/>
    <s v="Desktop"/>
    <d v="2023-06-07T00:00:00"/>
    <s v="JC3I"/>
    <s v="North Valley"/>
    <s v="Table Mountain"/>
    <s v="Tier 2"/>
    <n v="0"/>
    <n v="0"/>
    <n v="0"/>
    <x v="0"/>
    <n v="0"/>
    <n v="0"/>
    <m/>
  </r>
  <r>
    <x v="20"/>
    <n v="40821430"/>
    <d v="2023-07-19T13:38:20"/>
    <d v="2023-07-19T13:38:20"/>
    <s v="ZXE0@pge.com"/>
    <s v="Jeffery Smith (jj3t@pge.com)"/>
    <s v="ZXO7@PGE.COM"/>
    <d v="2023-06-13T17:00:00"/>
    <s v="Jeff Morgan (jzmj@pge.com)"/>
    <s v="Desktop"/>
    <d v="2023-06-07T00:00:00"/>
    <s v="JC3I"/>
    <s v="North Valley"/>
    <s v="Table Mountain"/>
    <s v="Tier 2"/>
    <n v="0"/>
    <n v="0"/>
    <n v="0"/>
    <x v="0"/>
    <n v="0"/>
    <n v="0"/>
    <m/>
  </r>
  <r>
    <x v="20"/>
    <n v="40867315"/>
    <d v="2023-07-19T13:39:17"/>
    <d v="2023-07-19T13:39:17"/>
    <s v="ZXE0@pge.com"/>
    <s v="Jeffery Smith (jj3t@pge.com)"/>
    <s v="SU1N@PGE.COM"/>
    <d v="2023-06-19T17:00:00"/>
    <s v="Jacob Barnett (js2e@pge.com)"/>
    <s v="Desktop"/>
    <d v="2023-06-07T00:00:00"/>
    <s v="JC3I"/>
    <s v="North Valley"/>
    <s v="Table Mountain"/>
    <s v="Tier 2"/>
    <n v="0"/>
    <n v="0"/>
    <n v="0"/>
    <x v="0"/>
    <n v="0"/>
    <n v="0"/>
    <m/>
  </r>
  <r>
    <x v="20"/>
    <n v="41162731"/>
    <d v="2023-07-19T13:43:22"/>
    <d v="2023-07-19T13:43:22"/>
    <s v="ZXE0@pge.com"/>
    <s v="Jeffery Smith (jj3t@pge.com)"/>
    <s v="JT4Q@PGE.COM"/>
    <d v="2023-06-18T17:00:00"/>
    <s v="Jake Brown (jo1t@pge.com)"/>
    <s v="Desktop"/>
    <d v="2023-06-06T00:00:00"/>
    <s v="M7TH"/>
    <s v="North Valley"/>
    <s v="Table Mountain"/>
    <s v="Tier 2"/>
    <n v="0"/>
    <n v="0"/>
    <n v="0"/>
    <x v="0"/>
    <n v="0"/>
    <n v="0"/>
    <m/>
  </r>
  <r>
    <x v="20"/>
    <n v="41162741"/>
    <d v="2023-07-19T13:49:53"/>
    <d v="2023-07-19T13:49:53"/>
    <s v="ZXE0@pge.com"/>
    <s v="Jeffery Smith (jj3t@pge.com)"/>
    <s v="BEDB@PGE.COM"/>
    <d v="2023-06-19T17:00:00"/>
    <s v="Jason Yontrarak (jxyj@pge.com)"/>
    <s v="Desktop"/>
    <d v="2023-06-12T00:00:00"/>
    <s v="WXVA"/>
    <s v="North Valley"/>
    <s v="Table Mountain"/>
    <s v="Tier 2"/>
    <n v="0"/>
    <n v="0"/>
    <n v="0"/>
    <x v="0"/>
    <n v="0"/>
    <n v="0"/>
    <m/>
  </r>
  <r>
    <x v="20"/>
    <n v="43249863"/>
    <d v="2023-07-19T13:55:41"/>
    <d v="2023-07-19T13:55:41"/>
    <s v="ZXE0@pge.com"/>
    <s v="Jeffery Smith (jj3t@pge.com)"/>
    <s v="R3JC@PGE.COM"/>
    <d v="2023-06-18T17:00:00"/>
    <s v="Kevin Parker (ktp5@pge.com)"/>
    <s v="Desktop"/>
    <d v="2023-06-12T00:00:00"/>
    <s v="WXVA"/>
    <s v="North Valley"/>
    <s v="Table Mountain"/>
    <s v="Tier 2"/>
    <n v="0"/>
    <n v="0"/>
    <n v="0"/>
    <x v="0"/>
    <n v="0"/>
    <n v="0"/>
    <m/>
  </r>
  <r>
    <x v="20"/>
    <n v="40657275"/>
    <d v="2023-07-19T13:58:36"/>
    <d v="2023-07-19T13:58:36"/>
    <s v="jx27@pge.com"/>
    <s v="Jeffery Smith (jj3t@pge.com)"/>
    <s v="ZXO7@PGE.COM"/>
    <d v="2023-06-15T17:00:00"/>
    <s v="Jason Yontrarak (jxyj@pge.com)"/>
    <s v="Desktop"/>
    <d v="2023-06-10T00:00:00"/>
    <s v="D0DT"/>
    <s v="North Valley"/>
    <s v="Table Mountain"/>
    <s v="Tier 2"/>
    <n v="0"/>
    <n v="0"/>
    <n v="0"/>
    <x v="0"/>
    <n v="0"/>
    <n v="0"/>
    <m/>
  </r>
  <r>
    <x v="20"/>
    <n v="40877550"/>
    <d v="2023-07-19T14:45:54"/>
    <d v="2023-07-19T14:45:54"/>
    <s v="jx27@pge.com"/>
    <s v="Jeffery Smith (jj3t@pge.com)"/>
    <s v="ZXO7@PGE.COM"/>
    <d v="2023-06-18T17:00:00"/>
    <s v="Jason Yontrarak (jxyj@pge.com)"/>
    <s v="Desktop"/>
    <d v="2023-06-09T00:00:00"/>
    <s v="D0DT"/>
    <s v="North Valley"/>
    <s v="Table Mountain"/>
    <s v="Tier 2"/>
    <n v="0"/>
    <n v="0"/>
    <n v="0"/>
    <x v="0"/>
    <n v="0"/>
    <n v="0"/>
    <m/>
  </r>
  <r>
    <x v="20"/>
    <n v="44968831"/>
    <d v="2023-07-19T14:47:31"/>
    <d v="2023-07-19T14:47:31"/>
    <s v="jx27@pge.com"/>
    <s v="Jeffery Smith (jj3t@pge.com)"/>
    <s v="SU1N@PGE.COM"/>
    <d v="2023-06-16T17:00:00"/>
    <s v="Jacob Barnett (js2e@pge.com)"/>
    <s v="Desktop"/>
    <d v="2023-06-02T00:00:00"/>
    <s v="M121"/>
    <s v="North Valley"/>
    <s v="Table Mountain"/>
    <s v="Tier 2"/>
    <n v="0"/>
    <n v="0"/>
    <n v="0"/>
    <x v="0"/>
    <n v="0"/>
    <n v="0"/>
    <m/>
  </r>
  <r>
    <x v="20"/>
    <n v="44975035"/>
    <d v="2023-07-19T14:50:50"/>
    <d v="2023-07-19T14:50:50"/>
    <s v="jx27@pge.com"/>
    <s v="Jeffery Smith (jj3t@pge.com)"/>
    <s v="B5GE@pge.com"/>
    <d v="2023-06-20T17:00:00"/>
    <s v="Charles LaFore (c8lk@pge.com)"/>
    <s v="Field"/>
    <d v="2023-06-09T00:00:00"/>
    <s v="D0DT"/>
    <s v="North Valley"/>
    <s v="Table Mountain"/>
    <s v="Tier 2"/>
    <n v="0"/>
    <n v="0"/>
    <n v="0"/>
    <x v="0"/>
    <n v="0"/>
    <n v="0"/>
    <m/>
  </r>
  <r>
    <x v="20"/>
    <n v="40816402"/>
    <d v="2023-07-20T11:11:06"/>
    <d v="2023-07-20T11:11:06"/>
    <s v="jx27@pge.com"/>
    <s v="Jeffery Smith (jj3t@pge.com)"/>
    <s v="SU1N@PGE.COM"/>
    <d v="2023-06-21T17:00:00"/>
    <s v="Jacob Barnett (js2e@pge.com)"/>
    <s v="Desktop"/>
    <d v="2023-06-09T00:00:00"/>
    <s v="D0DT"/>
    <s v="North Valley"/>
    <s v="Table Mountain"/>
    <s v="Tier 2"/>
    <n v="0"/>
    <n v="0"/>
    <n v="0"/>
    <x v="0"/>
    <n v="0"/>
    <n v="0"/>
    <m/>
  </r>
  <r>
    <x v="20"/>
    <n v="40770855"/>
    <d v="2023-07-20T11:11:30"/>
    <d v="2023-07-20T11:11:30"/>
    <s v="jx27@pge.com"/>
    <s v="Jeffery Smith (jj3t@pge.com)"/>
    <s v="SU1N@PGE.COM"/>
    <d v="2023-06-23T17:00:00"/>
    <s v="Jacob Barnett (js2e@pge.com)"/>
    <s v="Desktop"/>
    <d v="2023-06-12T00:00:00"/>
    <s v="D0DT"/>
    <s v="North Valley"/>
    <s v="Table Mountain"/>
    <s v="Tier 2"/>
    <n v="0"/>
    <n v="0"/>
    <n v="0"/>
    <x v="0"/>
    <n v="0"/>
    <n v="0"/>
    <m/>
  </r>
  <r>
    <x v="20"/>
    <n v="40809044"/>
    <d v="2023-07-20T11:16:03"/>
    <d v="2023-07-20T11:16:03"/>
    <s v="DIHS@pge.com"/>
    <s v="Jeffery Smith (jj3t@pge.com)"/>
    <s v="C4WK@pge.com"/>
    <d v="2023-06-20T17:00:00"/>
    <s v="Jacob Barnett (js2e@pge.com)"/>
    <s v="Desktop"/>
    <d v="2023-06-10T00:00:00"/>
    <s v="VMA8"/>
    <s v="North Coast"/>
    <s v="Lakeville"/>
    <s v="Tier 3"/>
    <n v="0"/>
    <n v="0"/>
    <n v="0"/>
    <x v="0"/>
    <n v="0"/>
    <n v="0"/>
    <m/>
  </r>
  <r>
    <x v="20"/>
    <n v="44924576"/>
    <d v="2023-07-20T11:26:29"/>
    <d v="2023-07-20T11:26:29"/>
    <s v="DIHS@pge.com"/>
    <s v="Jeffery Smith (jj3t@pge.com)"/>
    <s v="C4WK@pge.com"/>
    <d v="2023-06-20T17:00:00"/>
    <s v="Jake Brown (jo1t@pge.com)"/>
    <s v="Desktop"/>
    <d v="2023-06-10T00:00:00"/>
    <s v="VMA8"/>
    <s v="North Coast"/>
    <s v="Lakeville"/>
    <s v="Tier 2"/>
    <n v="0"/>
    <n v="0"/>
    <n v="0"/>
    <x v="0"/>
    <n v="0"/>
    <n v="0"/>
    <m/>
  </r>
  <r>
    <x v="20"/>
    <n v="40600653"/>
    <d v="2023-07-20T11:29:57"/>
    <d v="2023-07-20T11:29:57"/>
    <s v="jx27@pge.com"/>
    <s v="Jeffery Smith (jj3t@pge.com)"/>
    <s v="SU1N@PGE.COM"/>
    <d v="2023-06-25T17:00:00"/>
    <s v="Jacob Barnett (js2e@pge.com)"/>
    <s v="Desktop"/>
    <d v="2023-06-13T00:00:00"/>
    <s v="PRG9"/>
    <s v="North Valley"/>
    <s v="Table Mountain"/>
    <s v="Tier 2"/>
    <n v="0"/>
    <n v="0"/>
    <n v="0"/>
    <x v="0"/>
    <n v="0"/>
    <n v="0"/>
    <m/>
  </r>
  <r>
    <x v="20"/>
    <n v="40759446"/>
    <d v="2023-07-20T11:31:06"/>
    <d v="2023-07-20T11:31:06"/>
    <s v="jx27@pge.com"/>
    <s v="Jeffery Smith (jj3t@pge.com)"/>
    <s v="SU1N@PGE.COM"/>
    <d v="2023-06-25T17:00:00"/>
    <s v="Jacob Barnett (js2e@pge.com)"/>
    <s v="Desktop"/>
    <d v="2023-06-13T00:00:00"/>
    <s v="PRG9"/>
    <s v="North Valley"/>
    <s v="Table Mountain"/>
    <s v="Tier 2"/>
    <n v="0"/>
    <n v="0"/>
    <n v="0"/>
    <x v="0"/>
    <n v="0"/>
    <n v="0"/>
    <m/>
  </r>
  <r>
    <x v="20"/>
    <n v="40770209"/>
    <d v="2023-07-20T11:34:34"/>
    <d v="2023-07-20T11:34:34"/>
    <s v="jx27@pge.com"/>
    <s v="Jeffery Smith (jj3t@pge.com)"/>
    <s v="BEDB@PGE.COM"/>
    <d v="2023-06-29T17:00:00"/>
    <s v="Jason Yontrarak (jxyj@pge.com)"/>
    <s v="Desktop"/>
    <d v="2023-06-23T00:00:00"/>
    <s v="CWE6"/>
    <s v="North Valley"/>
    <s v="Table Mountain"/>
    <s v="Tier 2"/>
    <n v="0"/>
    <n v="0"/>
    <n v="0"/>
    <x v="0"/>
    <n v="0"/>
    <n v="0"/>
    <m/>
  </r>
  <r>
    <x v="20"/>
    <n v="40862380"/>
    <d v="2023-07-20T11:37:00"/>
    <d v="2023-07-20T11:37:00"/>
    <s v="jx27@pge.com"/>
    <s v="Jeffery Smith (jj3t@pge.com)"/>
    <s v="JG25@PGE.COM"/>
    <d v="2023-06-25T17:00:00"/>
    <s v="Tyler De Azevedo (tadj@pge.com)"/>
    <s v="Desktop"/>
    <d v="2023-06-14T00:00:00"/>
    <s v="CWE6"/>
    <s v="North Valley"/>
    <s v="Table Mountain"/>
    <s v="Tier 2"/>
    <n v="0"/>
    <n v="0"/>
    <n v="0"/>
    <x v="0"/>
    <n v="0"/>
    <n v="0"/>
    <m/>
  </r>
  <r>
    <x v="20"/>
    <n v="44740421"/>
    <d v="2023-07-20T11:38:36"/>
    <d v="2023-07-20T11:38:36"/>
    <s v="jx27@pge.com"/>
    <s v="Jeffery Smith (jj3t@pge.com)"/>
    <s v="C4WK@pge.com"/>
    <d v="2023-06-21T17:00:00"/>
    <s v="Jacob Barnett (js2e@pge.com)"/>
    <s v="Desktop"/>
    <d v="2023-06-13T00:00:00"/>
    <s v="PRG9"/>
    <s v="North Valley"/>
    <s v="Table Mountain"/>
    <s v="Tier 2"/>
    <n v="0"/>
    <n v="0"/>
    <n v="0"/>
    <x v="0"/>
    <n v="0"/>
    <n v="0"/>
    <m/>
  </r>
  <r>
    <x v="20"/>
    <n v="40603065"/>
    <d v="2023-07-20T15:49:59"/>
    <d v="2023-07-20T15:49:59"/>
    <s v="jx27@pge.com"/>
    <s v="Jeffery Smith (jj3t@pge.com)"/>
    <s v="JG25@PGE.COM"/>
    <d v="2023-06-25T17:00:00"/>
    <s v="Tyler De Azevedo (tadj@pge.com)"/>
    <s v="Desktop"/>
    <d v="2023-06-13T00:00:00"/>
    <s v="CWE6"/>
    <s v="North Valley"/>
    <s v="Table Mountain"/>
    <s v="Tier 2"/>
    <n v="0"/>
    <n v="0"/>
    <n v="0"/>
    <x v="0"/>
    <n v="0"/>
    <n v="0"/>
    <m/>
  </r>
  <r>
    <x v="20"/>
    <n v="40770444"/>
    <d v="2023-07-20T15:58:42"/>
    <d v="2023-07-20T15:58:42"/>
    <s v="jx27@pge.com"/>
    <s v="Jeffery Smith (jj3t@pge.com)"/>
    <s v="P4BT@pge.com"/>
    <d v="2023-06-24T17:00:00"/>
    <s v="Jake Kristy (j1k7@pge.com)"/>
    <s v="Field"/>
    <d v="2023-06-09T00:00:00"/>
    <s v="LXYN"/>
    <s v="North Valley"/>
    <s v="Table Mountain"/>
    <s v="Tier 2"/>
    <n v="0"/>
    <n v="0"/>
    <n v="0"/>
    <x v="0"/>
    <n v="0"/>
    <n v="0"/>
    <m/>
  </r>
  <r>
    <x v="20"/>
    <n v="40825174"/>
    <d v="2023-07-20T16:13:55"/>
    <d v="2023-07-20T16:13:55"/>
    <s v="jx27@pge.com"/>
    <s v="Jeffery Smith (jj3t@pge.com)"/>
    <s v="R3JC@PGE.COM"/>
    <d v="2023-06-20T17:00:00"/>
    <s v="Kevin Parker (ktp5@pge.com)"/>
    <s v="Desktop"/>
    <d v="2023-06-13T00:00:00"/>
    <s v="CWE6"/>
    <s v="North Valley"/>
    <s v="Table Mountain"/>
    <s v="Tier 2"/>
    <n v="0"/>
    <n v="0"/>
    <n v="0"/>
    <x v="0"/>
    <n v="0"/>
    <n v="0"/>
    <m/>
  </r>
  <r>
    <x v="20"/>
    <n v="40596168"/>
    <d v="2023-07-20T16:20:46"/>
    <d v="2023-07-20T16:20:46"/>
    <s v="ZXE0@pge.com"/>
    <s v="Jeffery Smith (jj3t@pge.com)"/>
    <s v="C4WK@pge.com"/>
    <d v="2023-06-26T17:00:00"/>
    <s v="Jake Brown (jo1t@pge.com)"/>
    <s v="Desktop"/>
    <d v="2023-06-16T00:00:00"/>
    <s v="EMGL"/>
    <s v="North Valley"/>
    <s v="Sacramento"/>
    <s v="Tier 2"/>
    <n v="0"/>
    <n v="0"/>
    <n v="0"/>
    <x v="0"/>
    <n v="0"/>
    <n v="0"/>
    <m/>
  </r>
  <r>
    <x v="20"/>
    <n v="40771497"/>
    <d v="2023-07-20T16:24:06"/>
    <d v="2023-07-20T16:24:06"/>
    <s v="ZXE0@pge.com"/>
    <s v="Jeffery Smith (jj3t@pge.com)"/>
    <s v="JT4Q@PGE.COM"/>
    <d v="2023-06-21T17:00:00"/>
    <s v="Richard Stevens (r41r@pge.com)"/>
    <s v="Desktop"/>
    <d v="2023-06-14T00:00:00"/>
    <s v="RBB8"/>
    <s v="North Valley"/>
    <s v="Sacramento"/>
    <s v="Tier 2"/>
    <n v="0"/>
    <n v="0"/>
    <n v="0"/>
    <x v="0"/>
    <n v="0"/>
    <n v="0"/>
    <m/>
  </r>
  <r>
    <x v="20"/>
    <n v="40828179"/>
    <d v="2023-07-20T16:28:45"/>
    <d v="2023-07-20T16:28:45"/>
    <s v="ZXE0@pge.com"/>
    <s v="Jeffery Smith (jj3t@pge.com)"/>
    <s v="BEDB@PGE.COM"/>
    <d v="2023-06-28T17:00:00"/>
    <s v="Jason Yontrarak (jxyj@pge.com)"/>
    <s v="Desktop"/>
    <d v="2023-06-10T00:00:00"/>
    <s v="TRWK"/>
    <s v="North Valley"/>
    <s v="Sacramento"/>
    <s v="Tier 2"/>
    <n v="0"/>
    <n v="0"/>
    <n v="0"/>
    <x v="0"/>
    <n v="0"/>
    <n v="0"/>
    <m/>
  </r>
  <r>
    <x v="20"/>
    <n v="40770653"/>
    <d v="2023-07-20T16:34:58"/>
    <d v="2023-07-20T16:34:58"/>
    <s v="ZXE0@pge.com"/>
    <s v="Jeffery Smith (jj3t@pge.com)"/>
    <s v="ZXO7@PGE.COM"/>
    <d v="2023-06-29T17:00:00"/>
    <s v="Jeff Morgan (jzmj@pge.com)"/>
    <s v="Desktop"/>
    <d v="2023-06-21T00:00:00"/>
    <s v="TRWK"/>
    <s v="North Valley"/>
    <s v="Sacramento"/>
    <s v="Tier 2"/>
    <n v="0"/>
    <n v="0"/>
    <n v="0"/>
    <x v="0"/>
    <n v="0"/>
    <n v="0"/>
    <m/>
  </r>
  <r>
    <x v="20"/>
    <n v="40861093"/>
    <d v="2023-07-20T16:37:16"/>
    <d v="2023-07-20T16:37:16"/>
    <s v="DIHS@pge.com"/>
    <s v="Jeffery Smith (jj3t@pge.com)"/>
    <s v="JT4Q@PGE.COM"/>
    <d v="2023-06-26T17:00:00"/>
    <s v="Richard Stevens (r41r@pge.com)"/>
    <s v="Desktop"/>
    <d v="2023-06-21T00:00:00"/>
    <s v="D91W"/>
    <s v="North Coast"/>
    <s v="Lakeville"/>
    <s v="Tier 3"/>
    <n v="0"/>
    <n v="0"/>
    <n v="0"/>
    <x v="0"/>
    <n v="0"/>
    <n v="0"/>
    <m/>
  </r>
  <r>
    <x v="20"/>
    <n v="41129378"/>
    <d v="2023-07-20T16:38:24"/>
    <d v="2023-07-20T16:38:24"/>
    <s v="DIHS@pge.com"/>
    <s v="Jeffery Smith (jj3t@pge.com)"/>
    <s v="R3JC@PGE.COM"/>
    <d v="2023-06-27T17:00:00"/>
    <s v="Jeff Morgan (jzmj@pge.com)"/>
    <s v="Desktop"/>
    <d v="2023-06-22T00:00:00"/>
    <s v="T3R9"/>
    <s v="North Coast"/>
    <s v="Lakeville"/>
    <s v="Tier 3"/>
    <n v="0"/>
    <n v="0"/>
    <n v="0"/>
    <x v="0"/>
    <n v="0"/>
    <n v="0"/>
    <m/>
  </r>
  <r>
    <x v="20"/>
    <n v="40603902"/>
    <d v="2023-07-20T16:45:35"/>
    <d v="2023-07-20T16:45:35"/>
    <s v="ZXE0@pge.com"/>
    <s v="Jeffery Smith (jj3t@pge.com)"/>
    <s v="BEDB@PGE.COM"/>
    <d v="2023-06-26T17:00:00"/>
    <s v="Rick Austin (rcar@pge.com)"/>
    <s v="Desktop"/>
    <d v="2023-06-22T00:00:00"/>
    <s v="TRWK"/>
    <s v="North Valley"/>
    <s v="Sacramento"/>
    <s v="Tier 2"/>
    <n v="0"/>
    <n v="0"/>
    <n v="0"/>
    <x v="0"/>
    <n v="0"/>
    <n v="0"/>
    <m/>
  </r>
  <r>
    <x v="20"/>
    <n v="40811046"/>
    <d v="2023-07-21T08:09:55"/>
    <d v="2023-07-21T08:09:55"/>
    <s v="DIHS@pge.com"/>
    <s v="Jeffery Smith (jj3t@pge.com)"/>
    <s v="JT4Q@PGE.COM"/>
    <d v="2023-06-18T17:00:00"/>
    <s v="Jake Brown (jo1t@pge.com)"/>
    <s v="Desktop"/>
    <d v="2023-06-06T00:00:00"/>
    <s v="JVGP"/>
    <s v="North Coast"/>
    <s v="Lakeville"/>
    <s v="Tier 2"/>
    <n v="0"/>
    <n v="0"/>
    <n v="0"/>
    <x v="0"/>
    <n v="0"/>
    <n v="0"/>
    <m/>
  </r>
  <r>
    <x v="20"/>
    <n v="40808849"/>
    <d v="2023-07-21T08:11:14"/>
    <d v="2023-07-21T08:11:14"/>
    <s v="DIHS@pge.com"/>
    <s v="Jeffery Smith (jj3t@pge.com)"/>
    <s v="J3E8@PGE.COM"/>
    <d v="2023-06-15T17:00:00"/>
    <s v="Jason Yontrarak (jxyj@pge.com)"/>
    <s v="Desktop"/>
    <d v="2023-06-07T00:00:00"/>
    <s v="D91W"/>
    <s v="North Coast"/>
    <s v="Lakeville"/>
    <s v="Tier 2"/>
    <n v="0"/>
    <n v="0"/>
    <n v="0"/>
    <x v="0"/>
    <n v="0"/>
    <n v="0"/>
    <m/>
  </r>
  <r>
    <x v="20"/>
    <n v="40602278"/>
    <d v="2023-07-21T13:22:50"/>
    <d v="2023-07-21T13:22:50"/>
    <s v="ZXE0@pge.com"/>
    <s v="Jeffery Smith (jj3t@pge.com)"/>
    <s v="J3E8@PGE.COM"/>
    <d v="2023-06-28T17:00:00"/>
    <s v="Jason Yontrarak (jxyj@pge.com)"/>
    <s v="Desktop"/>
    <d v="2023-06-22T00:00:00"/>
    <s v="CISF"/>
    <s v="North Valley"/>
    <s v="Sacramento"/>
    <s v="Tier 2"/>
    <n v="0"/>
    <n v="0"/>
    <n v="0"/>
    <x v="0"/>
    <n v="0"/>
    <n v="0"/>
    <m/>
  </r>
  <r>
    <x v="20"/>
    <n v="40668676"/>
    <d v="2023-07-21T13:27:49"/>
    <d v="2023-07-21T13:27:49"/>
    <s v="ZXE0@pge.com"/>
    <s v="Jeffery Smith (jj3t@pge.com)"/>
    <s v="C4WK@pge.com"/>
    <d v="2023-06-29T17:00:00"/>
    <s v="Richard Stevens (r41r@pge.com)"/>
    <s v="Desktop"/>
    <d v="2023-06-23T00:00:00"/>
    <s v="RBB8"/>
    <s v="North Valley"/>
    <s v="Sacramento"/>
    <s v="Tier 2"/>
    <n v="0"/>
    <n v="0"/>
    <n v="0"/>
    <x v="0"/>
    <n v="0"/>
    <n v="0"/>
    <m/>
  </r>
  <r>
    <x v="20"/>
    <n v="40668679"/>
    <d v="2023-07-21T13:30:04"/>
    <d v="2023-07-21T13:30:04"/>
    <s v="ZXE0@pge.com"/>
    <s v="Jeffery Smith (jj3t@pge.com)"/>
    <s v="C4WK@pge.com"/>
    <d v="2023-06-29T17:00:00"/>
    <s v="Richard Stevens (r41r@pge.com)"/>
    <s v="Desktop"/>
    <d v="2023-06-23T00:00:00"/>
    <s v="RBB8"/>
    <s v="North Valley"/>
    <s v="Sacramento"/>
    <s v="Tier 2"/>
    <n v="0"/>
    <n v="0"/>
    <n v="0"/>
    <x v="0"/>
    <n v="0"/>
    <n v="0"/>
    <m/>
  </r>
  <r>
    <x v="20"/>
    <n v="44349557"/>
    <d v="2023-07-21T13:33:01"/>
    <d v="2023-07-21T13:33:01"/>
    <s v="ZXE0@pge.com"/>
    <s v="Jeffery Smith (jj3t@pge.com)"/>
    <s v="MK1F@pge.com"/>
    <d v="2023-06-29T17:00:00"/>
    <s v="Jason Yontrarak (jxyj@pge.com)"/>
    <s v="Desktop"/>
    <d v="2023-06-23T00:00:00"/>
    <s v="RBB8"/>
    <s v="North Valley"/>
    <s v="Sacramento"/>
    <s v="Tier 2"/>
    <n v="0"/>
    <n v="0"/>
    <n v="0"/>
    <x v="0"/>
    <n v="0"/>
    <n v="0"/>
    <m/>
  </r>
  <r>
    <x v="20"/>
    <n v="44766954"/>
    <d v="2023-07-21T13:38:09"/>
    <d v="2023-07-21T13:38:09"/>
    <s v="ZXE0@pge.com"/>
    <s v="Jeffery Smith (jj3t@pge.com)"/>
    <s v="BEDB@PGE.COM"/>
    <d v="2023-06-29T17:00:00"/>
    <s v="Jason Yontrarak (jxyj@pge.com)"/>
    <s v="Desktop"/>
    <d v="2023-06-24T00:00:00"/>
    <s v="VMA8"/>
    <s v="North Valley"/>
    <s v="Sacramento"/>
    <s v="Tier 2"/>
    <n v="0"/>
    <n v="0"/>
    <n v="0"/>
    <x v="0"/>
    <n v="0"/>
    <n v="0"/>
    <m/>
  </r>
  <r>
    <x v="20"/>
    <n v="40656956"/>
    <d v="2023-07-21T15:58:47"/>
    <d v="2023-07-21T15:58:47"/>
    <s v="jx27@pge.com"/>
    <s v="Jeffery Smith (jj3t@pge.com)"/>
    <s v="BEDB@PGE.COM"/>
    <d v="2023-06-20T17:00:00"/>
    <s v="Jason Yontrarak (jxyj@pge.com)"/>
    <s v="Desktop"/>
    <d v="2023-06-16T00:00:00"/>
    <s v="LXYN"/>
    <s v="North Valley"/>
    <s v="Table Mountain"/>
    <s v="Tier 2"/>
    <n v="0"/>
    <n v="0"/>
    <n v="0"/>
    <x v="0"/>
    <n v="0"/>
    <n v="0"/>
    <m/>
  </r>
  <r>
    <x v="20"/>
    <n v="40759228"/>
    <d v="2023-07-21T16:01:04"/>
    <d v="2023-07-21T16:01:04"/>
    <s v="jx27@pge.com"/>
    <s v="Jeffery Smith (jj3t@pge.com)"/>
    <s v="JG25@PGE.COM"/>
    <d v="2023-06-26T17:00:00"/>
    <s v="Tyler De Azevedo (tadj@pge.com)"/>
    <s v="Desktop"/>
    <d v="2023-06-13T00:00:00"/>
    <s v="B4RS"/>
    <s v="North Valley"/>
    <s v="Table Mountain"/>
    <s v="Tier 2"/>
    <n v="0"/>
    <n v="0"/>
    <n v="0"/>
    <x v="0"/>
    <n v="0"/>
    <n v="0"/>
    <m/>
  </r>
  <r>
    <x v="20"/>
    <n v="40827499"/>
    <d v="2023-07-21T16:05:58"/>
    <d v="2023-07-21T16:05:58"/>
    <s v="jx27@pge.com"/>
    <s v="Jeffery Smith (jj3t@pge.com)"/>
    <s v="B5HY@PGE.COM"/>
    <d v="2023-06-22T17:00:00"/>
    <s v="Kevin Parker (ktp5@pge.com)"/>
    <s v="Desktop"/>
    <d v="2023-06-15T00:00:00"/>
    <s v="H2R7"/>
    <s v="North Valley"/>
    <s v="Table Mountain"/>
    <s v="Tier 2"/>
    <n v="0"/>
    <n v="0"/>
    <n v="0"/>
    <x v="0"/>
    <n v="0"/>
    <n v="0"/>
    <m/>
  </r>
  <r>
    <x v="20"/>
    <n v="40868551"/>
    <d v="2023-07-21T16:07:31"/>
    <d v="2023-07-21T16:07:31"/>
    <s v="jx27@pge.com"/>
    <s v="Jeffery Smith (jj3t@pge.com)"/>
    <s v="C4WK@pge.com"/>
    <d v="2023-06-25T17:00:00"/>
    <s v="Jake Brown (jo1t@pge.com)"/>
    <s v="Desktop"/>
    <d v="2023-06-15T00:00:00"/>
    <s v="LXYN"/>
    <s v="North Valley"/>
    <s v="Table Mountain"/>
    <s v="Tier 2"/>
    <n v="0"/>
    <n v="0"/>
    <n v="0"/>
    <x v="0"/>
    <n v="0"/>
    <n v="0"/>
    <m/>
  </r>
  <r>
    <x v="20"/>
    <n v="45440173"/>
    <d v="2023-07-21T16:13:34"/>
    <d v="2023-07-21T16:13:34"/>
    <s v="jx27@pge.com"/>
    <s v="Jeffery Smith (jj3t@pge.com)"/>
    <s v="BEDB@PGE.COM"/>
    <d v="2023-06-20T17:00:00"/>
    <s v="Jason Yontrarak (jxyj@pge.com)"/>
    <s v="Desktop"/>
    <d v="2023-06-13T00:00:00"/>
    <s v="B4RS"/>
    <s v="North Valley"/>
    <s v="Table Mountain"/>
    <s v="Tier 2"/>
    <n v="0"/>
    <n v="0"/>
    <n v="0"/>
    <x v="0"/>
    <n v="0"/>
    <n v="0"/>
    <m/>
  </r>
  <r>
    <x v="20"/>
    <n v="40599845"/>
    <d v="2023-07-22T19:41:41"/>
    <d v="2023-07-22T19:41:41"/>
    <s v="jx27@pge.com"/>
    <s v="Jeffery Smith (jj3t@pge.com)"/>
    <s v="R3JC@PGE.COM"/>
    <d v="2023-06-21T17:00:00"/>
    <s v="Kevin Parker (ktp5@pge.com)"/>
    <s v="Desktop"/>
    <d v="2023-06-15T00:00:00"/>
    <s v="H2R7"/>
    <s v="North Valley"/>
    <s v="Table Mountain"/>
    <s v="Tier 2"/>
    <n v="0"/>
    <n v="0"/>
    <n v="0"/>
    <x v="0"/>
    <n v="0"/>
    <n v="0"/>
    <m/>
  </r>
  <r>
    <x v="20"/>
    <n v="40648876"/>
    <d v="2023-07-22T19:45:00"/>
    <d v="2023-07-22T19:45:00"/>
    <s v="DIHS@pge.com"/>
    <s v="Jeffery Smith (jj3t@pge.com)"/>
    <s v="JG25@PGE.COM"/>
    <d v="2023-06-26T17:00:00"/>
    <s v="Tyler De Azevedo (tadj@pge.com)"/>
    <s v="Desktop"/>
    <d v="2023-06-13T00:00:00"/>
    <s v="VMA8"/>
    <s v="North Coast"/>
    <s v="Lakeville"/>
    <s v="Tier 2"/>
    <n v="0"/>
    <n v="0"/>
    <n v="0"/>
    <x v="0"/>
    <n v="0"/>
    <n v="0"/>
    <m/>
  </r>
  <r>
    <x v="20"/>
    <n v="40656665"/>
    <d v="2023-07-22T19:49:42"/>
    <d v="2023-07-22T19:49:42"/>
    <s v="jx27@pge.com"/>
    <s v="Jeffery Smith (jj3t@pge.com)"/>
    <s v="R5T1@PGE.COM"/>
    <d v="2023-06-22T17:00:00"/>
    <s v="Kevin Parker (ktp5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20"/>
    <n v="40667971"/>
    <d v="2023-07-22T19:54:04"/>
    <d v="2023-07-22T19:54:04"/>
    <s v="jx27@pge.com"/>
    <s v="Jeffery Smith (jj3t@pge.com)"/>
    <s v="J3E8@PGE.COM"/>
    <d v="2023-06-22T17:00:00"/>
    <s v="Tyler De Azevedo (tadj@pge.com)"/>
    <s v="Desktop"/>
    <d v="2023-06-15T00:00:00"/>
    <s v="H2R7"/>
    <s v="North Valley"/>
    <s v="Table Mountain"/>
    <s v="Tier 2"/>
    <n v="0"/>
    <n v="0"/>
    <n v="0"/>
    <x v="0"/>
    <n v="0"/>
    <n v="0"/>
    <m/>
  </r>
  <r>
    <x v="20"/>
    <n v="40701376"/>
    <d v="2023-07-22T19:57:52"/>
    <d v="2023-07-22T19:57:52"/>
    <s v="DIHS@pge.com"/>
    <s v="Jeffery Smith (jj3t@pge.com)"/>
    <s v="R3JC@PGE.COM"/>
    <d v="2023-06-21T17:00:00"/>
    <s v="Kevin Parker (ktp5@pge.com)"/>
    <s v="Desktop"/>
    <d v="2023-06-14T00:00:00"/>
    <s v="VMA8"/>
    <s v="North Coast"/>
    <s v="Lakeville"/>
    <s v="Tier 2"/>
    <n v="0"/>
    <n v="0"/>
    <n v="0"/>
    <x v="0"/>
    <n v="0"/>
    <n v="0"/>
    <m/>
  </r>
  <r>
    <x v="20"/>
    <n v="41111822"/>
    <d v="2023-07-22T20:01:37"/>
    <d v="2023-07-22T20:01:37"/>
    <s v="DIHS@pge.com"/>
    <s v="Jeffery Smith (jj3t@pge.com)"/>
    <s v="JT4Q@PGE.COM"/>
    <d v="2023-06-20T17:00:00"/>
    <s v="Jake Brown (jo1t@pge.com)"/>
    <s v="Desktop"/>
    <d v="2023-06-13T00:00:00"/>
    <s v="VMA8"/>
    <s v="North Coast"/>
    <s v="Lakeville"/>
    <s v="Tier 2"/>
    <n v="0"/>
    <n v="0"/>
    <n v="0"/>
    <x v="0"/>
    <n v="0"/>
    <n v="0"/>
    <m/>
  </r>
  <r>
    <x v="20"/>
    <n v="40770036"/>
    <d v="2023-07-22T20:05:04"/>
    <d v="2023-07-22T20:05:04"/>
    <s v="jx27@pge.com"/>
    <s v="Jeffery Smith (jj3t@pge.com)"/>
    <s v="B5GE@pge.com"/>
    <d v="2023-06-25T17:00:00"/>
    <s v="Christopher Woodard (c7w7@pge.com)"/>
    <s v="Field"/>
    <d v="2023-06-05T00:00:00"/>
    <s v="H2R7"/>
    <s v="North Valley"/>
    <s v="Table Mountain"/>
    <s v="Tier 2"/>
    <n v="0"/>
    <n v="0"/>
    <n v="0"/>
    <x v="0"/>
    <n v="0"/>
    <n v="0"/>
    <m/>
  </r>
  <r>
    <x v="20"/>
    <n v="40585006"/>
    <d v="2023-07-23T19:36:49"/>
    <d v="2023-07-23T19:36:49"/>
    <s v="DIHS@pge.com"/>
    <s v="Jeffery Smith (jj3t@pge.com)"/>
    <s v="B5HY@PGE.COM"/>
    <d v="2023-06-21T17:00:00"/>
    <s v="Kevin Parker (ktp5@pge.com)"/>
    <s v="Desktop"/>
    <d v="2023-06-13T00:00:00"/>
    <s v="VMA8"/>
    <s v="North Coast"/>
    <s v="Lakeville"/>
    <s v="Tier 2"/>
    <n v="1"/>
    <n v="0"/>
    <n v="0"/>
    <x v="0"/>
    <n v="1"/>
    <n v="1"/>
    <m/>
  </r>
  <r>
    <x v="21"/>
    <n v="40590047"/>
    <d v="2023-07-24T10:11:48"/>
    <d v="2023-07-24T10:11:48"/>
    <s v="ZXE0@pge.com"/>
    <s v="Jeffery Smith (jj3t@pge.com)"/>
    <s v="BEDB@PGE.COM"/>
    <d v="2023-06-28T17:00:00"/>
    <s v="Jason Yontrarak (jxyj@pge.com)"/>
    <s v="Desktop"/>
    <d v="2023-06-25T00:00:00"/>
    <s v="JA4K"/>
    <s v="North Valley"/>
    <s v="Sacramento"/>
    <s v="Tier 2"/>
    <n v="0"/>
    <n v="0"/>
    <n v="0"/>
    <x v="0"/>
    <n v="0"/>
    <n v="0"/>
    <m/>
  </r>
  <r>
    <x v="21"/>
    <n v="40591547"/>
    <d v="2023-07-24T10:14:41"/>
    <d v="2023-07-24T10:14:41"/>
    <s v="jx27@pge.com"/>
    <s v="Jeffery Smith (jj3t@pge.com)"/>
    <s v="BEDB@PGE.COM"/>
    <d v="2023-06-28T17:00:00"/>
    <s v="Jason Yontrarak (jxyj@pge.com)"/>
    <s v="Desktop"/>
    <d v="2023-06-23T00:00:00"/>
    <s v="H2R7"/>
    <s v="North Valley"/>
    <s v="Table Mountain"/>
    <s v="Tier 2"/>
    <n v="0"/>
    <n v="0"/>
    <n v="0"/>
    <x v="0"/>
    <n v="0"/>
    <n v="0"/>
    <m/>
  </r>
  <r>
    <x v="21"/>
    <n v="40770706"/>
    <d v="2023-07-24T10:19:00"/>
    <d v="2023-07-24T10:19:00"/>
    <s v="ZXE0@pge.com"/>
    <s v="Jeffery Smith (jj3t@pge.com)"/>
    <s v="J3E8@PGE.COM"/>
    <d v="2023-06-29T17:00:00"/>
    <s v="Jason Yontrarak (jxyj@pge.com)"/>
    <s v="Desktop"/>
    <d v="2023-06-23T00:00:00"/>
    <s v="T3PO"/>
    <s v="North Valley"/>
    <s v="Sacramento"/>
    <s v="Tier 2"/>
    <n v="0"/>
    <n v="0"/>
    <n v="0"/>
    <x v="0"/>
    <n v="0"/>
    <n v="0"/>
    <m/>
  </r>
  <r>
    <x v="21"/>
    <n v="44349564"/>
    <d v="2023-07-24T10:22:10"/>
    <d v="2023-07-24T10:22:10"/>
    <s v="ZXE0@pge.com"/>
    <s v="Jeffery Smith (jj3t@pge.com)"/>
    <s v="JG25@PGE.COM"/>
    <d v="2023-06-29T17:00:00"/>
    <s v="Tyler De Azevedo (tadj@pge.com)"/>
    <s v="Desktop"/>
    <d v="2023-06-24T00:00:00"/>
    <s v="JA4K"/>
    <s v="North Valley"/>
    <s v="Sacramento"/>
    <s v="Tier 2"/>
    <n v="0"/>
    <n v="0"/>
    <n v="0"/>
    <x v="0"/>
    <n v="0"/>
    <n v="0"/>
    <m/>
  </r>
  <r>
    <x v="21"/>
    <n v="44349565"/>
    <d v="2023-07-24T10:24:39"/>
    <d v="2023-07-24T10:24:39"/>
    <s v="ZXE0@pge.com"/>
    <s v="Jeffery Smith (jj3t@pge.com)"/>
    <s v="J3E8@PGE.COM"/>
    <d v="2023-06-29T17:00:00"/>
    <s v="Jason Yontrarak (jxyj@pge.com)"/>
    <s v="Desktop"/>
    <d v="2023-06-24T00:00:00"/>
    <s v="CISF"/>
    <s v="North Valley"/>
    <s v="Sacramento"/>
    <s v="Tier 2"/>
    <n v="0"/>
    <n v="0"/>
    <n v="0"/>
    <x v="0"/>
    <n v="0"/>
    <n v="0"/>
    <m/>
  </r>
  <r>
    <x v="21"/>
    <n v="40597207"/>
    <d v="2023-07-24T13:08:49"/>
    <d v="2023-07-24T13:08:49"/>
    <s v="jx27@pge.com"/>
    <s v="Jeffery Smith (jj3t@pge.com)"/>
    <s v="MZRG@pge.com"/>
    <d v="2023-06-28T17:00:00"/>
    <s v="Brandon Wilder (b3wf@pge.com)"/>
    <s v="Field"/>
    <d v="2023-06-24T00:00:00"/>
    <s v="H2R7"/>
    <s v="North Valley"/>
    <s v="Table Mountain"/>
    <s v="Tier 2"/>
    <n v="0"/>
    <n v="0"/>
    <n v="0"/>
    <x v="0"/>
    <n v="0"/>
    <n v="0"/>
    <m/>
  </r>
  <r>
    <x v="21"/>
    <n v="40815580"/>
    <d v="2023-07-24T13:11:58"/>
    <d v="2023-07-24T13:11:58"/>
    <s v="jx27@pge.com"/>
    <s v="Jeffery Smith (jj3t@pge.com)"/>
    <s v="JT4Q@PGE.COM"/>
    <d v="2023-06-26T17:00:00"/>
    <s v="Richard Stevens (r41r@pge.com)"/>
    <s v="Desktop"/>
    <d v="2023-06-21T00:00:00"/>
    <s v="N4PC"/>
    <s v="North Valley"/>
    <s v="Table Mountain"/>
    <s v="Tier 2"/>
    <n v="0"/>
    <n v="0"/>
    <n v="0"/>
    <x v="0"/>
    <n v="0"/>
    <n v="0"/>
    <m/>
  </r>
  <r>
    <x v="21"/>
    <n v="40828159"/>
    <d v="2023-07-24T13:14:47"/>
    <d v="2023-07-24T13:14:47"/>
    <s v="ZXE0@pge.com"/>
    <s v="Jeffery Smith (jj3t@pge.com)"/>
    <s v="C4WK@pge.com"/>
    <d v="2023-06-27T17:00:00"/>
    <s v="Richard Stevens (r41r@pge.com)"/>
    <s v="Desktop"/>
    <d v="2023-06-22T00:00:00"/>
    <s v="T3PO"/>
    <s v="North Valley"/>
    <s v="Sacramento"/>
    <s v="Tier 2"/>
    <n v="0"/>
    <n v="0"/>
    <n v="0"/>
    <x v="0"/>
    <n v="0"/>
    <n v="0"/>
    <m/>
  </r>
  <r>
    <x v="21"/>
    <n v="41162739"/>
    <d v="2023-07-24T13:21:13"/>
    <d v="2023-07-24T13:21:13"/>
    <s v="jx27@pge.com"/>
    <s v="Jeffery Smith (jj3t@pge.com)"/>
    <s v="ZXO7@PGE.COM"/>
    <d v="2023-06-26T17:00:00"/>
    <s v="Jeff Morgan (jzmj@pge.com)"/>
    <s v="Desktop"/>
    <d v="2023-06-21T00:00:00"/>
    <s v="N4PC"/>
    <s v="North Valley"/>
    <s v="Table Mountain"/>
    <s v="Tier 2"/>
    <n v="0"/>
    <n v="0"/>
    <n v="0"/>
    <x v="0"/>
    <n v="0"/>
    <n v="0"/>
    <m/>
  </r>
  <r>
    <x v="21"/>
    <n v="44310139"/>
    <d v="2023-07-24T15:13:44"/>
    <d v="2023-07-24T15:13:44"/>
    <s v="DIHS@pge.com"/>
    <s v="Jeffery Smith (jj3t@pge.com)"/>
    <s v="R3JC@PGE.COM"/>
    <d v="2023-06-25T17:00:00"/>
    <s v="Jeff Morgan (jzmj@pge.com)"/>
    <s v="Desktop"/>
    <d v="2023-06-16T00:00:00"/>
    <s v="VMA8"/>
    <s v="North Coast"/>
    <s v="Lakeville"/>
    <s v="Tier 3"/>
    <n v="0"/>
    <n v="0"/>
    <n v="0"/>
    <x v="0"/>
    <n v="0"/>
    <n v="0"/>
    <m/>
  </r>
  <r>
    <x v="21"/>
    <n v="45092595"/>
    <d v="2023-07-24T15:17:37"/>
    <d v="2023-07-24T15:17:37"/>
    <s v="DIHS@pge.com"/>
    <s v="Jeffery Smith (jj3t@pge.com)"/>
    <s v="W1CL@PGE.COM"/>
    <d v="2023-06-20T17:00:00"/>
    <s v="Jacob Barnett (js2e@pge.com)"/>
    <s v="Desktop"/>
    <d v="2023-06-12T00:00:00"/>
    <s v="VMA8"/>
    <s v="North Coast"/>
    <s v="Lakeville"/>
    <s v="Tier 3"/>
    <n v="0"/>
    <n v="0"/>
    <n v="0"/>
    <x v="0"/>
    <n v="0"/>
    <n v="0"/>
    <m/>
  </r>
  <r>
    <x v="21"/>
    <n v="40673063"/>
    <d v="2023-07-24T16:04:17"/>
    <d v="2023-07-24T16:04:17"/>
    <s v="jx27@pge.com"/>
    <s v="Jeffery Smith (jj3t@pge.com)"/>
    <s v="JG25@PGE.COM"/>
    <d v="2023-06-14T17:00:00"/>
    <s v="Tyler De Azevedo (tadj@pge.com)"/>
    <s v="Desktop"/>
    <d v="2023-06-01T00:00:00"/>
    <s v="E1EO"/>
    <s v="North Valley"/>
    <s v="Table Mountain"/>
    <s v="Tier 2"/>
    <n v="0"/>
    <n v="0"/>
    <n v="0"/>
    <x v="0"/>
    <n v="0"/>
    <n v="0"/>
    <m/>
  </r>
  <r>
    <x v="21"/>
    <n v="44817636"/>
    <d v="2023-07-25T08:04:58"/>
    <d v="2023-07-25T08:04:58"/>
    <s v="DIHS@pge.com"/>
    <s v="Jeffery Smith (jj3t@pge.com)"/>
    <s v="B5HY@PGE.COM"/>
    <d v="2023-06-26T17:00:00"/>
    <s v="Kevin Parker (ktp5@pge.com)"/>
    <s v="Desktop"/>
    <d v="2023-06-15T00:00:00"/>
    <s v="VMA8"/>
    <s v="North Coast"/>
    <s v="Lakeville"/>
    <s v="Tier 2"/>
    <n v="0"/>
    <n v="0"/>
    <n v="0"/>
    <x v="0"/>
    <n v="0"/>
    <n v="0"/>
    <m/>
  </r>
  <r>
    <x v="21"/>
    <n v="40590199"/>
    <d v="2023-07-25T11:41:50"/>
    <d v="2023-07-25T11:41:50"/>
    <s v="ZXE0@pge.com"/>
    <s v="Jeffery Smith (jj3t@pge.com)"/>
    <s v="JG25@PGE.COM"/>
    <d v="2023-06-25T17:00:00"/>
    <s v="Tyler De Azevedo (tadj@pge.com)"/>
    <s v="Desktop"/>
    <d v="2023-06-15T00:00:00"/>
    <s v="J912"/>
    <s v="North Valley"/>
    <s v="Sacramento"/>
    <s v="Tier 2"/>
    <n v="0"/>
    <n v="0"/>
    <n v="0"/>
    <x v="0"/>
    <n v="0"/>
    <n v="0"/>
    <m/>
  </r>
  <r>
    <x v="21"/>
    <n v="41176280"/>
    <d v="2023-07-25T11:45:15"/>
    <d v="2023-07-25T11:45:15"/>
    <s v="DIHS@pge.com"/>
    <s v="Jeffery Smith (jj3t@pge.com)"/>
    <s v="C4WK@pge.com"/>
    <d v="2023-06-22T17:00:00"/>
    <s v="Jacob Barnett (js2e@pge.com)"/>
    <s v="Desktop"/>
    <d v="2023-06-13T00:00:00"/>
    <s v="B7CT"/>
    <s v="North Coast"/>
    <s v="Willits"/>
    <s v="Tier 2"/>
    <n v="0"/>
    <n v="0"/>
    <n v="0"/>
    <x v="0"/>
    <n v="0"/>
    <n v="0"/>
    <m/>
  </r>
  <r>
    <x v="21"/>
    <n v="44262218"/>
    <d v="2023-07-25T11:50:26"/>
    <d v="2023-07-25T11:50:26"/>
    <s v="DIHS@pge.com"/>
    <s v="Jeffery Smith (jj3t@pge.com)"/>
    <s v="B5HY@PGE.COM"/>
    <d v="2023-06-21T17:00:00"/>
    <s v="Kevin Parker (ktp5@pge.com)"/>
    <s v="Desktop"/>
    <d v="2023-06-13T00:00:00"/>
    <s v="B7CT"/>
    <s v="North Coast"/>
    <s v="Willits"/>
    <s v="Tier 2"/>
    <n v="0"/>
    <n v="0"/>
    <n v="0"/>
    <x v="0"/>
    <n v="0"/>
    <n v="0"/>
    <m/>
  </r>
  <r>
    <x v="21"/>
    <n v="45014811"/>
    <d v="2023-07-25T11:55:04"/>
    <d v="2023-07-25T11:55:04"/>
    <s v="ZXE0@pge.com"/>
    <s v="Jeffery Smith (jj3t@pge.com)"/>
    <s v="J3E8@PGE.COM"/>
    <d v="2023-06-26T17:00:00"/>
    <s v="Jason Yontrarak (jxyj@pge.com)"/>
    <s v="Desktop"/>
    <d v="2023-06-16T00:00:00"/>
    <s v="T2DO"/>
    <s v="North Valley"/>
    <s v="Sacramento"/>
    <s v="Tier 2"/>
    <n v="0"/>
    <n v="0"/>
    <n v="0"/>
    <x v="0"/>
    <n v="0"/>
    <n v="0"/>
    <m/>
  </r>
  <r>
    <x v="21"/>
    <n v="40607817"/>
    <d v="2023-07-25T14:56:24"/>
    <d v="2023-07-25T14:56:24"/>
    <s v="jx27@pge.com"/>
    <s v="Jeffery Smith (jj3t@pge.com)"/>
    <s v="MZRG@pge.com"/>
    <d v="2023-06-24T17:00:00"/>
    <s v="Charles LaFore (c8lk@pge.com)"/>
    <s v="Field"/>
    <d v="2023-06-20T00:00:00"/>
    <s v="N4PC"/>
    <s v="North Valley"/>
    <s v="Table Mountain"/>
    <s v="Tier 2"/>
    <n v="0"/>
    <n v="0"/>
    <n v="0"/>
    <x v="0"/>
    <n v="0"/>
    <n v="0"/>
    <m/>
  </r>
  <r>
    <x v="21"/>
    <n v="40656338"/>
    <d v="2023-07-25T14:58:15"/>
    <d v="2023-07-25T14:58:15"/>
    <s v="jx27@pge.com"/>
    <s v="Jeffery Smith (jj3t@pge.com)"/>
    <s v="C4WK@pge.com"/>
    <d v="2023-06-28T17:00:00"/>
    <s v="Richard Stevens (r41r@pge.com)"/>
    <s v="Desktop"/>
    <d v="2023-06-22T00:00:00"/>
    <s v="N4PC"/>
    <s v="North Valley"/>
    <s v="Table Mountain"/>
    <s v="Tier 2"/>
    <n v="0"/>
    <n v="0"/>
    <n v="0"/>
    <x v="0"/>
    <n v="0"/>
    <n v="0"/>
    <m/>
  </r>
  <r>
    <x v="21"/>
    <n v="40758948"/>
    <d v="2023-07-25T15:01:55"/>
    <d v="2023-07-25T15:01:55"/>
    <s v="jx27@pge.com"/>
    <s v="Jeffery Smith (jj3t@pge.com)"/>
    <s v="BEDB@PGE.COM"/>
    <d v="2023-06-22T17:00:00"/>
    <s v="Jason Yontrarak (jxyj@pge.com)"/>
    <s v="Desktop"/>
    <d v="2023-06-16T00:00:00"/>
    <s v="PRG9"/>
    <s v="North Valley"/>
    <s v="Table Mountain"/>
    <s v="Tier 3"/>
    <n v="0"/>
    <n v="0"/>
    <n v="0"/>
    <x v="0"/>
    <n v="0"/>
    <n v="0"/>
    <m/>
  </r>
  <r>
    <x v="21"/>
    <n v="40763237"/>
    <d v="2023-07-25T15:06:10"/>
    <d v="2023-07-25T15:06:10"/>
    <s v="ZXE0@pge.com"/>
    <s v="Jeffery Smith (jj3t@pge.com)"/>
    <s v="MK1F@pge.com"/>
    <d v="2023-06-26T17:00:00"/>
    <s v="Tyler De Azevedo (tadj@pge.com)"/>
    <s v="Desktop"/>
    <d v="2023-06-14T00:00:00"/>
    <s v="DXHN"/>
    <s v="South"/>
    <s v="Fresno"/>
    <s v="Tier 2"/>
    <n v="0"/>
    <n v="0"/>
    <n v="0"/>
    <x v="0"/>
    <n v="0"/>
    <n v="0"/>
    <m/>
  </r>
  <r>
    <x v="21"/>
    <n v="40910152"/>
    <d v="2023-07-25T15:10:32"/>
    <d v="2023-07-25T15:10:32"/>
    <s v="jx27@pge.com"/>
    <s v="Jeffery Smith (jj3t@pge.com)"/>
    <s v="JG25@PGE.COM"/>
    <d v="2023-06-26T17:00:00"/>
    <s v="Tyler De Azevedo (tadj@pge.com)"/>
    <s v="Desktop"/>
    <d v="2023-06-14T00:00:00"/>
    <s v="H2HR"/>
    <s v="North Valley"/>
    <s v="Table Mountain"/>
    <s v="Tier 3"/>
    <n v="0"/>
    <n v="0"/>
    <n v="0"/>
    <x v="0"/>
    <n v="0"/>
    <n v="0"/>
    <m/>
  </r>
  <r>
    <x v="21"/>
    <n v="40911295"/>
    <d v="2023-07-25T15:18:05"/>
    <d v="2023-07-25T15:18:05"/>
    <s v="jx27@pge.com"/>
    <s v="Jeffery Smith (jj3t@pge.com)"/>
    <s v="MK1F@pge.com"/>
    <d v="2023-06-22T17:00:00"/>
    <s v="Tyler De Azevedo (tadj@pge.com)"/>
    <s v="Desktop"/>
    <d v="2023-06-15T00:00:00"/>
    <s v="H2HR"/>
    <s v="North Valley"/>
    <s v="Table Mountain"/>
    <s v="Tier 3"/>
    <n v="0"/>
    <n v="0"/>
    <n v="0"/>
    <x v="0"/>
    <n v="0"/>
    <n v="0"/>
    <m/>
  </r>
  <r>
    <x v="21"/>
    <n v="44859207"/>
    <d v="2023-07-25T15:20:14"/>
    <d v="2023-07-25T15:20:14"/>
    <s v="ZXE0@pge.com"/>
    <s v="Jeffery Smith (jj3t@pge.com)"/>
    <s v="B5HY@PGE.COM"/>
    <d v="2023-06-22T17:00:00"/>
    <s v="Kevin Parker (ktp5@pge.com)"/>
    <s v="Desktop"/>
    <d v="2023-06-14T00:00:00"/>
    <s v="JXLZ"/>
    <s v="South"/>
    <s v="Fresno"/>
    <s v="Tier 2"/>
    <n v="0"/>
    <n v="0"/>
    <n v="0"/>
    <x v="0"/>
    <n v="0"/>
    <n v="0"/>
    <m/>
  </r>
  <r>
    <x v="21"/>
    <n v="45374830"/>
    <d v="2023-07-25T15:23:03"/>
    <d v="2023-07-25T15:23:03"/>
    <s v="jx27@pge.com"/>
    <s v="Jeffery Smith (jj3t@pge.com)"/>
    <s v="JT4Q@PGE.COM"/>
    <d v="2023-06-21T17:00:00"/>
    <s v="Jake Brown (jo1t@pge.com)"/>
    <s v="Desktop"/>
    <d v="2023-06-14T00:00:00"/>
    <s v="M6KM"/>
    <s v="North Valley"/>
    <s v="Table Mountain"/>
    <s v="Tier 3"/>
    <n v="0"/>
    <n v="0"/>
    <n v="0"/>
    <x v="0"/>
    <n v="0"/>
    <n v="0"/>
    <m/>
  </r>
  <r>
    <x v="21"/>
    <n v="41176332"/>
    <d v="2023-07-25T19:12:35"/>
    <d v="2023-07-25T19:12:35"/>
    <s v="DIHS@pge.com"/>
    <s v="Jeffery Smith (jj3t@pge.com)"/>
    <s v="JG25@PGE.COM"/>
    <d v="2023-06-27T17:00:00"/>
    <s v="Tyler De Azevedo (tadj@pge.com)"/>
    <s v="Desktop"/>
    <d v="2023-06-19T00:00:00"/>
    <s v="B7CT"/>
    <s v="North Coast"/>
    <s v="Willits"/>
    <s v="Tier 2"/>
    <n v="0"/>
    <n v="0"/>
    <n v="0"/>
    <x v="0"/>
    <n v="0"/>
    <n v="0"/>
    <m/>
  </r>
  <r>
    <x v="21"/>
    <n v="41176317"/>
    <d v="2023-07-25T19:17:07"/>
    <d v="2023-07-25T19:17:07"/>
    <s v="DIHS@pge.com"/>
    <s v="Jeffery Smith (jj3t@pge.com)"/>
    <s v="W1CL@PGE.COM"/>
    <d v="2023-06-25T17:00:00"/>
    <s v="Jacob Barnett (js2e@pge.com)"/>
    <s v="Desktop"/>
    <d v="2023-06-15T00:00:00"/>
    <s v="B7CT"/>
    <s v="North Coast"/>
    <s v="Willits"/>
    <s v="Tier 2"/>
    <n v="0"/>
    <n v="0"/>
    <n v="0"/>
    <x v="0"/>
    <n v="0"/>
    <n v="0"/>
    <m/>
  </r>
  <r>
    <x v="21"/>
    <n v="41176355"/>
    <d v="2023-07-26T14:08:10"/>
    <d v="2023-07-26T14:08:10"/>
    <s v="DIHS@pge.com"/>
    <s v="Jeffery Smith (jj3t@pge.com)"/>
    <s v="J3E8@PGE.COM"/>
    <d v="2023-06-26T17:00:00"/>
    <s v="Jason Yontrarak (jxyj@pge.com)"/>
    <s v="Desktop"/>
    <d v="2023-06-19T00:00:00"/>
    <s v="B7CT"/>
    <s v="North Coast"/>
    <s v="Willits"/>
    <s v="Tier 2"/>
    <n v="0"/>
    <n v="0"/>
    <n v="0"/>
    <x v="0"/>
    <n v="0"/>
    <n v="0"/>
    <m/>
  </r>
  <r>
    <x v="21"/>
    <n v="40651178"/>
    <d v="2023-07-26T14:15:12"/>
    <d v="2023-07-26T14:15:12"/>
    <s v="ZXE0@pge.com"/>
    <s v="Jeffery Smith (jj3t@pge.com)"/>
    <s v="MK1F@pge.com"/>
    <d v="2023-06-26T17:00:00"/>
    <s v="Tyler De Azevedo (tadj@pge.com)"/>
    <s v="Desktop"/>
    <d v="2023-06-14T00:00:00"/>
    <s v="J7MV"/>
    <s v="South"/>
    <s v="Fresno"/>
    <s v="Tier 2"/>
    <n v="0"/>
    <n v="0"/>
    <n v="0"/>
    <x v="0"/>
    <n v="0"/>
    <n v="0"/>
    <m/>
  </r>
  <r>
    <x v="21"/>
    <n v="41176371"/>
    <d v="2023-07-26T14:18:13"/>
    <d v="2023-07-26T14:18:13"/>
    <s v="DIHS@pge.com"/>
    <s v="Jeffery Smith (jj3t@pge.com)"/>
    <s v="J3E8@PGE.COM"/>
    <d v="2023-06-26T17:00:00"/>
    <s v="Jason Yontrarak (jxyj@pge.com)"/>
    <s v="Desktop"/>
    <d v="2023-06-21T00:00:00"/>
    <s v="B7CT"/>
    <s v="North Coast"/>
    <s v="Willits"/>
    <s v="Tier 2"/>
    <n v="0"/>
    <n v="0"/>
    <n v="0"/>
    <x v="0"/>
    <n v="0"/>
    <n v="0"/>
    <m/>
  </r>
  <r>
    <x v="21"/>
    <n v="45427223"/>
    <d v="2023-07-26T14:25:45"/>
    <d v="2023-07-26T14:25:45"/>
    <s v="ZXE0@pge.com"/>
    <s v="Jeffery Smith (jj3t@pge.com)"/>
    <s v="MK1F@pge.com"/>
    <d v="2023-06-21T17:00:00"/>
    <s v="Tyler De Azevedo (tadj@pge.com)"/>
    <s v="Desktop"/>
    <d v="2023-06-14T00:00:00"/>
    <s v="JXLZ"/>
    <s v="South"/>
    <s v="Fresno"/>
    <s v="Tier 2"/>
    <n v="0"/>
    <n v="0"/>
    <n v="0"/>
    <x v="0"/>
    <n v="0"/>
    <n v="0"/>
    <m/>
  </r>
  <r>
    <x v="21"/>
    <n v="45413970"/>
    <d v="2023-07-26T14:27:44"/>
    <d v="2023-07-26T14:27:44"/>
    <s v="ZXE0@pge.com"/>
    <s v="Jeffery Smith (jj3t@pge.com)"/>
    <s v="B5HY@PGE.COM"/>
    <d v="2023-06-22T17:00:00"/>
    <s v="Kevin Parker (ktp5@pge.com)"/>
    <s v="Desktop"/>
    <d v="2023-06-13T00:00:00"/>
    <s v="DXHN"/>
    <s v="South"/>
    <s v="Fresno"/>
    <s v="Tier 2"/>
    <n v="0"/>
    <n v="0"/>
    <n v="0"/>
    <x v="0"/>
    <n v="0"/>
    <n v="0"/>
    <m/>
  </r>
  <r>
    <x v="21"/>
    <n v="45228291"/>
    <d v="2023-07-26T14:38:17"/>
    <d v="2023-07-26T14:38:17"/>
    <s v="ZXE0@pge.com"/>
    <s v="Jeffery Smith (jj3t@pge.com)"/>
    <s v="MK1F@pge.com"/>
    <d v="2023-06-22T17:00:00"/>
    <s v="Tyler De Azevedo (tadj@pge.com)"/>
    <s v="Desktop"/>
    <d v="2023-06-13T00:00:00"/>
    <s v="J7MV"/>
    <s v="South"/>
    <s v="Fresno"/>
    <s v="Tier 2"/>
    <n v="0"/>
    <n v="0"/>
    <n v="0"/>
    <x v="0"/>
    <n v="0"/>
    <n v="0"/>
    <m/>
  </r>
  <r>
    <x v="21"/>
    <n v="44859208"/>
    <d v="2023-07-26T14:40:08"/>
    <d v="2023-07-26T14:40:08"/>
    <s v="ZXE0@pge.com"/>
    <s v="Jeffery Smith (jj3t@pge.com)"/>
    <s v="MK1F@pge.com"/>
    <d v="2023-06-26T17:00:00"/>
    <s v="Tyler De Azevedo (tadj@pge.com)"/>
    <s v="Desktop"/>
    <d v="2023-06-14T00:00:00"/>
    <s v="DXHN"/>
    <s v="South"/>
    <s v="Fresno"/>
    <s v="Tier 2"/>
    <n v="0"/>
    <n v="0"/>
    <n v="0"/>
    <x v="0"/>
    <n v="0"/>
    <n v="0"/>
    <m/>
  </r>
  <r>
    <x v="21"/>
    <n v="44639160"/>
    <d v="2023-07-26T14:52:10"/>
    <d v="2023-07-26T14:52:10"/>
    <s v="DIHS@pge.com"/>
    <s v="Jeffery Smith (jj3t@pge.com)"/>
    <s v="J3E8@PGE.COM"/>
    <d v="2023-06-26T17:00:00"/>
    <s v="Jason Yontrarak (jxyj@pge.com)"/>
    <s v="Desktop"/>
    <d v="2023-06-19T00:00:00"/>
    <s v="B7CT"/>
    <s v="North Coast"/>
    <s v="Willits"/>
    <s v="Tier 2"/>
    <n v="0"/>
    <n v="0"/>
    <n v="0"/>
    <x v="0"/>
    <n v="0"/>
    <n v="0"/>
    <m/>
  </r>
  <r>
    <x v="21"/>
    <n v="44388082"/>
    <d v="2023-07-26T14:54:51"/>
    <d v="2023-07-26T14:54:51"/>
    <s v="jx27@pge.com"/>
    <s v="Jeffery Smith (jj3t@pge.com)"/>
    <s v="JT4Q@PGE.COM"/>
    <d v="2023-06-22T17:00:00"/>
    <s v="Kevin Parker (ktp5@pge.com)"/>
    <s v="Desktop"/>
    <d v="2023-06-15T00:00:00"/>
    <s v="M7TH"/>
    <s v="North Valley"/>
    <s v="Table Mountain"/>
    <s v="Tier 3"/>
    <n v="0"/>
    <n v="0"/>
    <n v="0"/>
    <x v="0"/>
    <n v="0"/>
    <n v="0"/>
    <m/>
  </r>
  <r>
    <x v="21"/>
    <n v="44388070"/>
    <d v="2023-07-26T14:57:12"/>
    <d v="2023-07-26T14:57:12"/>
    <s v="jx27@pge.com"/>
    <s v="Jeffery Smith (jj3t@pge.com)"/>
    <s v="R5T1@PGE.COM"/>
    <d v="2023-06-22T17:00:00"/>
    <s v="Kevin Parker (ktp5@pge.com)"/>
    <s v="Desktop"/>
    <d v="2023-06-14T00:00:00"/>
    <s v="JC3I"/>
    <s v="North Valley"/>
    <s v="Table Mountain"/>
    <s v="Tier 3"/>
    <n v="0"/>
    <n v="0"/>
    <n v="0"/>
    <x v="0"/>
    <n v="0"/>
    <n v="0"/>
    <m/>
  </r>
  <r>
    <x v="21"/>
    <n v="41176381"/>
    <d v="2023-07-26T15:04:15"/>
    <d v="2023-07-26T15:04:15"/>
    <s v="DIHS@pge.com"/>
    <s v="Jeffery Smith (jj3t@pge.com)"/>
    <s v="JG25@PGE.COM"/>
    <d v="2023-06-26T17:00:00"/>
    <s v="Tyler De Azevedo (tadj@pge.com)"/>
    <s v="Desktop"/>
    <d v="2023-06-16T00:00:00"/>
    <s v="JVGP"/>
    <s v="North Coast"/>
    <s v="Willits"/>
    <s v="Tier 2"/>
    <n v="0"/>
    <n v="0"/>
    <n v="0"/>
    <x v="0"/>
    <n v="0"/>
    <n v="0"/>
    <m/>
  </r>
  <r>
    <x v="21"/>
    <n v="40876161"/>
    <d v="2023-07-26T15:16:02"/>
    <d v="2023-07-26T15:16:02"/>
    <s v="jx27@pge.com"/>
    <s v="Jeffery Smith (jj3t@pge.com)"/>
    <s v="BEDB@PGE.COM"/>
    <d v="2023-06-27T17:00:00"/>
    <s v="Rick Austin (rcar@pge.com)"/>
    <s v="Desktop"/>
    <d v="2023-06-22T00:00:00"/>
    <s v="J8M0"/>
    <s v="North Valley"/>
    <s v="Table Mountain"/>
    <s v="Tier 2"/>
    <n v="0"/>
    <n v="0"/>
    <n v="0"/>
    <x v="0"/>
    <n v="0"/>
    <n v="0"/>
    <m/>
  </r>
  <r>
    <x v="21"/>
    <n v="40819683"/>
    <d v="2023-07-26T15:17:23"/>
    <d v="2023-07-26T15:17:23"/>
    <s v="ZXE0@pge.com"/>
    <s v="Jeffery Smith (jj3t@pge.com)"/>
    <s v="JT4Q@PGE.COM"/>
    <d v="2023-06-20T17:00:00"/>
    <s v="Jake Brown (jo1t@pge.com)"/>
    <s v="Desktop"/>
    <d v="2023-06-13T00:00:00"/>
    <s v="JXLZ"/>
    <s v="South"/>
    <s v="Fresno"/>
    <s v="Tier 2"/>
    <n v="0"/>
    <n v="0"/>
    <n v="0"/>
    <x v="0"/>
    <n v="0"/>
    <n v="0"/>
    <m/>
  </r>
  <r>
    <x v="21"/>
    <n v="44969782"/>
    <d v="2023-07-26T15:25:21"/>
    <d v="2023-07-26T15:25:21"/>
    <s v="COCG@pge.com"/>
    <s v="Jeffery Smith (jj3t@pge.com)"/>
    <s v="ZXO7@PGE.COM"/>
    <d v="2023-06-22T17:00:00"/>
    <s v="Shawn Lutz (s6lj@pge.com)"/>
    <s v="Desktop"/>
    <d v="2023-06-17T00:00:00"/>
    <s v="YXPK"/>
    <s v="North Coast"/>
    <s v="Eureka"/>
    <s v="Tier 2"/>
    <n v="0"/>
    <n v="0"/>
    <n v="0"/>
    <x v="0"/>
    <n v="0"/>
    <n v="0"/>
    <m/>
  </r>
  <r>
    <x v="21"/>
    <n v="40662133"/>
    <d v="2023-07-26T15:28:58"/>
    <d v="2023-07-26T15:28:58"/>
    <s v="COCG@pge.com"/>
    <s v="Jeffery Smith (jj3t@pge.com)"/>
    <s v="ZXO7@PGE.COM"/>
    <d v="2023-06-25T17:00:00"/>
    <s v="Jeff Morgan (jzmj@pge.com)"/>
    <s v="Desktop"/>
    <d v="2023-06-17T00:00:00"/>
    <s v="YXPK"/>
    <s v="North Coast"/>
    <s v="Eureka"/>
    <s v="Tier 2"/>
    <n v="0"/>
    <n v="0"/>
    <n v="0"/>
    <x v="0"/>
    <n v="0"/>
    <n v="0"/>
    <m/>
  </r>
  <r>
    <x v="21"/>
    <n v="44969788"/>
    <d v="2023-07-26T15:31:49"/>
    <d v="2023-07-26T15:31:49"/>
    <s v="COCG@pge.com"/>
    <s v="Jeffery Smith (jj3t@pge.com)"/>
    <s v="J3E8@PGE.COM"/>
    <d v="2023-06-26T17:00:00"/>
    <s v="Jason Yontrarak (jxyj@pge.com)"/>
    <s v="Desktop"/>
    <d v="2023-06-17T00:00:00"/>
    <s v="YXPK"/>
    <s v="North Coast"/>
    <s v="Eureka"/>
    <s v="Tier 2"/>
    <n v="0"/>
    <n v="0"/>
    <n v="0"/>
    <x v="0"/>
    <n v="0"/>
    <n v="0"/>
    <m/>
  </r>
  <r>
    <x v="21"/>
    <n v="44735727"/>
    <d v="2023-07-26T15:32:57"/>
    <d v="2023-07-26T15:32:57"/>
    <s v="COCG@pge.com"/>
    <s v="Jeffery Smith (jj3t@pge.com)"/>
    <s v="J3E8@PGE.COM"/>
    <d v="2023-06-25T17:00:00"/>
    <s v="Jason Yontrarak (jxyj@pge.com)"/>
    <s v="Desktop"/>
    <d v="2023-06-15T00:00:00"/>
    <s v="N4PC"/>
    <s v="North Coast"/>
    <s v="Eureka"/>
    <s v="Tier 2"/>
    <n v="0"/>
    <n v="0"/>
    <n v="0"/>
    <x v="0"/>
    <n v="0"/>
    <n v="0"/>
    <m/>
  </r>
  <r>
    <x v="21"/>
    <n v="44735729"/>
    <d v="2023-07-26T15:33:52"/>
    <d v="2023-07-26T15:33:52"/>
    <s v="COCG@pge.com"/>
    <s v="Jeffery Smith (jj3t@pge.com)"/>
    <s v="JT4Q@PGE.COM"/>
    <d v="2023-06-22T17:00:00"/>
    <s v="Kevin Parker (ktp5@pge.com)"/>
    <s v="Desktop"/>
    <d v="2023-06-15T00:00:00"/>
    <s v="N4PC"/>
    <s v="North Coast"/>
    <s v="Eureka"/>
    <s v="Tier 2"/>
    <n v="0"/>
    <n v="0"/>
    <n v="0"/>
    <x v="0"/>
    <n v="0"/>
    <n v="0"/>
    <m/>
  </r>
  <r>
    <x v="21"/>
    <n v="44837760"/>
    <d v="2023-07-26T15:34:30"/>
    <d v="2023-07-26T15:34:30"/>
    <s v="COCG@pge.com"/>
    <s v="Jeffery Smith (jj3t@pge.com)"/>
    <s v="B5HY@PGE.COM"/>
    <d v="2023-06-26T17:00:00"/>
    <s v="Kevin Parker (ktp5@pge.com)"/>
    <s v="Desktop"/>
    <d v="2023-06-15T00:00:00"/>
    <s v="N4PC"/>
    <s v="North Coast"/>
    <s v="Eureka"/>
    <s v="Tier 2"/>
    <n v="0"/>
    <n v="0"/>
    <n v="0"/>
    <x v="0"/>
    <n v="0"/>
    <n v="0"/>
    <m/>
  </r>
  <r>
    <x v="21"/>
    <n v="44707296"/>
    <d v="2023-07-26T15:35:22"/>
    <d v="2023-07-26T15:35:22"/>
    <s v="COCG@pge.com"/>
    <s v="Jeffery Smith (jj3t@pge.com)"/>
    <s v="R5T1@PGE.COM"/>
    <d v="2023-06-26T17:00:00"/>
    <s v="Kevin Parker (ktp5@pge.com)"/>
    <s v="Desktop"/>
    <d v="2023-06-15T00:00:00"/>
    <s v="YXPK"/>
    <s v="North Coast"/>
    <s v="Eureka"/>
    <s v="Tier 2"/>
    <n v="0"/>
    <n v="0"/>
    <n v="0"/>
    <x v="0"/>
    <n v="0"/>
    <n v="0"/>
    <m/>
  </r>
  <r>
    <x v="21"/>
    <n v="40770464"/>
    <d v="2023-07-26T15:36:21"/>
    <d v="2023-07-26T15:36:21"/>
    <s v="COCG@pge.com"/>
    <s v="Jeffery Smith (jj3t@pge.com)"/>
    <s v="W1CL@PGE.COM"/>
    <d v="2023-06-20T17:00:00"/>
    <s v="Jacob Barnett (js2e@pge.com)"/>
    <s v="Desktop"/>
    <d v="2023-06-13T00:00:00"/>
    <s v="N4PC"/>
    <s v="North Coast"/>
    <s v="Eureka"/>
    <s v="Tier 2"/>
    <n v="0"/>
    <n v="0"/>
    <n v="0"/>
    <x v="0"/>
    <n v="0"/>
    <n v="0"/>
    <m/>
  </r>
  <r>
    <x v="21"/>
    <n v="44837814"/>
    <d v="2023-07-26T15:40:36"/>
    <d v="2023-07-26T15:40:36"/>
    <s v="COCG@pge.com"/>
    <s v="Jeffery Smith (jj3t@pge.com)"/>
    <s v="W1CL@PGE.COM"/>
    <d v="2023-06-20T17:00:00"/>
    <s v="Jacob Barnett (js2e@pge.com)"/>
    <s v="Desktop"/>
    <d v="2023-06-13T00:00:00"/>
    <s v="N4PC"/>
    <s v="North Coast"/>
    <s v="Eureka"/>
    <s v="Tier 2"/>
    <n v="0"/>
    <n v="0"/>
    <n v="0"/>
    <x v="0"/>
    <n v="0"/>
    <n v="0"/>
    <m/>
  </r>
  <r>
    <x v="21"/>
    <n v="45014021"/>
    <d v="2023-07-26T15:44:05"/>
    <d v="2023-07-26T15:44:05"/>
    <s v="COCG@pge.com"/>
    <s v="Jeffery Smith (jj3t@pge.com)"/>
    <s v="R3JC@PGE.COM"/>
    <d v="2023-06-20T17:00:00"/>
    <s v="Kevin Parker (ktp5@pge.com)"/>
    <s v="Desktop"/>
    <d v="2023-06-13T00:00:00"/>
    <s v="T3PO"/>
    <s v="North Coast"/>
    <s v="Eureka"/>
    <s v="Tier 2"/>
    <n v="0"/>
    <n v="0"/>
    <n v="0"/>
    <x v="0"/>
    <n v="0"/>
    <n v="0"/>
    <m/>
  </r>
  <r>
    <x v="21"/>
    <n v="44260936"/>
    <d v="2023-07-26T15:46:44"/>
    <d v="2023-07-26T15:46:44"/>
    <s v="COCG@pge.com"/>
    <s v="Jeffery Smith (jj3t@pge.com)"/>
    <s v="ZXO7@PGE.COM"/>
    <d v="2023-06-27T17:00:00"/>
    <s v="Jeff Morgan (jzmj@pge.com)"/>
    <s v="Desktop"/>
    <d v="2023-06-05T00:00:00"/>
    <s v="YXPK"/>
    <s v="North Coast"/>
    <s v="Eureka"/>
    <s v="Tier 2"/>
    <n v="0"/>
    <n v="0"/>
    <n v="0"/>
    <x v="0"/>
    <n v="0"/>
    <n v="0"/>
    <m/>
  </r>
  <r>
    <x v="21"/>
    <n v="40825552"/>
    <d v="2023-07-26T15:52:20"/>
    <d v="2023-07-26T15:52:20"/>
    <s v="jx27@pge.com"/>
    <s v="Jeffery Smith (jj3t@pge.com)"/>
    <s v="R3JC@PGE.COM"/>
    <d v="2023-06-27T17:00:00"/>
    <s v="Jeff Morgan (jzmj@pge.com)"/>
    <s v="Desktop"/>
    <d v="2023-06-22T00:00:00"/>
    <s v="J8M0"/>
    <s v="North Valley"/>
    <s v="Table Mountain"/>
    <s v="Tier 2"/>
    <n v="0"/>
    <n v="0"/>
    <n v="0"/>
    <x v="0"/>
    <n v="0"/>
    <n v="0"/>
    <m/>
  </r>
  <r>
    <x v="21"/>
    <n v="45364027"/>
    <d v="2023-07-26T15:55:00"/>
    <d v="2023-07-26T15:55:00"/>
    <s v="jx27@pge.com"/>
    <s v="Jeffery Smith (jj3t@pge.com)"/>
    <s v="BEDB@PGE.COM"/>
    <d v="2023-06-27T17:00:00"/>
    <s v="Rick Austin (rcar@pge.com)"/>
    <s v="Desktop"/>
    <d v="2023-06-22T00:00:00"/>
    <s v="J8M0"/>
    <s v="North Valley"/>
    <s v="Table Mountain"/>
    <s v="Tier 2"/>
    <n v="0"/>
    <n v="0"/>
    <n v="0"/>
    <x v="0"/>
    <n v="0"/>
    <n v="0"/>
    <m/>
  </r>
  <r>
    <x v="21"/>
    <n v="41176370"/>
    <d v="2023-07-26T21:08:53"/>
    <d v="2023-07-26T21:08:53"/>
    <s v="DIHS@pge.com"/>
    <s v="Jeffery Smith (jj3t@pge.com)"/>
    <s v="ZXO7@PGE.COM"/>
    <d v="2023-06-26T17:00:00"/>
    <s v="Jeff Morgan (jzmj@pge.com)"/>
    <s v="Desktop"/>
    <d v="2023-06-21T00:00:00"/>
    <s v="B7CT"/>
    <s v="North Coast"/>
    <s v="Willits"/>
    <s v="Tier 2"/>
    <n v="0"/>
    <n v="0"/>
    <n v="0"/>
    <x v="0"/>
    <n v="0"/>
    <n v="0"/>
    <m/>
  </r>
  <r>
    <x v="21"/>
    <n v="40818849"/>
    <d v="2023-07-27T12:17:18"/>
    <d v="2023-07-27T12:17:18"/>
    <s v="ZXE0@pge.com"/>
    <s v="Jeffery Smith (jj3t@pge.com)"/>
    <s v="ZXO7@PGE.COM"/>
    <d v="2023-07-04T17:00:00"/>
    <s v="Jeff Morgan (jzmj@pge.com)"/>
    <s v="Desktop"/>
    <d v="2023-06-28T00:00:00"/>
    <s v="E2A1"/>
    <s v="South"/>
    <s v="Fresno"/>
    <s v="Tier 2"/>
    <n v="0"/>
    <n v="0"/>
    <n v="0"/>
    <x v="0"/>
    <n v="0"/>
    <n v="0"/>
    <m/>
  </r>
  <r>
    <x v="21"/>
    <n v="40644936"/>
    <d v="2023-07-27T12:20:03"/>
    <d v="2023-07-27T12:20:03"/>
    <s v="ZXE0@pge.com"/>
    <s v="Jeffery Smith (jj3t@pge.com)"/>
    <s v="ZXO7@PGE.COM"/>
    <d v="2023-07-04T17:00:00"/>
    <s v="Jeff Morgan (jzmj@pge.com)"/>
    <s v="Desktop"/>
    <d v="2023-06-28T00:00:00"/>
    <s v="E2A1"/>
    <s v="South"/>
    <s v="Fresno"/>
    <s v="Tier 2"/>
    <n v="0"/>
    <n v="0"/>
    <n v="0"/>
    <x v="0"/>
    <n v="0"/>
    <n v="0"/>
    <m/>
  </r>
  <r>
    <x v="21"/>
    <n v="40656341"/>
    <d v="2023-07-27T12:23:56"/>
    <d v="2023-07-27T12:23:56"/>
    <s v="jx27@pge.com"/>
    <s v="Jeffery Smith (jj3t@pge.com)"/>
    <s v="ZXO7@PGE.COM"/>
    <d v="2023-06-28T17:00:00"/>
    <s v="Jeff Morgan (jzmj@pge.com)"/>
    <s v="Desktop"/>
    <d v="2023-06-23T00:00:00"/>
    <s v="H2R7"/>
    <s v="North Valley"/>
    <s v="Table Mountain"/>
    <s v="Tier 2"/>
    <n v="0"/>
    <n v="0"/>
    <n v="0"/>
    <x v="0"/>
    <n v="0"/>
    <n v="0"/>
    <m/>
  </r>
  <r>
    <x v="21"/>
    <n v="40755509"/>
    <d v="2023-07-27T12:26:13"/>
    <d v="2023-07-27T12:26:13"/>
    <s v="jx27@pge.com"/>
    <s v="Jeffery Smith (jj3t@pge.com)"/>
    <s v="MK1F@pge.com"/>
    <d v="2023-06-28T17:00:00"/>
    <s v="Tyler De Azevedo (tadj@pge.com)"/>
    <s v="Desktop"/>
    <d v="2023-06-21T00:00:00"/>
    <s v="N4PC"/>
    <s v="North Valley"/>
    <s v="Table Mountain"/>
    <s v="Tier 2"/>
    <n v="0"/>
    <n v="0"/>
    <n v="0"/>
    <x v="0"/>
    <n v="0"/>
    <n v="0"/>
    <m/>
  </r>
  <r>
    <x v="21"/>
    <n v="40867356"/>
    <d v="2023-07-27T12:28:34"/>
    <d v="2023-07-27T12:28:34"/>
    <s v="jx27@pge.com"/>
    <s v="Jeffery Smith (jj3t@pge.com)"/>
    <s v="C4WK@pge.com"/>
    <d v="2023-06-29T17:00:00"/>
    <s v="Jake Brown (jo1t@pge.com)"/>
    <s v="Desktop"/>
    <d v="2023-06-23T00:00:00"/>
    <s v="H2R7"/>
    <s v="South"/>
    <s v="Table Mountain"/>
    <s v="Tier 2"/>
    <n v="0"/>
    <n v="0"/>
    <n v="0"/>
    <x v="0"/>
    <n v="0"/>
    <n v="0"/>
    <m/>
  </r>
  <r>
    <x v="21"/>
    <n v="40656339"/>
    <d v="2023-07-27T13:55:37"/>
    <d v="2023-07-27T13:55:37"/>
    <s v="jx27@pge.com"/>
    <s v="Jeffery Smith (jj3t@pge.com)"/>
    <s v="BEDB@PGE.COM"/>
    <d v="2023-07-02T17:00:00"/>
    <s v="Jason Yontrarak (jxyj@pge.com)"/>
    <s v="Desktop"/>
    <d v="2023-06-24T00:00:00"/>
    <s v="B4RS"/>
    <s v="North Valley"/>
    <s v="Table Mountain"/>
    <s v="Tier 2"/>
    <n v="0"/>
    <n v="0"/>
    <n v="0"/>
    <x v="0"/>
    <n v="0"/>
    <n v="0"/>
    <m/>
  </r>
  <r>
    <x v="21"/>
    <n v="40812896"/>
    <d v="2023-07-27T13:57:11"/>
    <d v="2023-07-27T13:57:11"/>
    <s v="jx27@pge.com"/>
    <s v="Jeffery Smith (jj3t@pge.com)"/>
    <s v="ZXO7@PGE.COM"/>
    <d v="2023-06-28T17:00:00"/>
    <s v="Jeff Morgan (jzmj@pge.com)"/>
    <s v="Desktop"/>
    <d v="2023-06-23T00:00:00"/>
    <s v="B4RS"/>
    <s v="North Valley"/>
    <s v="Table Mountain"/>
    <s v="Tier 2"/>
    <n v="0"/>
    <n v="0"/>
    <n v="0"/>
    <x v="0"/>
    <n v="0"/>
    <n v="0"/>
    <m/>
  </r>
  <r>
    <x v="21"/>
    <n v="40604327"/>
    <d v="2023-07-27T17:52:09"/>
    <d v="2023-07-27T17:52:09"/>
    <s v="ZXE0@pge.com"/>
    <s v="Jeffery Smith (jj3t@pge.com)"/>
    <s v="W1CL@PGE.COM"/>
    <d v="2023-07-06T17:00:00"/>
    <s v="Jacob Barnett (js2e@pge.com)"/>
    <s v="Desktop"/>
    <d v="2023-06-28T00:00:00"/>
    <s v="JVGP"/>
    <s v="South"/>
    <s v="Fresno"/>
    <s v="Tier 2"/>
    <n v="0"/>
    <n v="0"/>
    <n v="0"/>
    <x v="0"/>
    <n v="0"/>
    <n v="0"/>
    <m/>
  </r>
  <r>
    <x v="21"/>
    <n v="41176300"/>
    <d v="2023-07-27T17:56:19"/>
    <d v="2023-07-27T17:56:19"/>
    <s v="COCG@pge.com"/>
    <s v="Jeffery Smith (jj3t@pge.com)"/>
    <s v="SU1N@PGE.COM"/>
    <d v="2023-06-27T17:00:00"/>
    <s v="Jacob Barnett (js2e@pge.com)"/>
    <s v="Desktop"/>
    <d v="2023-06-14T00:00:00"/>
    <s v="B7CT"/>
    <s v="North Coast"/>
    <s v="Willits"/>
    <s v="Tier 2"/>
    <n v="0"/>
    <n v="0"/>
    <n v="0"/>
    <x v="0"/>
    <n v="0"/>
    <n v="0"/>
    <m/>
  </r>
  <r>
    <x v="21"/>
    <n v="41176316"/>
    <d v="2023-07-27T17:59:51"/>
    <d v="2023-07-27T17:59:51"/>
    <s v="COCG@pge.com"/>
    <s v="Jeffery Smith (jj3t@pge.com)"/>
    <s v="SU1N@PGE.COM"/>
    <d v="2023-06-27T17:00:00"/>
    <s v="Jacob Barnett (js2e@pge.com)"/>
    <s v="Desktop"/>
    <d v="2023-06-15T00:00:00"/>
    <s v="B7CT"/>
    <s v="North Coast"/>
    <s v="Willits"/>
    <s v="Tier 2"/>
    <n v="0"/>
    <n v="0"/>
    <n v="0"/>
    <x v="0"/>
    <n v="0"/>
    <n v="0"/>
    <m/>
  </r>
  <r>
    <x v="21"/>
    <n v="41176322"/>
    <d v="2023-07-27T18:02:16"/>
    <d v="2023-07-27T18:02:16"/>
    <s v="COCG@pge.com"/>
    <s v="Jeffery Smith (jj3t@pge.com)"/>
    <s v="SU1N@PGE.COM"/>
    <d v="2023-06-27T17:00:00"/>
    <s v="Jacob Barnett (js2e@pge.com)"/>
    <s v="Desktop"/>
    <d v="2023-06-15T00:00:00"/>
    <s v="B7CT"/>
    <s v="North Coast"/>
    <s v="Willits"/>
    <s v="Tier 2"/>
    <n v="0"/>
    <n v="0"/>
    <n v="0"/>
    <x v="0"/>
    <n v="0"/>
    <n v="0"/>
    <m/>
  </r>
  <r>
    <x v="21"/>
    <n v="41176331"/>
    <d v="2023-07-27T18:04:18"/>
    <d v="2023-07-27T18:04:18"/>
    <s v="COCG@pge.com"/>
    <s v="Jeffery Smith (jj3t@pge.com)"/>
    <s v="R5T1@PGE.COM"/>
    <d v="2023-06-28T17:00:00"/>
    <s v="Kevin Parker (ktp5@pge.com)"/>
    <s v="Desktop"/>
    <d v="2023-06-19T00:00:00"/>
    <s v="B7CT"/>
    <s v="North Coast"/>
    <s v="Willits"/>
    <s v="Tier 2"/>
    <n v="0"/>
    <n v="0"/>
    <n v="0"/>
    <x v="0"/>
    <n v="0"/>
    <n v="0"/>
    <m/>
  </r>
  <r>
    <x v="21"/>
    <n v="41176334"/>
    <d v="2023-07-27T18:08:16"/>
    <d v="2023-07-27T18:08:16"/>
    <s v="COCG@pge.com"/>
    <s v="Jeffery Smith (jj3t@pge.com)"/>
    <s v="W1CL@PGE.COM"/>
    <d v="2023-06-27T17:00:00"/>
    <s v="Jacob Barnett (js2e@pge.com)"/>
    <s v="Desktop"/>
    <d v="2023-06-19T00:00:00"/>
    <s v="B7CT"/>
    <s v="North Coast"/>
    <s v="Willits"/>
    <s v="Tier 2"/>
    <n v="0"/>
    <n v="0"/>
    <n v="0"/>
    <x v="0"/>
    <n v="0"/>
    <n v="0"/>
    <m/>
  </r>
  <r>
    <x v="21"/>
    <n v="41176343"/>
    <d v="2023-07-27T18:10:28"/>
    <d v="2023-07-27T18:10:28"/>
    <s v="COCG@pge.com"/>
    <s v="Jeffery Smith (jj3t@pge.com)"/>
    <s v="SU1N@PGE.COM"/>
    <d v="2023-06-28T17:00:00"/>
    <s v="Jacob Barnett (js2e@pge.com)"/>
    <s v="Desktop"/>
    <d v="2023-06-15T00:00:00"/>
    <s v="B7CT"/>
    <s v="North Coast"/>
    <s v="Willits"/>
    <s v="Tier 2"/>
    <n v="0"/>
    <n v="0"/>
    <n v="0"/>
    <x v="0"/>
    <n v="0"/>
    <n v="0"/>
    <m/>
  </r>
  <r>
    <x v="21"/>
    <n v="44374320"/>
    <d v="2023-07-27T18:12:48"/>
    <d v="2023-07-27T18:12:48"/>
    <s v="COCG@pge.com"/>
    <s v="Jeffery Smith (jj3t@pge.com)"/>
    <s v="SU1N@PGE.COM"/>
    <d v="2023-06-28T17:00:00"/>
    <s v="Jacob Barnett (js2e@pge.com)"/>
    <s v="Desktop"/>
    <d v="2023-06-15T00:00:00"/>
    <s v="B7CT"/>
    <s v="North Coast"/>
    <s v="Willits"/>
    <s v="Tier 2"/>
    <n v="0"/>
    <n v="0"/>
    <n v="0"/>
    <x v="0"/>
    <n v="0"/>
    <n v="0"/>
    <m/>
  </r>
  <r>
    <x v="21"/>
    <n v="44356160"/>
    <d v="2023-07-27T18:14:35"/>
    <d v="2023-07-27T18:14:35"/>
    <s v="jx27@pge.com"/>
    <s v="Jeffery Smith (jj3t@pge.com)"/>
    <s v="SU1N@PGE.COM"/>
    <d v="2023-06-26T17:00:00"/>
    <s v="Jacob Barnett (js2e@pge.com)"/>
    <s v="Desktop"/>
    <d v="2023-06-13T00:00:00"/>
    <s v="M7TH"/>
    <s v="North Valley"/>
    <s v="Table Mountain"/>
    <s v="Tier 3"/>
    <n v="0"/>
    <n v="0"/>
    <n v="0"/>
    <x v="0"/>
    <n v="0"/>
    <n v="0"/>
    <m/>
  </r>
  <r>
    <x v="21"/>
    <n v="45326096"/>
    <d v="2023-07-27T18:22:15"/>
    <d v="2023-07-27T18:22:15"/>
    <s v="DIHS@pge.com"/>
    <s v="Jeffery Smith (jj3t@pge.com)"/>
    <s v="JG25@PGE.COM"/>
    <d v="2023-07-04T17:00:00"/>
    <s v="Tyler De Azevedo (tadj@pge.com)"/>
    <s v="Desktop"/>
    <d v="2023-06-25T00:00:00"/>
    <s v="VMA8"/>
    <s v="North Valley"/>
    <s v="Sacramento"/>
    <s v="Tier 2"/>
    <n v="0"/>
    <n v="0"/>
    <n v="0"/>
    <x v="0"/>
    <n v="0"/>
    <n v="0"/>
    <m/>
  </r>
  <r>
    <x v="21"/>
    <n v="41176320"/>
    <d v="2023-07-28T08:08:15"/>
    <d v="2023-07-28T08:08:15"/>
    <s v="DIHS@pge.com"/>
    <s v="Jeffery Smith (jj3t@pge.com)"/>
    <s v="R3JC@PGE.COM"/>
    <d v="2023-06-27T17:00:00"/>
    <s v="Jeff Morgan (jzmj@pge.com)"/>
    <s v="Desktop"/>
    <d v="2023-06-14T00:00:00"/>
    <s v="B7CT"/>
    <s v="North Coast"/>
    <s v="Willits"/>
    <s v="Tier 2"/>
    <n v="0"/>
    <n v="0"/>
    <n v="0"/>
    <x v="0"/>
    <n v="0"/>
    <n v="0"/>
    <m/>
  </r>
  <r>
    <x v="21"/>
    <n v="44668641"/>
    <d v="2023-07-28T08:10:21"/>
    <d v="2023-07-28T08:10:21"/>
    <s v="DIHS@pge.com"/>
    <s v="Jeffery Smith (jj3t@pge.com)"/>
    <s v="ZXO7@PGE.COM"/>
    <d v="2023-06-22T17:00:00"/>
    <s v="Shawn Lutz (s6lj@pge.com)"/>
    <s v="Desktop"/>
    <d v="2023-06-17T00:00:00"/>
    <s v="JVGP"/>
    <s v="North Coast"/>
    <s v="Willits"/>
    <s v="Tier 2"/>
    <n v="0"/>
    <n v="0"/>
    <n v="0"/>
    <x v="0"/>
    <n v="0"/>
    <n v="0"/>
    <m/>
  </r>
  <r>
    <x v="21"/>
    <n v="40771562"/>
    <d v="2023-07-28T12:54:43"/>
    <d v="2023-07-28T12:54:43"/>
    <s v="DIHS@pge.com"/>
    <s v="Jeffery Smith (jj3t@pge.com)"/>
    <s v="ZXO7@PGE.COM"/>
    <d v="2023-06-28T17:00:00"/>
    <s v="Jeff Morgan (jzmj@pge.com)"/>
    <s v="Desktop"/>
    <d v="2023-06-23T00:00:00"/>
    <s v="T3PO"/>
    <s v="North Valley"/>
    <s v="Sacramento"/>
    <s v="Tier 2"/>
    <n v="0"/>
    <n v="0"/>
    <n v="0"/>
    <x v="0"/>
    <n v="0"/>
    <n v="0"/>
    <m/>
  </r>
  <r>
    <x v="21"/>
    <n v="45109889"/>
    <d v="2023-07-28T13:08:59"/>
    <d v="2023-07-28T13:08:59"/>
    <s v="DIHS@pge.com"/>
    <s v="Jeffery Smith (jj3t@pge.com)"/>
    <s v="SU1N@PGE.COM"/>
    <d v="2023-06-30T17:00:00"/>
    <s v="Jacob Barnett (js2e@pge.com)"/>
    <s v="Desktop"/>
    <d v="2023-06-16T00:00:00"/>
    <s v="T2DO"/>
    <s v="North Valley"/>
    <s v="Sacramento"/>
    <s v="Tier 2"/>
    <n v="0"/>
    <n v="0"/>
    <n v="0"/>
    <x v="0"/>
    <n v="0"/>
    <n v="0"/>
    <m/>
  </r>
  <r>
    <x v="21"/>
    <n v="45147503"/>
    <d v="2023-07-28T13:18:58"/>
    <d v="2023-07-28T13:18:58"/>
    <s v="DIHS@pge.com"/>
    <s v="Jeffery Smith (jj3t@pge.com)"/>
    <s v="R5T1@PGE.COM"/>
    <d v="2023-07-02T17:00:00"/>
    <s v="Kevin Parker (ktp5@pge.com)"/>
    <s v="Desktop"/>
    <d v="2023-06-24T00:00:00"/>
    <s v="JVGP"/>
    <s v="North Valley"/>
    <s v="Sacramento"/>
    <s v="Tier 2"/>
    <n v="0"/>
    <n v="0"/>
    <n v="0"/>
    <x v="0"/>
    <n v="0"/>
    <n v="0"/>
    <m/>
  </r>
  <r>
    <x v="21"/>
    <n v="40866692"/>
    <d v="2023-07-28T14:58:41"/>
    <d v="2023-07-28T14:58:41"/>
    <s v="jx27@pge.com"/>
    <s v="Jeffery Smith (jj3t@pge.com)"/>
    <s v="ZXO7@PGE.COM"/>
    <d v="2023-06-29T17:00:00"/>
    <s v="Jeff Morgan (jzmj@pge.com)"/>
    <s v="Desktop"/>
    <d v="2023-06-24T00:00:00"/>
    <s v="JC3I"/>
    <s v="North Valley"/>
    <s v="Table Mountain"/>
    <s v="Tier 2"/>
    <n v="0"/>
    <n v="0"/>
    <n v="0"/>
    <x v="0"/>
    <n v="0"/>
    <n v="0"/>
    <m/>
  </r>
  <r>
    <x v="21"/>
    <n v="40867300"/>
    <d v="2023-07-28T16:00:32"/>
    <d v="2023-07-28T16:00:32"/>
    <s v="jx27@pge.com"/>
    <s v="Jeffery Smith (jj3t@pge.com)"/>
    <s v="BEDB@PGE.COM"/>
    <d v="2023-07-02T17:00:00"/>
    <s v="Jason Yontrarak (jxyj@pge.com)"/>
    <s v="Desktop"/>
    <d v="2023-06-25T00:00:00"/>
    <s v="JC3I"/>
    <s v="North Valley"/>
    <s v="Table Mountain"/>
    <s v="Tier 2"/>
    <n v="0"/>
    <n v="0"/>
    <n v="0"/>
    <x v="0"/>
    <n v="0"/>
    <n v="0"/>
    <m/>
  </r>
  <r>
    <x v="21"/>
    <n v="40576622"/>
    <d v="2023-07-28T18:08:50"/>
    <d v="2023-07-28T18:08:50"/>
    <s v="ZXE0@pge.com"/>
    <s v="Jeffery Smith (jj3t@pge.com)"/>
    <s v="B3WF@pge.com"/>
    <d v="2023-06-14T17:00:00"/>
    <m/>
    <s v="Field"/>
    <d v="2023-06-08T00:00:00"/>
    <s v="E2A1"/>
    <s v="South"/>
    <s v="Fresno"/>
    <s v="Tier 2"/>
    <n v="0"/>
    <n v="0"/>
    <n v="0"/>
    <x v="0"/>
    <n v="0"/>
    <n v="0"/>
    <m/>
  </r>
  <r>
    <x v="21"/>
    <n v="40576891"/>
    <d v="2023-07-28T18:20:13"/>
    <d v="2023-07-28T18:20:13"/>
    <s v="ZXE0@pge.com"/>
    <s v="Jeffery Smith (jj3t@pge.com)"/>
    <s v="B3WF@pge.com"/>
    <d v="2023-06-11T17:00:00"/>
    <m/>
    <s v="Field"/>
    <d v="2023-06-08T00:00:00"/>
    <s v="E2A1"/>
    <s v="South"/>
    <s v="Fresno"/>
    <s v="Tier 2"/>
    <n v="1"/>
    <n v="0"/>
    <n v="0"/>
    <x v="0"/>
    <n v="1"/>
    <n v="1"/>
    <m/>
  </r>
  <r>
    <x v="21"/>
    <n v="41176360"/>
    <d v="2023-07-28T18:25:32"/>
    <d v="2023-07-28T18:25:32"/>
    <s v="COCG@pge.com"/>
    <s v="Jeffery Smith (jj3t@pge.com)"/>
    <s v="W1CL@PGE.COM"/>
    <d v="2023-06-27T17:00:00"/>
    <s v="Jacob Barnett (js2e@pge.com)"/>
    <s v="Desktop"/>
    <d v="2023-06-19T00:00:00"/>
    <s v="JVGP"/>
    <s v="North Coast"/>
    <s v="Willits"/>
    <s v="Tier 2"/>
    <n v="0"/>
    <n v="0"/>
    <n v="0"/>
    <x v="0"/>
    <n v="0"/>
    <n v="0"/>
    <m/>
  </r>
  <r>
    <x v="21"/>
    <n v="41176372"/>
    <d v="2023-07-28T18:34:15"/>
    <d v="2023-07-28T18:34:15"/>
    <s v="COCG@pge.com"/>
    <s v="Jeffery Smith (jj3t@pge.com)"/>
    <s v="W1CL@PGE.COM"/>
    <d v="2023-07-02T17:00:00"/>
    <s v="Jacob Barnett (js2e@pge.com)"/>
    <s v="Desktop"/>
    <d v="2023-06-19T00:00:00"/>
    <s v="JVGP"/>
    <s v="North Coast"/>
    <s v="Willits"/>
    <s v="Tier 2"/>
    <n v="0"/>
    <n v="0"/>
    <n v="0"/>
    <x v="0"/>
    <n v="0"/>
    <n v="0"/>
    <m/>
  </r>
  <r>
    <x v="21"/>
    <n v="41176414"/>
    <d v="2023-07-28T18:36:36"/>
    <d v="2023-07-28T18:36:36"/>
    <s v="COCG@pge.com"/>
    <s v="Jeffery Smith (jj3t@pge.com)"/>
    <s v="B5HY@PGE.COM"/>
    <d v="2023-07-06T17:00:00"/>
    <s v="Kevin Parker (ktp5@pge.com)"/>
    <s v="Desktop"/>
    <d v="2023-06-17T00:00:00"/>
    <s v="JVGP"/>
    <s v="North Coast"/>
    <s v="Willits"/>
    <s v="Tier 2"/>
    <n v="0"/>
    <n v="0"/>
    <n v="0"/>
    <x v="0"/>
    <n v="0"/>
    <n v="0"/>
    <m/>
  </r>
  <r>
    <x v="21"/>
    <n v="44634843"/>
    <d v="2023-07-28T18:42:05"/>
    <d v="2023-07-28T18:42:05"/>
    <s v="COCG@pge.com"/>
    <s v="Jeffery Smith (jj3t@pge.com)"/>
    <s v="W1CL@PGE.COM"/>
    <d v="2023-06-27T17:00:00"/>
    <s v="Jacob Barnett (js2e@pge.com)"/>
    <s v="Desktop"/>
    <d v="2023-06-19T00:00:00"/>
    <s v="B7CT"/>
    <s v="North Coast"/>
    <s v="Willits"/>
    <s v="Tier 2"/>
    <n v="1"/>
    <n v="0"/>
    <n v="0"/>
    <x v="0"/>
    <n v="1"/>
    <n v="1"/>
    <m/>
  </r>
  <r>
    <x v="21"/>
    <n v="45323339"/>
    <d v="2023-07-28T18:47:00"/>
    <d v="2023-07-28T18:47:00"/>
    <s v="COCG@pge.com"/>
    <s v="Jeffery Smith (jj3t@pge.com)"/>
    <s v="SU1N@PGE.COM"/>
    <d v="2023-06-30T17:00:00"/>
    <s v="Jacob Barnett (js2e@pge.com)"/>
    <s v="Desktop"/>
    <d v="2023-06-16T00:00:00"/>
    <s v="JVGP"/>
    <s v="North Coast"/>
    <s v="Willits"/>
    <s v="Tier 2"/>
    <n v="0"/>
    <n v="0"/>
    <n v="0"/>
    <x v="0"/>
    <n v="0"/>
    <n v="0"/>
    <m/>
  </r>
  <r>
    <x v="21"/>
    <n v="40861149"/>
    <d v="2023-07-28T18:56:58"/>
    <d v="2023-07-28T18:56:58"/>
    <s v="COCG@pge.com"/>
    <s v="Jeffery Smith (jj3t@pge.com)"/>
    <s v="R5T1@PGE.COM"/>
    <d v="2023-06-25T17:00:00"/>
    <s v="Kevin Parker (ktp5@pge.com)"/>
    <s v="Desktop"/>
    <d v="2023-06-19T00:00:00"/>
    <s v="B2JM"/>
    <s v="North Coast"/>
    <s v="Willits"/>
    <s v="Tier 2"/>
    <n v="0"/>
    <n v="0"/>
    <n v="0"/>
    <x v="0"/>
    <n v="0"/>
    <n v="0"/>
    <m/>
  </r>
  <r>
    <x v="21"/>
    <n v="40590184"/>
    <d v="2023-07-29T11:32:24"/>
    <d v="2023-07-29T11:32:24"/>
    <s v="DIHS@pge.com"/>
    <s v="Jeffery Smith (jj3t@pge.com)"/>
    <s v="T8BN@pge.com"/>
    <d v="2023-07-05T17:00:00"/>
    <s v="Charles LaFore (c8lk@pge.com)"/>
    <s v="Field"/>
    <d v="2023-06-26T00:00:00"/>
    <s v="B7CT"/>
    <s v="North Valley"/>
    <s v="Sacramento"/>
    <s v="Tier 2"/>
    <n v="0"/>
    <n v="0"/>
    <n v="0"/>
    <x v="0"/>
    <n v="0"/>
    <n v="0"/>
    <m/>
  </r>
  <r>
    <x v="21"/>
    <n v="40618250"/>
    <d v="2023-07-29T11:34:43"/>
    <d v="2023-07-29T11:34:43"/>
    <s v="DIHS@pge.com"/>
    <s v="Jeffery Smith (jj3t@pge.com)"/>
    <s v="W1CL@PGE.COM"/>
    <d v="2023-06-28T17:00:00"/>
    <s v="Jacob Barnett (js2e@pge.com)"/>
    <s v="Desktop"/>
    <d v="2023-06-22T00:00:00"/>
    <s v="T3PO"/>
    <s v="North Valley"/>
    <s v="Sacramento"/>
    <s v="Tier 2"/>
    <n v="0"/>
    <n v="0"/>
    <n v="0"/>
    <x v="0"/>
    <n v="0"/>
    <n v="0"/>
    <m/>
  </r>
  <r>
    <x v="21"/>
    <n v="40869227"/>
    <d v="2023-07-29T11:38:28"/>
    <d v="2023-07-29T11:38:28"/>
    <s v="DIHS@pge.com"/>
    <s v="Jeffery Smith (jj3t@pge.com)"/>
    <s v="ZXO7@PGE.COM"/>
    <d v="2023-06-29T17:00:00"/>
    <s v="Jeff Morgan (jzmj@pge.com)"/>
    <s v="Desktop"/>
    <d v="2023-06-23T00:00:00"/>
    <s v="T3PO"/>
    <s v="North Valley"/>
    <s v="Sacramento"/>
    <s v="Tier 2"/>
    <n v="0"/>
    <n v="0"/>
    <n v="0"/>
    <x v="0"/>
    <n v="0"/>
    <n v="0"/>
    <m/>
  </r>
  <r>
    <x v="21"/>
    <n v="40877606"/>
    <d v="2023-07-29T11:40:39"/>
    <d v="2023-07-29T11:40:39"/>
    <s v="jx27@pge.com"/>
    <s v="Jeffery Smith (jj3t@pge.com)"/>
    <s v="R3JC@PGE.COM"/>
    <d v="2023-07-04T17:00:00"/>
    <s v="Jeff Morgan (jzmj@pge.com)"/>
    <s v="Desktop"/>
    <d v="2023-06-30T00:00:00"/>
    <s v="PRG9"/>
    <s v="North Valley"/>
    <s v="Table Mountain"/>
    <s v="Tier 2"/>
    <n v="0"/>
    <n v="0"/>
    <n v="0"/>
    <x v="0"/>
    <n v="0"/>
    <n v="0"/>
    <m/>
  </r>
  <r>
    <x v="21"/>
    <n v="44820226"/>
    <d v="2023-07-29T11:43:11"/>
    <d v="2023-07-29T11:43:11"/>
    <s v="jx27@pge.com"/>
    <s v="Jeffery Smith (jj3t@pge.com)"/>
    <s v="JT4Q@PGE.COM"/>
    <d v="2023-07-04T17:00:00"/>
    <s v="Jake Brown (jo1t@pge.com)"/>
    <s v="Desktop"/>
    <d v="2023-06-30T00:00:00"/>
    <s v="PRG9"/>
    <s v="North Valley"/>
    <s v="Table Mountain"/>
    <s v="Tier 2"/>
    <n v="0"/>
    <n v="0"/>
    <n v="0"/>
    <x v="0"/>
    <n v="0"/>
    <n v="0"/>
    <m/>
  </r>
  <r>
    <x v="21"/>
    <n v="45364632"/>
    <d v="2023-07-29T11:45:26"/>
    <d v="2023-07-29T11:45:26"/>
    <s v="jx27@pge.com"/>
    <s v="Jeffery Smith (jj3t@pge.com)"/>
    <s v="JT4Q@PGE.COM"/>
    <d v="2023-07-05T17:00:00"/>
    <s v="Jake Brown (jo1t@pge.com)"/>
    <s v="Desktop"/>
    <d v="2023-06-30T00:00:00"/>
    <s v="PRG9"/>
    <s v="North Valley"/>
    <s v="Table Mountain"/>
    <s v="Tier 2"/>
    <n v="0"/>
    <n v="0"/>
    <n v="0"/>
    <x v="0"/>
    <n v="0"/>
    <n v="0"/>
    <m/>
  </r>
  <r>
    <x v="21"/>
    <n v="40595299"/>
    <d v="2023-07-29T14:34:15"/>
    <d v="2023-07-29T14:34:15"/>
    <s v="COCG@pge.com"/>
    <s v="Jeffery Smith (jj3t@pge.com)"/>
    <s v="ZXO7@PGE.COM"/>
    <d v="2023-06-28T17:00:00"/>
    <s v="Jeff Morgan (jzmj@pge.com)"/>
    <s v="Desktop"/>
    <d v="2023-06-25T00:00:00"/>
    <s v="T3R9"/>
    <s v="North Coast"/>
    <s v="Willits"/>
    <s v="Tier 2"/>
    <n v="0"/>
    <n v="0"/>
    <n v="0"/>
    <x v="0"/>
    <n v="0"/>
    <n v="0"/>
    <m/>
  </r>
  <r>
    <x v="21"/>
    <n v="40601725"/>
    <d v="2023-07-29T14:37:13"/>
    <d v="2023-07-29T14:37:13"/>
    <s v="ZXE0@pge.com"/>
    <s v="Jeffery Smith (jj3t@pge.com)"/>
    <s v="LWMH@PGE.COM"/>
    <d v="2023-07-04T17:00:00"/>
    <s v="Charles LaFore (c8lk@pge.com)"/>
    <s v="Field"/>
    <d v="2023-06-10T00:00:00"/>
    <s v="VMA8"/>
    <s v="North Coast"/>
    <s v="Lakeville"/>
    <s v="Tier 2"/>
    <n v="0"/>
    <n v="0"/>
    <n v="0"/>
    <x v="0"/>
    <n v="0"/>
    <n v="0"/>
    <m/>
  </r>
  <r>
    <x v="21"/>
    <n v="40617125"/>
    <d v="2023-07-29T14:40:40"/>
    <d v="2023-07-29T14:40:40"/>
    <s v="ZXE0@pge.com"/>
    <s v="Jeffery Smith (jj3t@pge.com)"/>
    <s v="LWMH@PGE.COM"/>
    <d v="2023-07-04T17:00:00"/>
    <s v="Charles LaFore (c8lk@pge.com)"/>
    <s v="Field"/>
    <d v="2023-06-10T00:00:00"/>
    <s v="JVGP"/>
    <s v="North Coast"/>
    <s v="Lakeville"/>
    <s v="Tier 3"/>
    <n v="0"/>
    <n v="0"/>
    <n v="0"/>
    <x v="0"/>
    <n v="0"/>
    <n v="0"/>
    <m/>
  </r>
  <r>
    <x v="21"/>
    <n v="40684529"/>
    <d v="2023-07-29T14:42:54"/>
    <d v="2023-07-29T14:42:54"/>
    <s v="COCG@pge.com"/>
    <s v="Jeffery Smith (jj3t@pge.com)"/>
    <s v="SU1N@PGE.COM"/>
    <d v="2023-06-28T17:00:00"/>
    <s v="Jacob Barnett (js2e@pge.com)"/>
    <s v="Desktop"/>
    <d v="2023-06-16T00:00:00"/>
    <s v="DUCG"/>
    <s v="North Coast"/>
    <s v="Willits"/>
    <s v="Tier 2"/>
    <n v="0"/>
    <n v="0"/>
    <n v="0"/>
    <x v="0"/>
    <n v="0"/>
    <n v="0"/>
    <m/>
  </r>
  <r>
    <x v="21"/>
    <n v="40827440"/>
    <d v="2023-07-29T14:45:40"/>
    <d v="2023-07-29T14:45:40"/>
    <s v="jx27@pge.com"/>
    <s v="Jeffery Smith (jj3t@pge.com)"/>
    <s v="JT4Q@PGE.COM"/>
    <d v="2023-07-04T17:00:00"/>
    <s v="Richard Stevens (r41r@pge.com)"/>
    <s v="Desktop"/>
    <d v="2023-06-30T00:00:00"/>
    <s v="PRG9"/>
    <s v="North Valley"/>
    <s v="Table Mountain"/>
    <s v="Tier 2"/>
    <n v="0"/>
    <n v="0"/>
    <n v="0"/>
    <x v="0"/>
    <n v="0"/>
    <n v="0"/>
    <m/>
  </r>
  <r>
    <x v="21"/>
    <n v="40862184"/>
    <d v="2023-07-29T14:48:24"/>
    <d v="2023-07-29T14:48:24"/>
    <s v="DIHS@pge.com"/>
    <s v="Jeffery Smith (jj3t@pge.com)"/>
    <s v="JG25@PGE.COM"/>
    <d v="2023-06-28T17:00:00"/>
    <s v="Tyler De Azevedo (tadj@pge.com)"/>
    <s v="Desktop"/>
    <d v="2023-06-23T00:00:00"/>
    <s v="T3PO"/>
    <s v="North Valley"/>
    <s v="Sacramento"/>
    <s v="Tier 2"/>
    <n v="0"/>
    <n v="0"/>
    <n v="0"/>
    <x v="0"/>
    <n v="0"/>
    <n v="0"/>
    <m/>
  </r>
  <r>
    <x v="21"/>
    <n v="40905788"/>
    <d v="2023-07-29T14:49:49"/>
    <d v="2023-07-29T14:49:49"/>
    <s v="COCG@pge.com"/>
    <s v="Jeffery Smith (jj3t@pge.com)"/>
    <s v="B5HY@PGE.COM"/>
    <d v="2023-06-26T17:00:00"/>
    <s v="Kevin Parker (ktp5@pge.com)"/>
    <s v="Desktop"/>
    <d v="2023-06-17T00:00:00"/>
    <s v="B2JM"/>
    <s v="North Coast"/>
    <s v="Willits"/>
    <s v="Tier 2"/>
    <n v="0"/>
    <n v="0"/>
    <n v="0"/>
    <x v="0"/>
    <n v="0"/>
    <n v="0"/>
    <m/>
  </r>
  <r>
    <x v="21"/>
    <n v="42572843"/>
    <d v="2023-07-29T14:52:02"/>
    <d v="2023-07-29T14:52:02"/>
    <s v="DIHS@pge.com"/>
    <s v="Jeffery Smith (jj3t@pge.com)"/>
    <s v="R5T1@PGE.COM"/>
    <d v="2023-07-04T17:00:00"/>
    <s v="Kevin Parker (ktp5@pge.com)"/>
    <s v="Desktop"/>
    <d v="2023-06-25T00:00:00"/>
    <s v="VMA8"/>
    <s v="North Valley"/>
    <s v="Sacramento"/>
    <s v="Tier 2"/>
    <n v="0"/>
    <n v="0"/>
    <n v="0"/>
    <x v="0"/>
    <n v="0"/>
    <n v="0"/>
    <m/>
  </r>
  <r>
    <x v="21"/>
    <n v="44360806"/>
    <d v="2023-07-29T14:53:37"/>
    <d v="2023-07-29T14:53:37"/>
    <s v="ZXE0@pge.com"/>
    <s v="Jeffery Smith (jj3t@pge.com)"/>
    <s v="MK1F@pge.com"/>
    <d v="2023-07-02T17:00:00"/>
    <s v="Richard Stevens (r41r@pge.com)"/>
    <s v="Desktop"/>
    <d v="2023-06-26T00:00:00"/>
    <s v="G2A5"/>
    <s v="North Coast"/>
    <s v="Lakeville"/>
    <s v="Tier 2"/>
    <n v="0"/>
    <n v="0"/>
    <n v="0"/>
    <x v="0"/>
    <n v="0"/>
    <n v="0"/>
    <m/>
  </r>
  <r>
    <x v="21"/>
    <n v="40667921"/>
    <d v="2023-07-29T15:17:25"/>
    <d v="2023-07-29T15:17:25"/>
    <s v="jx27@pge.com"/>
    <s v="Jeffery Smith (jj3t@pge.com)"/>
    <s v="ZXO7@PGE.COM"/>
    <d v="2023-07-04T17:00:00"/>
    <s v="Jeff Morgan (jzmj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21"/>
    <n v="45369115"/>
    <d v="2023-07-29T15:18:25"/>
    <d v="2023-07-29T15:18:25"/>
    <s v="DIHS@pge.com"/>
    <s v="Jeffery Smith (jj3t@pge.com)"/>
    <s v="JG25@PGE.COM"/>
    <d v="2023-07-04T17:00:00"/>
    <s v="Tyler De Azevedo (tadj@pge.com)"/>
    <s v="Desktop"/>
    <d v="2023-06-25T00:00:00"/>
    <s v="JVGP"/>
    <s v="North Valley"/>
    <s v="Sacramento"/>
    <s v="Tier 2"/>
    <n v="0"/>
    <n v="0"/>
    <n v="0"/>
    <x v="0"/>
    <n v="0"/>
    <n v="0"/>
    <m/>
  </r>
  <r>
    <x v="22"/>
    <n v="40585936"/>
    <d v="2023-07-31T15:18:07"/>
    <d v="2023-07-31T15:18:07"/>
    <s v="jx27@pge.com"/>
    <s v="Jeffery Smith (jj3t@pge.com)"/>
    <s v="B5HY@PGE.COM"/>
    <d v="2023-06-26T17:00:00"/>
    <s v="Kevin Parker (ktp5@pge.com)"/>
    <s v="Desktop"/>
    <d v="2023-06-16T00:00:00"/>
    <s v="PRG9"/>
    <s v="North Valley"/>
    <s v="Table Mountain"/>
    <s v="Tier 3"/>
    <n v="0"/>
    <n v="0"/>
    <n v="0"/>
    <x v="0"/>
    <n v="0"/>
    <n v="0"/>
    <m/>
  </r>
  <r>
    <x v="22"/>
    <n v="40617163"/>
    <d v="2023-07-31T15:42:21"/>
    <d v="2023-07-31T15:42:21"/>
    <s v="ZXE0@pge.com"/>
    <s v="Jeffery Smith (jj3t@pge.com)"/>
    <s v="W1CL@PGE.COM"/>
    <d v="2023-06-26T17:00:00"/>
    <s v="Jacob Barnett (js2e@pge.com)"/>
    <s v="Desktop"/>
    <d v="2023-06-22T00:00:00"/>
    <s v="G2A5"/>
    <s v="North Coast"/>
    <s v="Lakeville"/>
    <s v="Tier 2"/>
    <n v="0"/>
    <n v="0"/>
    <n v="0"/>
    <x v="0"/>
    <n v="0"/>
    <n v="0"/>
    <m/>
  </r>
  <r>
    <x v="22"/>
    <n v="40603060"/>
    <d v="2023-07-31T15:48:32"/>
    <d v="2023-07-31T15:48:32"/>
    <s v="DIHS@pge.com"/>
    <s v="Jeffery Smith (jj3t@pge.com)"/>
    <s v="B5GE@pge.com"/>
    <d v="2023-07-06T17:00:00"/>
    <s v="Charles LaFore (c8lk@pge.com)"/>
    <s v="Field"/>
    <d v="2023-06-24T00:00:00"/>
    <s v="T3PO"/>
    <s v="North Valley"/>
    <s v="Sacramento"/>
    <s v="Tier 2"/>
    <n v="0"/>
    <n v="0"/>
    <n v="0"/>
    <x v="0"/>
    <n v="0"/>
    <n v="0"/>
    <m/>
  </r>
  <r>
    <x v="22"/>
    <n v="40658048"/>
    <d v="2023-07-31T15:53:19"/>
    <d v="2023-07-31T15:53:19"/>
    <s v="ZXE0@pge.com"/>
    <s v="Jeffery Smith (jj3t@pge.com)"/>
    <s v="B5HY@PGE.COM"/>
    <d v="2023-06-14T17:00:00"/>
    <s v="Rick Austin (rcar@pge.com)"/>
    <s v="Desktop"/>
    <d v="2023-05-31T00:00:00"/>
    <s v="DUCG"/>
    <s v="North Coast"/>
    <s v="Lakeville"/>
    <s v="Tier 3"/>
    <n v="0"/>
    <n v="0"/>
    <n v="0"/>
    <x v="0"/>
    <n v="0"/>
    <n v="0"/>
    <m/>
  </r>
  <r>
    <x v="22"/>
    <n v="40668696"/>
    <d v="2023-07-31T16:02:44"/>
    <d v="2023-07-31T16:02:44"/>
    <s v="DIHS@pge.com"/>
    <s v="Jeffery Smith (jj3t@pge.com)"/>
    <s v="B5GE@pge.com"/>
    <d v="2023-07-05T17:00:00"/>
    <s v="Charles LaFore (c8lk@pge.com)"/>
    <s v="Field"/>
    <d v="2023-06-25T00:00:00"/>
    <s v="CISF"/>
    <s v="North Valley"/>
    <s v="Sacramento"/>
    <s v="Tier 2"/>
    <n v="0"/>
    <n v="0"/>
    <n v="0"/>
    <x v="0"/>
    <n v="0"/>
    <n v="0"/>
    <m/>
  </r>
  <r>
    <x v="22"/>
    <n v="40668737"/>
    <d v="2023-07-31T16:16:41"/>
    <d v="2023-07-31T16:16:41"/>
    <s v="jx27@pge.com"/>
    <s v="Jeffery Smith (jj3t@pge.com)"/>
    <s v="MK1F@pge.com"/>
    <d v="2023-06-28T17:00:00"/>
    <s v="Tyler De Azevedo (tadj@pge.com)"/>
    <s v="Desktop"/>
    <d v="2023-06-22T00:00:00"/>
    <s v="N4PC"/>
    <s v="North Valley"/>
    <s v="Table Mountain"/>
    <s v="Tier 2"/>
    <n v="0"/>
    <n v="0"/>
    <n v="0"/>
    <x v="0"/>
    <n v="0"/>
    <n v="0"/>
    <m/>
  </r>
  <r>
    <x v="22"/>
    <n v="40702032"/>
    <d v="2023-07-31T16:25:01"/>
    <d v="2023-07-31T16:25:01"/>
    <s v="DIHS@pge.com"/>
    <s v="Jeffery Smith (jj3t@pge.com)"/>
    <s v="ZXO7@PGE.COM"/>
    <d v="2023-06-28T17:00:00"/>
    <s v="Jeff Morgan (jzmj@pge.com)"/>
    <s v="Desktop"/>
    <d v="2023-06-25T00:00:00"/>
    <s v="JA4K"/>
    <s v="North Valley"/>
    <s v="Sacramento"/>
    <s v="Tier 2"/>
    <n v="0"/>
    <n v="0"/>
    <n v="0"/>
    <x v="0"/>
    <n v="0"/>
    <n v="0"/>
    <m/>
  </r>
  <r>
    <x v="22"/>
    <n v="40752773"/>
    <d v="2023-07-31T16:32:19"/>
    <d v="2023-07-31T16:32:19"/>
    <s v="COCG@pge.com"/>
    <s v="Jeffery Smith (jj3t@pge.com)"/>
    <s v="R5T1@PGE.COM"/>
    <d v="2023-06-28T17:00:00"/>
    <s v="Kevin Parker (ktp5@pge.com)"/>
    <s v="Desktop"/>
    <d v="2023-06-19T00:00:00"/>
    <s v="N4PC"/>
    <s v="North Coast"/>
    <s v="Eureka"/>
    <s v="Tier 2"/>
    <n v="0"/>
    <n v="0"/>
    <n v="0"/>
    <x v="0"/>
    <n v="0"/>
    <n v="0"/>
    <m/>
  </r>
  <r>
    <x v="22"/>
    <n v="40770688"/>
    <d v="2023-07-31T17:03:00"/>
    <d v="2023-07-31T17:03:00"/>
    <s v="DIHS@pge.com"/>
    <s v="Jeffery Smith (jj3t@pge.com)"/>
    <s v="JT4Q@PGE.COM"/>
    <d v="2023-06-28T17:00:00"/>
    <s v="Richard Stevens (r41r@pge.com)"/>
    <s v="Desktop"/>
    <d v="2023-06-25T00:00:00"/>
    <s v="JA4K"/>
    <s v="North Valley"/>
    <s v="Sacramento"/>
    <s v="Tier 2"/>
    <n v="0"/>
    <n v="0"/>
    <n v="0"/>
    <x v="0"/>
    <n v="0"/>
    <n v="0"/>
    <m/>
  </r>
  <r>
    <x v="22"/>
    <n v="40871501"/>
    <d v="2023-07-31T17:06:43"/>
    <d v="2023-07-31T17:06:43"/>
    <s v="jx27@pge.com"/>
    <s v="Jeffery Smith (jj3t@pge.com)"/>
    <s v="MK1F@pge.com"/>
    <d v="2023-06-28T17:00:00"/>
    <s v="Tyler De Azevedo (tadj@pge.com)"/>
    <s v="Desktop"/>
    <d v="2023-06-21T00:00:00"/>
    <s v="E1EO"/>
    <s v="North Valley"/>
    <s v="Table Mountain"/>
    <s v="Tier 3"/>
    <n v="0"/>
    <n v="0"/>
    <n v="0"/>
    <x v="0"/>
    <n v="0"/>
    <n v="0"/>
    <m/>
  </r>
  <r>
    <x v="22"/>
    <n v="40591546"/>
    <d v="2023-07-31T17:08:03"/>
    <d v="2023-07-31T17:08:03"/>
    <s v="jx27@pge.com"/>
    <s v="Jeffery Smith (jj3t@pge.com)"/>
    <s v="R5T1@PGE.COM"/>
    <d v="2023-07-04T17:00:00"/>
    <s v="Kevin Parker (ktp5@pge.com)"/>
    <s v="Desktop"/>
    <d v="2023-06-23T00:00:00"/>
    <s v="B4RS"/>
    <s v="North Valley"/>
    <s v="Table Mountain"/>
    <s v="Tier 2"/>
    <n v="0"/>
    <n v="0"/>
    <n v="0"/>
    <x v="0"/>
    <n v="0"/>
    <n v="0"/>
    <m/>
  </r>
  <r>
    <x v="22"/>
    <n v="44772562"/>
    <d v="2023-07-31T17:11:08"/>
    <d v="2023-07-31T17:11:08"/>
    <s v="ZXE0@pge.com"/>
    <s v="Jeffery Smith (jj3t@pge.com)"/>
    <s v="BEDB@PGE.COM"/>
    <d v="2023-07-04T17:00:00"/>
    <s v="Jason Yontrarak (jxyj@pge.com)"/>
    <s v="Desktop"/>
    <d v="2023-06-27T00:00:00"/>
    <s v="J3S2"/>
    <s v="North Coast"/>
    <s v="Lakeville"/>
    <s v="Tier 2"/>
    <n v="0"/>
    <n v="0"/>
    <n v="0"/>
    <x v="0"/>
    <n v="0"/>
    <n v="0"/>
    <m/>
  </r>
  <r>
    <x v="22"/>
    <n v="44374321"/>
    <d v="2023-07-31T17:15:50"/>
    <d v="2023-07-31T17:15:50"/>
    <s v="COCG@pge.com"/>
    <s v="Jeffery Smith (jj3t@pge.com)"/>
    <s v="SU1N@PGE.COM"/>
    <d v="2023-06-29T17:00:00"/>
    <s v="Jacob Barnett (js2e@pge.com)"/>
    <s v="Desktop"/>
    <d v="2023-06-17T00:00:00"/>
    <s v="JVGP"/>
    <s v="North Coast"/>
    <s v="Willits"/>
    <s v="Tier 2"/>
    <n v="0"/>
    <n v="0"/>
    <n v="0"/>
    <x v="0"/>
    <n v="0"/>
    <n v="0"/>
    <m/>
  </r>
  <r>
    <x v="22"/>
    <n v="44837692"/>
    <d v="2023-07-31T17:17:46"/>
    <d v="2023-07-31T17:17:46"/>
    <s v="COCG@pge.com"/>
    <s v="Jeffery Smith (jj3t@pge.com)"/>
    <s v="J3E8@PGE.COM"/>
    <d v="2023-06-27T17:00:00"/>
    <s v="Jason Yontrarak (jxyj@pge.com)"/>
    <s v="Desktop"/>
    <d v="2023-06-21T00:00:00"/>
    <s v="T3R9"/>
    <s v="North Coast"/>
    <s v="Eureka"/>
    <s v="Tier 2"/>
    <n v="0"/>
    <n v="0"/>
    <n v="0"/>
    <x v="0"/>
    <n v="0"/>
    <n v="0"/>
    <m/>
  </r>
  <r>
    <x v="22"/>
    <n v="44968186"/>
    <d v="2023-07-31T17:19:53"/>
    <d v="2023-07-31T17:19:53"/>
    <s v="ZXE0@pge.com"/>
    <s v="Jeffery Smith (jj3t@pge.com)"/>
    <s v="MK1F@pge.com"/>
    <d v="2023-07-04T17:00:00"/>
    <s v="Jacob Barnett (js2e@pge.com)"/>
    <s v="Desktop"/>
    <d v="2023-06-29T00:00:00"/>
    <s v="G2A5"/>
    <s v="North Coast"/>
    <s v="Lakeville"/>
    <s v="Tier 2"/>
    <n v="0"/>
    <n v="0"/>
    <n v="0"/>
    <x v="0"/>
    <n v="0"/>
    <n v="0"/>
    <m/>
  </r>
  <r>
    <x v="22"/>
    <n v="45099462"/>
    <d v="2023-07-31T17:21:47"/>
    <d v="2023-07-31T17:21:47"/>
    <s v="COCG@pge.com"/>
    <s v="Jeffery Smith (jj3t@pge.com)"/>
    <s v="W1CL@PGE.COM"/>
    <d v="2023-06-27T17:00:00"/>
    <s v="Jacob Barnett (js2e@pge.com)"/>
    <s v="Desktop"/>
    <d v="2023-06-19T00:00:00"/>
    <s v="YXPK"/>
    <s v="North Coast"/>
    <s v="Eureka"/>
    <s v="Tier 3"/>
    <n v="0"/>
    <n v="0"/>
    <n v="0"/>
    <x v="0"/>
    <n v="0"/>
    <n v="0"/>
    <m/>
  </r>
  <r>
    <x v="22"/>
    <n v="45147534"/>
    <d v="2023-07-31T17:26:28"/>
    <d v="2023-07-31T17:26:28"/>
    <s v="DIHS@pge.com"/>
    <s v="Jeffery Smith (jj3t@pge.com)"/>
    <s v="JG25@PGE.COM"/>
    <d v="2023-07-06T17:00:00"/>
    <s v="Tyler De Azevedo (tadj@pge.com)"/>
    <s v="Desktop"/>
    <d v="2023-06-25T00:00:00"/>
    <s v="JA4K"/>
    <s v="North Valley"/>
    <s v="Sacramento"/>
    <s v="Tier 2"/>
    <n v="0"/>
    <n v="0"/>
    <n v="0"/>
    <x v="0"/>
    <n v="0"/>
    <n v="0"/>
    <m/>
  </r>
  <r>
    <x v="22"/>
    <n v="45164638"/>
    <d v="2023-07-31T18:02:20"/>
    <d v="2023-07-31T18:02:20"/>
    <s v="DIHS@pge.com"/>
    <s v="Jeffery Smith (jj3t@pge.com)"/>
    <s v="R5T1@PGE.COM"/>
    <d v="2023-07-02T17:00:00"/>
    <s v="Kevin Parker (ktp5@pge.com)"/>
    <s v="Desktop"/>
    <d v="2023-06-25T00:00:00"/>
    <s v="JVGP"/>
    <s v="North Valley"/>
    <s v="Sacramento"/>
    <s v="Tier 2"/>
    <n v="0"/>
    <n v="0"/>
    <n v="0"/>
    <x v="0"/>
    <n v="0"/>
    <n v="0"/>
    <m/>
  </r>
  <r>
    <x v="22"/>
    <n v="40587430"/>
    <d v="2023-07-31T18:15:11"/>
    <d v="2023-07-31T18:15:11"/>
    <s v="ZXE0@pge.com"/>
    <s v="Jeffery Smith (jj3t@pge.com)"/>
    <s v="MK1F@pge.com"/>
    <d v="2023-07-04T17:00:00"/>
    <s v="Richard Stevens (r41r@pge.com)"/>
    <s v="Desktop"/>
    <d v="2023-06-30T00:00:00"/>
    <s v="G2A5"/>
    <s v="North Coast"/>
    <s v="Lakeville"/>
    <s v="Tier 2"/>
    <n v="0"/>
    <n v="0"/>
    <n v="0"/>
    <x v="0"/>
    <n v="0"/>
    <n v="0"/>
    <m/>
  </r>
  <r>
    <x v="22"/>
    <n v="44156137"/>
    <d v="2023-08-01T12:30:13"/>
    <d v="2023-08-01T12:30:13"/>
    <s v="DIHS@pge.com"/>
    <s v="Jeffery Smith (jj3t@pge.com)"/>
    <s v="C4WK@pge.com"/>
    <d v="2023-07-04T17:00:00"/>
    <s v="Jake Brown (jo1t@pge.com)"/>
    <s v="Desktop"/>
    <d v="2023-06-29T00:00:00"/>
    <s v="RBB8"/>
    <s v="North Valley"/>
    <s v="Sacramento"/>
    <s v="Tier 2"/>
    <n v="0"/>
    <n v="0"/>
    <n v="0"/>
    <x v="0"/>
    <n v="0"/>
    <n v="0"/>
    <m/>
  </r>
  <r>
    <x v="22"/>
    <n v="40599837"/>
    <d v="2023-08-01T12:34:45"/>
    <d v="2023-08-01T12:34:45"/>
    <s v="jx27@pge.com"/>
    <s v="Jeffery Smith (jj3t@pge.com)"/>
    <s v="JG25@PGE.COM"/>
    <d v="2023-06-25T17:00:00"/>
    <s v="Tyler De Azevedo (tadj@pge.com)"/>
    <s v="Desktop"/>
    <d v="2023-06-19T00:00:00"/>
    <s v="J8M0"/>
    <s v="North Valley"/>
    <s v="Table Mountain"/>
    <s v="Tier 2"/>
    <n v="0"/>
    <n v="0"/>
    <n v="0"/>
    <x v="0"/>
    <n v="0"/>
    <n v="0"/>
    <m/>
  </r>
  <r>
    <x v="22"/>
    <n v="40658645"/>
    <d v="2023-08-01T12:43:15"/>
    <d v="2023-08-01T12:43:15"/>
    <s v="DIHS@pge.com"/>
    <s v="Jeffery Smith (jj3t@pge.com)"/>
    <s v="C8LK@pge.com"/>
    <d v="2023-07-07T17:00:00"/>
    <m/>
    <s v="Field"/>
    <d v="2023-06-24T00:00:00"/>
    <s v="T3PO"/>
    <s v="North Valley"/>
    <s v="Sacramento"/>
    <s v="Tier 2"/>
    <n v="0"/>
    <n v="0"/>
    <n v="0"/>
    <x v="0"/>
    <n v="0"/>
    <n v="0"/>
    <m/>
  </r>
  <r>
    <x v="22"/>
    <n v="40675684"/>
    <d v="2023-08-01T12:45:59"/>
    <d v="2023-08-01T12:45:59"/>
    <s v="jx27@pge.com"/>
    <s v="Jeffery Smith (jj3t@pge.com)"/>
    <s v="P4BT@pge.com"/>
    <d v="2023-06-30T17:00:00"/>
    <s v="Charles LaFore (c8lk@pge.com)"/>
    <s v="Field"/>
    <d v="2023-06-23T00:00:00"/>
    <s v="PRG9"/>
    <s v="North Valley"/>
    <s v="Table Mountain"/>
    <s v="Tier 2"/>
    <n v="0"/>
    <n v="0"/>
    <n v="0"/>
    <x v="0"/>
    <n v="0"/>
    <n v="0"/>
    <m/>
  </r>
  <r>
    <x v="22"/>
    <n v="40761669"/>
    <d v="2023-08-01T12:50:34"/>
    <d v="2023-08-01T12:50:34"/>
    <s v="DIHS@pge.com"/>
    <s v="Jeffery Smith (jj3t@pge.com)"/>
    <s v="R5T1@PGE.COM"/>
    <d v="2023-07-05T17:00:00"/>
    <s v="Kevin Parker (ktp5@pge.com)"/>
    <s v="Desktop"/>
    <d v="2023-06-22T00:00:00"/>
    <s v="CISF"/>
    <s v="North Valley"/>
    <s v="Sacramento"/>
    <s v="Tier 2"/>
    <n v="0"/>
    <n v="0"/>
    <n v="0"/>
    <x v="0"/>
    <n v="0"/>
    <n v="0"/>
    <m/>
  </r>
  <r>
    <x v="22"/>
    <n v="40877544"/>
    <d v="2023-08-01T12:53:59"/>
    <d v="2023-08-01T12:53:59"/>
    <s v="jx27@pge.com"/>
    <s v="Jeffery Smith (jj3t@pge.com)"/>
    <s v="P4BT@pge.com"/>
    <d v="2023-06-30T17:00:00"/>
    <s v="Charles LaFore (c8lk@pge.com)"/>
    <s v="Field"/>
    <d v="2023-06-23T00:00:00"/>
    <s v="PRG9"/>
    <s v="North Valley"/>
    <s v="Table Mountain"/>
    <s v="Tier 2"/>
    <n v="0"/>
    <n v="0"/>
    <n v="0"/>
    <x v="0"/>
    <n v="0"/>
    <n v="0"/>
    <m/>
  </r>
  <r>
    <x v="22"/>
    <n v="44426921"/>
    <d v="2023-08-01T12:56:23"/>
    <d v="2023-08-01T12:56:23"/>
    <s v="jx27@pge.com"/>
    <s v="Jeffery Smith (jj3t@pge.com)"/>
    <s v="R5T1@PGE.COM"/>
    <d v="2023-07-02T17:00:00"/>
    <s v="Kevin Parker (ktp5@pge.com)"/>
    <s v="Desktop"/>
    <d v="2023-06-22T00:00:00"/>
    <s v="J8M0"/>
    <s v="North Valley"/>
    <s v="Table Mountain"/>
    <s v="Tier 2"/>
    <n v="0"/>
    <n v="0"/>
    <n v="0"/>
    <x v="0"/>
    <n v="0"/>
    <n v="0"/>
    <m/>
  </r>
  <r>
    <x v="22"/>
    <n v="40878079"/>
    <d v="2023-08-01T13:01:06"/>
    <d v="2023-08-01T13:01:06"/>
    <s v="DIHS@pge.com"/>
    <s v="Jeffery Smith (jj3t@pge.com)"/>
    <s v="R5T1@PGE.COM"/>
    <d v="2023-06-29T17:00:00"/>
    <s v="Kevin Parker (ktp5@pge.com)"/>
    <s v="Desktop"/>
    <d v="2023-06-22T00:00:00"/>
    <s v="CISF"/>
    <s v="North Valley"/>
    <s v="Sacramento"/>
    <s v="Tier 2"/>
    <n v="0"/>
    <n v="0"/>
    <n v="0"/>
    <x v="0"/>
    <n v="0"/>
    <n v="0"/>
    <m/>
  </r>
  <r>
    <x v="22"/>
    <n v="40591166"/>
    <d v="2023-08-01T13:05:31"/>
    <d v="2023-08-01T13:05:31"/>
    <s v="ZXE0@pge.com"/>
    <s v="Jeffery Smith (jj3t@pge.com)"/>
    <s v="LWMH@PGE.COM"/>
    <d v="2023-07-06T17:00:00"/>
    <s v="Jake Kristy (j1k7@pge.com)"/>
    <s v="Field"/>
    <d v="2023-06-20T00:00:00"/>
    <s v="D91W"/>
    <s v="North Coast"/>
    <s v="Lakeville"/>
    <s v="Tier 2"/>
    <n v="0"/>
    <n v="0"/>
    <n v="0"/>
    <x v="0"/>
    <n v="0"/>
    <n v="0"/>
    <m/>
  </r>
  <r>
    <x v="22"/>
    <n v="40591172"/>
    <d v="2023-08-01T13:11:01"/>
    <d v="2023-08-01T13:11:01"/>
    <s v="ZXE0@pge.com"/>
    <s v="Jeffery Smith (jj3t@pge.com)"/>
    <s v="MK1F@pge.com"/>
    <d v="2023-06-22T17:00:00"/>
    <s v="Tyler De Azevedo (tadj@pge.com)"/>
    <s v="Desktop"/>
    <d v="2023-06-14T00:00:00"/>
    <s v="D91W"/>
    <s v="North Coast"/>
    <s v="Lakeville"/>
    <s v="Tier 2"/>
    <n v="0"/>
    <n v="0"/>
    <n v="0"/>
    <x v="0"/>
    <n v="0"/>
    <n v="0"/>
    <m/>
  </r>
  <r>
    <x v="22"/>
    <n v="40765287"/>
    <d v="2023-08-01T13:14:13"/>
    <d v="2023-08-01T13:14:13"/>
    <s v="ZXE0@pge.com"/>
    <s v="Jeffery Smith (jj3t@pge.com)"/>
    <s v="LWMH@PGE.COM"/>
    <d v="2023-07-06T17:00:00"/>
    <s v="Jake Kristy (j1k7@pge.com)"/>
    <s v="Field"/>
    <d v="2023-06-20T00:00:00"/>
    <s v="D91W"/>
    <s v="North Coast"/>
    <s v="Lakeville"/>
    <s v="Tier 2"/>
    <n v="0"/>
    <n v="0"/>
    <n v="0"/>
    <x v="0"/>
    <n v="0"/>
    <n v="0"/>
    <m/>
  </r>
  <r>
    <x v="22"/>
    <n v="40865506"/>
    <d v="2023-08-01T13:17:10"/>
    <d v="2023-08-01T13:17:10"/>
    <s v="ZXE0@pge.com"/>
    <s v="Jeffery Smith (jj3t@pge.com)"/>
    <s v="C4WK@pge.com"/>
    <d v="2023-07-02T17:00:00"/>
    <s v="Richard Stevens (r41r@pge.com)"/>
    <s v="Desktop"/>
    <d v="2023-06-24T00:00:00"/>
    <s v="T3R9"/>
    <s v="North Coast"/>
    <s v="Lakeville"/>
    <s v="Tier 2"/>
    <n v="0"/>
    <n v="0"/>
    <n v="0"/>
    <x v="0"/>
    <n v="0"/>
    <n v="0"/>
    <m/>
  </r>
  <r>
    <x v="22"/>
    <n v="44813250"/>
    <d v="2023-08-01T13:19:03"/>
    <d v="2023-08-01T13:19:03"/>
    <s v="jx27@pge.com"/>
    <s v="Jeffery Smith (jj3t@pge.com)"/>
    <s v="JG25@PGE.COM"/>
    <d v="2023-06-25T17:00:00"/>
    <s v="Tyler De Azevedo (tadj@pge.com)"/>
    <s v="Desktop"/>
    <d v="2023-06-19T00:00:00"/>
    <s v="J8M0"/>
    <s v="North Valley"/>
    <s v="Table Mountain"/>
    <s v="Tier 2"/>
    <n v="0"/>
    <n v="0"/>
    <n v="0"/>
    <x v="0"/>
    <n v="0"/>
    <n v="0"/>
    <m/>
  </r>
  <r>
    <x v="22"/>
    <n v="45151349"/>
    <d v="2023-08-01T16:52:23"/>
    <d v="2023-08-01T16:52:23"/>
    <s v="DIHS@pge.com"/>
    <s v="Jeffery Smith (jj3t@pge.com)"/>
    <s v="JG25@PGE.COM"/>
    <d v="2023-07-04T17:00:00"/>
    <s v="Tyler De Azevedo (tadj@pge.com)"/>
    <s v="Desktop"/>
    <d v="2023-06-24T00:00:00"/>
    <s v="VMA8"/>
    <s v="North Valley"/>
    <s v="Sacramento"/>
    <s v="Tier 2"/>
    <n v="0"/>
    <n v="0"/>
    <n v="0"/>
    <x v="0"/>
    <n v="0"/>
    <n v="0"/>
    <m/>
  </r>
  <r>
    <x v="22"/>
    <n v="40857285"/>
    <d v="2023-08-01T16:56:41"/>
    <d v="2023-08-01T16:56:41"/>
    <s v="ZXE0@pge.com"/>
    <s v="Jeffery Smith (jj3t@pge.com)"/>
    <s v="R5T1@PGE.COM"/>
    <d v="2023-06-26T17:00:00"/>
    <s v="Kevin Parker (ktp5@pge.com)"/>
    <s v="Desktop"/>
    <d v="2023-06-19T00:00:00"/>
    <s v="D91W"/>
    <s v="North Coast"/>
    <s v="Lakeville"/>
    <s v="Tier 2"/>
    <n v="0"/>
    <n v="0"/>
    <n v="0"/>
    <x v="0"/>
    <n v="0"/>
    <n v="0"/>
    <m/>
  </r>
  <r>
    <x v="22"/>
    <n v="45349481"/>
    <d v="2023-08-05T12:48:53"/>
    <d v="2023-08-02T09:39:31"/>
    <s v="DIHS@pge.com"/>
    <s v="Jeffery Smith (jj3t@pge.com)"/>
    <s v="R3JC@PGE.COM"/>
    <d v="2023-07-05T17:00:00"/>
    <s v="Jeff Morgan (jzmj@pge.com)"/>
    <s v="Desktop"/>
    <d v="2023-06-30T00:00:00"/>
    <s v="TRWK"/>
    <s v="North Valley"/>
    <s v="Sacramento"/>
    <s v="Tier 2"/>
    <n v="0"/>
    <n v="0"/>
    <n v="0"/>
    <x v="0"/>
    <n v="0"/>
    <n v="0"/>
    <m/>
  </r>
  <r>
    <x v="22"/>
    <n v="45092630"/>
    <d v="2023-08-02T14:44:30"/>
    <d v="2023-08-02T14:44:30"/>
    <s v="jx27@pge.com"/>
    <s v="Jeffery Smith (jj3t@pge.com)"/>
    <s v="ZXO7@PGE.COM"/>
    <d v="2023-06-29T17:00:00"/>
    <s v="Jeff Morgan (jzmj@pge.com)"/>
    <s v="Desktop"/>
    <d v="2023-06-25T00:00:00"/>
    <s v="J8M0"/>
    <s v="North Valley"/>
    <s v="Table Mountain"/>
    <s v="Tier 2"/>
    <n v="0"/>
    <n v="0"/>
    <n v="0"/>
    <x v="0"/>
    <n v="0"/>
    <n v="0"/>
    <m/>
  </r>
  <r>
    <x v="22"/>
    <n v="40816862"/>
    <d v="2023-08-03T10:21:27"/>
    <d v="2023-08-03T10:21:27"/>
    <s v="jx27@pge.com"/>
    <s v="Jeffery Smith (jj3t@pge.com)"/>
    <s v="MK1F@pge.com"/>
    <d v="2023-07-04T17:00:00"/>
    <s v="Tyler De Azevedo (tadj@pge.com)"/>
    <s v="Desktop"/>
    <d v="2023-06-28T00:00:00"/>
    <s v="PRG9"/>
    <s v="North Valley"/>
    <s v="Table Mountain"/>
    <s v="Tier 2"/>
    <n v="0"/>
    <n v="0"/>
    <n v="0"/>
    <x v="0"/>
    <n v="0"/>
    <n v="0"/>
    <m/>
  </r>
  <r>
    <x v="22"/>
    <n v="40601687"/>
    <d v="2023-08-03T10:23:32"/>
    <d v="2023-08-03T10:23:32"/>
    <s v="jx27@pge.com"/>
    <s v="Jeffery Smith (jj3t@pge.com)"/>
    <s v="C4WK@pge.com"/>
    <d v="2023-07-05T17:00:00"/>
    <s v="Jake Brown (jo1t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22"/>
    <n v="40868220"/>
    <d v="2023-08-03T10:26:32"/>
    <d v="2023-08-03T10:26:32"/>
    <s v="jx27@pge.com"/>
    <s v="Jeffery Smith (jj3t@pge.com)"/>
    <s v="C4WK@pge.com"/>
    <d v="2023-07-05T17:00:00"/>
    <s v="Richard Stevens (r41r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22"/>
    <n v="44813247"/>
    <d v="2023-08-03T10:28:51"/>
    <d v="2023-08-03T10:28:51"/>
    <s v="jx27@pge.com"/>
    <s v="Jeffery Smith (jj3t@pge.com)"/>
    <s v="P4BT@pge.com"/>
    <d v="2023-06-29T17:00:00"/>
    <s v="Charles LaFore (c8lk@pge.com)"/>
    <s v="Field"/>
    <d v="2023-06-25T00:00:00"/>
    <s v="J8M0"/>
    <s v="North Valley"/>
    <s v="Table Mountain"/>
    <s v="Tier 2"/>
    <n v="0"/>
    <n v="0"/>
    <n v="0"/>
    <x v="0"/>
    <n v="0"/>
    <n v="0"/>
    <m/>
  </r>
  <r>
    <x v="22"/>
    <n v="40656642"/>
    <d v="2023-08-03T13:47:19"/>
    <d v="2023-08-03T13:47:19"/>
    <s v="jx27@pge.com"/>
    <s v="Jeffery Smith (jj3t@pge.com)"/>
    <s v="JG25@PGE.COM"/>
    <d v="2023-07-06T17:00:00"/>
    <s v="Tyler De Azevedo (tadj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22"/>
    <n v="44813245"/>
    <d v="2023-08-03T13:51:14"/>
    <d v="2023-08-03T13:51:14"/>
    <s v="jx27@pge.com"/>
    <s v="Jeffery Smith (jj3t@pge.com)"/>
    <s v="C4WK@pge.com"/>
    <d v="2023-07-05T17:00:00"/>
    <s v="Richard Stevens (r41r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22"/>
    <n v="40771533"/>
    <d v="2023-08-04T16:35:05"/>
    <d v="2023-08-04T16:35:05"/>
    <s v="DIHS@pge.com"/>
    <s v="Jeffery Smith (jj3t@pge.com)"/>
    <s v="JT4Q@PGE.COM"/>
    <d v="2023-06-28T17:00:00"/>
    <s v="Richard Stevens (r41r@pge.com)"/>
    <s v="Desktop"/>
    <d v="2023-06-23T00:00:00"/>
    <s v="JA4K"/>
    <s v="North Valley"/>
    <s v="Sacramento"/>
    <s v="Tier 2"/>
    <n v="0"/>
    <n v="0"/>
    <n v="0"/>
    <x v="0"/>
    <n v="0"/>
    <n v="0"/>
    <m/>
  </r>
  <r>
    <x v="19"/>
    <n v="44349561"/>
    <d v="2023-08-08T17:51:19"/>
    <d v="2023-08-04T16:47:56"/>
    <s v="DIHS@pge.com"/>
    <s v="Jeffery Smith (jj3t@pge.com)"/>
    <s v="ZXO7@PGE.COM"/>
    <d v="2023-07-04T17:00:00"/>
    <s v="Jeff Morgan (jzmj@pge.com)"/>
    <s v="Desktop"/>
    <d v="2023-06-29T00:00:00"/>
    <s v="TRWK"/>
    <s v="North Valley"/>
    <s v="Sacramento"/>
    <s v="Tier 2"/>
    <n v="0"/>
    <n v="0"/>
    <n v="0"/>
    <x v="0"/>
    <n v="0"/>
    <n v="0"/>
    <m/>
  </r>
  <r>
    <x v="19"/>
    <n v="45272406"/>
    <d v="2023-08-11T16:52:18"/>
    <d v="2023-08-04T16:52:59"/>
    <s v="DIHS@pge.com"/>
    <s v="Jeffery Smith (jj3t@pge.com)"/>
    <s v="R3JC@PGE.COM"/>
    <d v="2023-06-29T17:00:00"/>
    <s v="Jeff Morgan (jzmj@pge.com)"/>
    <s v="Desktop"/>
    <d v="2023-06-23T00:00:00"/>
    <s v="CISF"/>
    <s v="North Valley"/>
    <s v="Sacramento"/>
    <s v="Tier 2"/>
    <n v="0"/>
    <n v="0"/>
    <n v="0"/>
    <x v="0"/>
    <n v="0"/>
    <n v="0"/>
    <m/>
  </r>
  <r>
    <x v="19"/>
    <n v="45152527"/>
    <d v="2023-08-10T17:03:00"/>
    <d v="2023-08-04T17:10:36"/>
    <s v="DIHS@pge.com"/>
    <s v="Jeffery Smith (jj3t@pge.com)"/>
    <s v="W1CL@PGE.COM"/>
    <d v="2023-07-02T17:00:00"/>
    <s v="Jacob Barnett (js2e@pge.com)"/>
    <s v="Desktop"/>
    <d v="2023-06-28T00:00:00"/>
    <s v="RBB8"/>
    <s v="North Valley"/>
    <s v="Sacramento"/>
    <s v="Tier 2"/>
    <n v="0"/>
    <n v="0"/>
    <n v="0"/>
    <x v="0"/>
    <n v="0"/>
    <n v="0"/>
    <m/>
  </r>
  <r>
    <x v="19"/>
    <n v="45156028"/>
    <d v="2023-08-10T17:06:51"/>
    <d v="2023-08-04T17:21:44"/>
    <s v="DIHS@pge.com"/>
    <s v="Jeffery Smith (jj3t@pge.com)"/>
    <s v="W1CL@PGE.COM"/>
    <d v="2023-07-02T17:00:00"/>
    <s v="Jacob Barnett (js2e@pge.com)"/>
    <s v="Desktop"/>
    <d v="2023-06-28T00:00:00"/>
    <s v="RBB8"/>
    <s v="North Valley"/>
    <s v="Sacramento"/>
    <s v="Tier 2"/>
    <n v="0"/>
    <n v="0"/>
    <n v="0"/>
    <x v="0"/>
    <n v="0"/>
    <n v="0"/>
    <m/>
  </r>
  <r>
    <x v="19"/>
    <n v="45163980"/>
    <d v="2023-08-10T14:11:10"/>
    <d v="2023-08-04T17:25:39"/>
    <s v="DIHS@pge.com"/>
    <s v="Jeffery Smith (jj3t@pge.com)"/>
    <s v="MK1F@pge.com"/>
    <d v="2023-07-04T17:00:00"/>
    <s v="Richard Stevens (r41r@pge.com)"/>
    <s v="Desktop"/>
    <d v="2023-06-28T00:00:00"/>
    <s v="TRWK"/>
    <s v="North Valley"/>
    <s v="Sacramento"/>
    <s v="Tier 2"/>
    <n v="0"/>
    <n v="0"/>
    <n v="0"/>
    <x v="0"/>
    <n v="0"/>
    <n v="0"/>
    <m/>
  </r>
  <r>
    <x v="23"/>
    <n v="45281918"/>
    <d v="2023-08-15T09:10:59"/>
    <d v="2023-08-04T17:32:56"/>
    <s v="DIHS@pge.com"/>
    <s v="Jeffery Smith (jj3t@pge.com)"/>
    <s v="W1CL@PGE.COM"/>
    <d v="2023-06-29T17:00:00"/>
    <s v="Jacob Barnett (js2e@pge.com)"/>
    <s v="Desktop"/>
    <d v="2023-06-23T00:00:00"/>
    <s v="WXVA"/>
    <s v="North Valley"/>
    <s v="Sacramento"/>
    <s v="Tier 2"/>
    <n v="0"/>
    <n v="0"/>
    <n v="0"/>
    <x v="0"/>
    <n v="0"/>
    <n v="0"/>
    <m/>
  </r>
  <r>
    <x v="23"/>
    <n v="45281919"/>
    <d v="2023-08-15T09:16:25"/>
    <d v="2023-08-04T17:37:36"/>
    <s v="DIHS@pge.com"/>
    <s v="Jeffery Smith (jj3t@pge.com)"/>
    <s v="C4WK@pge.com"/>
    <d v="2023-06-29T17:00:00"/>
    <s v="Richard Stevens (r41r@pge.com)"/>
    <s v="Desktop"/>
    <d v="2023-06-23T00:00:00"/>
    <s v="WXVA"/>
    <s v="North Valley"/>
    <s v="Sacramento"/>
    <s v="Tier 2"/>
    <n v="0"/>
    <n v="0"/>
    <n v="0"/>
    <x v="0"/>
    <n v="0"/>
    <n v="0"/>
    <m/>
  </r>
  <r>
    <x v="23"/>
    <n v="45281927"/>
    <d v="2023-08-15T09:22:35"/>
    <d v="2023-08-04T17:41:46"/>
    <s v="DIHS@pge.com"/>
    <s v="Jeffery Smith (jj3t@pge.com)"/>
    <s v="J1K7@pge.com"/>
    <d v="2023-07-06T17:00:00"/>
    <s v="Charles LaFore (c8lk@pge.com)"/>
    <s v="Field"/>
    <d v="2023-06-23T00:00:00"/>
    <s v="WXVA"/>
    <s v="North Valley"/>
    <s v="Sacramento"/>
    <s v="Tier 2"/>
    <n v="0"/>
    <n v="0"/>
    <n v="0"/>
    <x v="0"/>
    <n v="0"/>
    <n v="0"/>
    <m/>
  </r>
  <r>
    <x v="22"/>
    <n v="40664531"/>
    <d v="2023-08-04T21:12:13"/>
    <d v="2023-08-04T21:12:13"/>
    <s v="ZXE0@pge.com"/>
    <s v="Jeffery Smith (jj3t@pge.com)"/>
    <s v="W1CL@PGE.COM"/>
    <d v="2023-06-27T17:00:00"/>
    <s v="Jacob Barnett (js2e@pge.com)"/>
    <s v="Desktop"/>
    <d v="2023-06-19T00:00:00"/>
    <s v="CISF"/>
    <s v="North Coast"/>
    <s v="Lakeville"/>
    <s v="Tier 3"/>
    <n v="0"/>
    <n v="0"/>
    <n v="0"/>
    <x v="0"/>
    <n v="0"/>
    <n v="0"/>
    <m/>
  </r>
  <r>
    <x v="22"/>
    <n v="44866801"/>
    <d v="2023-08-04T21:14:56"/>
    <d v="2023-08-04T21:14:56"/>
    <s v="ZXE0@pge.com"/>
    <s v="Jeffery Smith (jj3t@pge.com)"/>
    <s v="SU1N@PGE.COM"/>
    <d v="2023-06-29T17:00:00"/>
    <s v="Jacob Barnett (js2e@pge.com)"/>
    <s v="Desktop"/>
    <d v="2023-06-17T00:00:00"/>
    <s v="D91W"/>
    <s v="North Coast"/>
    <s v="Lakeville"/>
    <s v="Tier 2"/>
    <n v="0"/>
    <n v="0"/>
    <n v="0"/>
    <x v="0"/>
    <n v="0"/>
    <n v="0"/>
    <m/>
  </r>
  <r>
    <x v="22"/>
    <n v="41129367"/>
    <d v="2023-08-04T21:16:41"/>
    <d v="2023-08-04T21:16:41"/>
    <s v="ZXE0@pge.com"/>
    <s v="Jeffery Smith (jj3t@pge.com)"/>
    <s v="B5HY@PGE.COM"/>
    <d v="2023-06-29T17:00:00"/>
    <s v="Kevin Parker (ktp5@pge.com)"/>
    <s v="Desktop"/>
    <d v="2023-06-16T00:00:00"/>
    <s v="T3R9"/>
    <s v="North Coast"/>
    <s v="Lakeville"/>
    <s v="Tier 3"/>
    <n v="0"/>
    <n v="0"/>
    <n v="0"/>
    <x v="0"/>
    <n v="0"/>
    <n v="0"/>
    <m/>
  </r>
  <r>
    <x v="22"/>
    <n v="41129365"/>
    <d v="2023-08-04T21:17:07"/>
    <d v="2023-08-04T21:17:07"/>
    <s v="ZXE0@pge.com"/>
    <s v="Jeffery Smith (jj3t@pge.com)"/>
    <s v="B5HY@PGE.COM"/>
    <d v="2023-06-28T17:00:00"/>
    <s v="Kevin Parker (ktp5@pge.com)"/>
    <s v="Desktop"/>
    <d v="2023-06-16T00:00:00"/>
    <s v="T3R9"/>
    <s v="North Coast"/>
    <s v="Lakeville"/>
    <s v="Tier 3"/>
    <n v="0"/>
    <n v="0"/>
    <n v="0"/>
    <x v="0"/>
    <n v="0"/>
    <n v="0"/>
    <m/>
  </r>
  <r>
    <x v="22"/>
    <n v="41129362"/>
    <d v="2023-08-04T21:19:40"/>
    <d v="2023-08-04T21:19:40"/>
    <s v="ZXE0@pge.com"/>
    <s v="Jeffery Smith (jj3t@pge.com)"/>
    <s v="R5T1@PGE.COM"/>
    <d v="2023-06-27T17:00:00"/>
    <s v="Kevin Parker (ktp5@pge.com)"/>
    <s v="Desktop"/>
    <d v="2023-06-16T00:00:00"/>
    <s v="B7CT"/>
    <s v="North Coast"/>
    <s v="Lakeville"/>
    <s v="Tier 3"/>
    <n v="0"/>
    <n v="0"/>
    <n v="0"/>
    <x v="0"/>
    <n v="0"/>
    <n v="0"/>
    <m/>
  </r>
  <r>
    <x v="22"/>
    <n v="41129351"/>
    <d v="2023-08-04T21:20:36"/>
    <d v="2023-08-04T21:20:36"/>
    <s v="ZXE0@pge.com"/>
    <s v="Jeffery Smith (jj3t@pge.com)"/>
    <s v="JT4Q@PGE.COM"/>
    <d v="2023-06-22T17:00:00"/>
    <s v="Kevin Parker (ktp5@pge.com)"/>
    <s v="Desktop"/>
    <d v="2023-06-16T00:00:00"/>
    <s v="B7CT"/>
    <s v="North Coast"/>
    <s v="Lakeville"/>
    <s v="Tier 3"/>
    <n v="0"/>
    <n v="0"/>
    <n v="0"/>
    <x v="0"/>
    <n v="0"/>
    <n v="0"/>
    <m/>
  </r>
  <r>
    <x v="22"/>
    <n v="40616414"/>
    <d v="2023-08-04T21:24:07"/>
    <d v="2023-08-04T21:24:07"/>
    <s v="ZXE0@pge.com"/>
    <s v="Jeffery Smith (jj3t@pge.com)"/>
    <s v="JT4Q@PGE.COM"/>
    <d v="2023-06-26T17:00:00"/>
    <s v="Jake Brown (jo1t@pge.com)"/>
    <s v="Desktop"/>
    <d v="2023-06-21T00:00:00"/>
    <s v="CISF"/>
    <s v="North Coast"/>
    <s v="Lakeville"/>
    <s v="Tier 2"/>
    <n v="0"/>
    <n v="0"/>
    <n v="0"/>
    <x v="0"/>
    <n v="0"/>
    <n v="0"/>
    <m/>
  </r>
  <r>
    <x v="22"/>
    <n v="44235924"/>
    <d v="2023-08-04T21:27:30"/>
    <d v="2023-08-04T21:27:30"/>
    <s v="ZXE0@pge.com"/>
    <s v="Jeffery Smith (jj3t@pge.com)"/>
    <s v="B5HY@PGE.COM"/>
    <d v="2023-06-26T17:00:00"/>
    <s v="Kevin Parker (ktp5@pge.com)"/>
    <s v="Desktop"/>
    <d v="2023-06-17T00:00:00"/>
    <s v="CISF"/>
    <s v="North Coast"/>
    <s v="Lakeville"/>
    <s v="Tier 2"/>
    <n v="0"/>
    <n v="0"/>
    <n v="0"/>
    <x v="0"/>
    <n v="0"/>
    <n v="0"/>
    <m/>
  </r>
  <r>
    <x v="22"/>
    <n v="40771537"/>
    <d v="2023-08-04T21:32:44"/>
    <d v="2023-08-04T21:32:44"/>
    <s v="DIHS@pge.com"/>
    <s v="Jeffery Smith (jj3t@pge.com)"/>
    <s v="B5GE@pge.com"/>
    <d v="2023-07-06T17:00:00"/>
    <s v="Charles LaFore (c8lk@pge.com)"/>
    <s v="Field"/>
    <d v="2023-06-24T00:00:00"/>
    <s v="CISF"/>
    <s v="North Valley"/>
    <s v="Sacramento"/>
    <s v="Tier 2"/>
    <n v="0"/>
    <n v="0"/>
    <n v="0"/>
    <x v="0"/>
    <n v="0"/>
    <n v="0"/>
    <m/>
  </r>
  <r>
    <x v="22"/>
    <n v="44969809"/>
    <d v="2023-08-05T11:18:37"/>
    <d v="2023-08-05T11:18:37"/>
    <s v="COCG@pge.com"/>
    <s v="Jeffery Smith (jj3t@pge.com)"/>
    <s v="SU1N@PGE.COM"/>
    <d v="2023-06-28T17:00:00"/>
    <s v="Jacob Barnett (js2e@pge.com)"/>
    <s v="Desktop"/>
    <d v="2023-06-15T00:00:00"/>
    <s v="N4PC"/>
    <s v="North Coast"/>
    <s v="Eureka"/>
    <s v="Tier 2"/>
    <n v="0"/>
    <n v="0"/>
    <n v="0"/>
    <x v="0"/>
    <n v="0"/>
    <n v="0"/>
    <m/>
  </r>
  <r>
    <x v="22"/>
    <n v="44969916"/>
    <d v="2023-08-05T11:22:44"/>
    <d v="2023-08-05T11:22:44"/>
    <s v="COCG@pge.com"/>
    <s v="Jeffery Smith (jj3t@pge.com)"/>
    <s v="SU1N@PGE.COM"/>
    <d v="2023-06-27T17:00:00"/>
    <s v="Jacob Barnett (js2e@pge.com)"/>
    <s v="Desktop"/>
    <d v="2023-06-14T00:00:00"/>
    <s v="N4PC"/>
    <s v="North Coast"/>
    <s v="Eureka"/>
    <s v="Tier 2"/>
    <n v="0"/>
    <n v="0"/>
    <n v="0"/>
    <x v="0"/>
    <n v="0"/>
    <n v="0"/>
    <m/>
  </r>
  <r>
    <x v="22"/>
    <n v="44837759"/>
    <d v="2023-08-05T11:25:23"/>
    <d v="2023-08-05T11:25:23"/>
    <s v="COCG@pge.com"/>
    <s v="Jeffery Smith (jj3t@pge.com)"/>
    <s v="SU1N@PGE.COM"/>
    <d v="2023-06-27T17:00:00"/>
    <s v="Jacob Barnett (js2e@pge.com)"/>
    <s v="Desktop"/>
    <d v="2023-06-14T00:00:00"/>
    <s v="N4PC"/>
    <s v="North Coast"/>
    <s v="Eureka"/>
    <s v="Tier 2"/>
    <n v="0"/>
    <n v="0"/>
    <n v="0"/>
    <x v="0"/>
    <n v="0"/>
    <n v="0"/>
    <m/>
  </r>
  <r>
    <x v="22"/>
    <n v="45415876"/>
    <d v="2023-08-05T11:27:46"/>
    <d v="2023-08-05T11:27:46"/>
    <s v="COCG@pge.com"/>
    <s v="Jeffery Smith (jj3t@pge.com)"/>
    <s v="R5T1@PGE.COM"/>
    <d v="2023-06-28T17:00:00"/>
    <s v="Kevin Parker (ktp5@pge.com)"/>
    <s v="Desktop"/>
    <d v="2023-06-16T00:00:00"/>
    <s v="YXPK"/>
    <s v="North Coast"/>
    <s v="Eureka"/>
    <s v="Tier 2"/>
    <n v="0"/>
    <n v="0"/>
    <n v="0"/>
    <x v="0"/>
    <n v="0"/>
    <n v="0"/>
    <m/>
  </r>
  <r>
    <x v="22"/>
    <n v="44969783"/>
    <d v="2023-08-05T11:30:37"/>
    <d v="2023-08-05T11:30:37"/>
    <s v="COCG@pge.com"/>
    <s v="Jeffery Smith (jj3t@pge.com)"/>
    <s v="R5T1@PGE.COM"/>
    <d v="2023-06-28T17:00:00"/>
    <s v="Kevin Parker (ktp5@pge.com)"/>
    <s v="Desktop"/>
    <d v="2023-06-16T00:00:00"/>
    <s v="N4PC"/>
    <s v="North Coast"/>
    <s v="Eureka"/>
    <s v="Tier 2"/>
    <n v="0"/>
    <n v="0"/>
    <n v="0"/>
    <x v="0"/>
    <n v="0"/>
    <n v="0"/>
    <m/>
  </r>
  <r>
    <x v="22"/>
    <n v="44969784"/>
    <d v="2023-08-05T11:33:09"/>
    <d v="2023-08-05T11:33:09"/>
    <s v="COCG@pge.com"/>
    <s v="Jeffery Smith (jj3t@pge.com)"/>
    <s v="W1CL@PGE.COM"/>
    <d v="2023-06-26T17:00:00"/>
    <s v="Jacob Barnett (js2e@pge.com)"/>
    <s v="Desktop"/>
    <d v="2023-06-16T00:00:00"/>
    <s v="N4PC"/>
    <s v="North Coast"/>
    <s v="Eureka"/>
    <s v="Tier 2"/>
    <n v="0"/>
    <n v="0"/>
    <n v="0"/>
    <x v="0"/>
    <n v="0"/>
    <n v="0"/>
    <m/>
  </r>
  <r>
    <x v="22"/>
    <n v="44969889"/>
    <d v="2023-08-05T11:34:24"/>
    <d v="2023-08-05T11:34:24"/>
    <s v="COCG@pge.com"/>
    <s v="Jeffery Smith (jj3t@pge.com)"/>
    <s v="SU1N@PGE.COM"/>
    <d v="2023-06-30T17:00:00"/>
    <s v="Jacob Barnett (js2e@pge.com)"/>
    <s v="Desktop"/>
    <d v="2023-06-17T00:00:00"/>
    <s v="YXPK"/>
    <s v="North Coast"/>
    <s v="Eureka"/>
    <s v="Tier 2"/>
    <n v="0"/>
    <n v="0"/>
    <n v="0"/>
    <x v="0"/>
    <n v="0"/>
    <n v="0"/>
    <m/>
  </r>
  <r>
    <x v="22"/>
    <n v="44969891"/>
    <d v="2023-08-05T11:35:05"/>
    <d v="2023-08-05T11:35:05"/>
    <s v="COCG@pge.com"/>
    <s v="Jeffery Smith (jj3t@pge.com)"/>
    <s v="SU1N@PGE.COM"/>
    <d v="2023-06-30T17:00:00"/>
    <s v="Jacob Barnett (js2e@pge.com)"/>
    <s v="Desktop"/>
    <d v="2023-06-17T00:00:00"/>
    <s v="YXPK"/>
    <s v="North Coast"/>
    <s v="Eureka"/>
    <s v="Tier 2"/>
    <n v="0"/>
    <n v="0"/>
    <n v="0"/>
    <x v="0"/>
    <n v="0"/>
    <n v="0"/>
    <m/>
  </r>
  <r>
    <x v="22"/>
    <n v="40654629"/>
    <d v="2023-08-05T11:39:01"/>
    <d v="2023-08-05T11:39:01"/>
    <s v="jx27@pge.com"/>
    <s v="Jeffery Smith (jj3t@pge.com)"/>
    <s v="R5T1@PGE.COM"/>
    <d v="2023-07-04T17:00:00"/>
    <s v="Kevin Parker (ktp5@pge.com)"/>
    <s v="Desktop"/>
    <d v="2023-06-25T00:00:00"/>
    <s v="E2A1"/>
    <s v="North Valley"/>
    <s v="Table Mountain"/>
    <s v="Tier 2"/>
    <n v="0"/>
    <n v="0"/>
    <n v="0"/>
    <x v="0"/>
    <n v="0"/>
    <n v="0"/>
    <m/>
  </r>
  <r>
    <x v="22"/>
    <n v="40758415"/>
    <d v="2023-08-05T11:40:28"/>
    <d v="2023-08-05T11:40:28"/>
    <s v="jx27@pge.com"/>
    <s v="Jeffery Smith (jj3t@pge.com)"/>
    <s v="MK1F@pge.com"/>
    <d v="2023-06-28T17:00:00"/>
    <s v="Tyler De Azevedo (tadj@pge.com)"/>
    <s v="Desktop"/>
    <d v="2023-06-21T00:00:00"/>
    <s v="JE47"/>
    <s v="North Valley"/>
    <s v="Table Mountain"/>
    <s v="Tier 2"/>
    <n v="0"/>
    <n v="0"/>
    <n v="0"/>
    <x v="0"/>
    <n v="0"/>
    <n v="0"/>
    <m/>
  </r>
  <r>
    <x v="22"/>
    <n v="40865874"/>
    <d v="2023-08-05T11:49:16"/>
    <d v="2023-08-05T11:49:16"/>
    <s v="jx27@pge.com"/>
    <s v="Jeffery Smith (jj3t@pge.com)"/>
    <s v="R5T1@PGE.COM"/>
    <d v="2023-06-26T17:00:00"/>
    <s v="Kevin Parker (ktp5@pge.com)"/>
    <s v="Desktop"/>
    <d v="2023-06-17T00:00:00"/>
    <s v="WXVA"/>
    <s v="North Valley"/>
    <s v="Table Mountain"/>
    <s v="Tier 2"/>
    <n v="0"/>
    <n v="0"/>
    <n v="0"/>
    <x v="0"/>
    <n v="0"/>
    <n v="0"/>
    <m/>
  </r>
  <r>
    <x v="22"/>
    <n v="41162726"/>
    <d v="2023-08-05T11:53:18"/>
    <d v="2023-08-05T11:53:18"/>
    <s v="jx27@pge.com"/>
    <s v="Jeffery Smith (jj3t@pge.com)"/>
    <s v="SU1N@PGE.COM"/>
    <d v="2023-06-29T17:00:00"/>
    <s v="Jacob Barnett (js2e@pge.com)"/>
    <s v="Desktop"/>
    <d v="2023-06-17T00:00:00"/>
    <s v="H2HR"/>
    <s v="North Valley"/>
    <s v="Table Mountain"/>
    <s v="Tier 2"/>
    <n v="0"/>
    <n v="0"/>
    <n v="0"/>
    <x v="0"/>
    <n v="0"/>
    <n v="0"/>
    <m/>
  </r>
  <r>
    <x v="22"/>
    <n v="40756500"/>
    <d v="2023-08-05T11:55:40"/>
    <d v="2023-08-05T11:55:40"/>
    <s v="ZXE0@pge.com"/>
    <s v="Jeffery Smith (jj3t@pge.com)"/>
    <s v="C4WK@pge.com"/>
    <d v="2023-07-04T17:00:00"/>
    <s v="Jake Brown (jo1t@pge.com)"/>
    <s v="Desktop"/>
    <d v="2023-06-20T00:00:00"/>
    <s v="B7CT"/>
    <s v="North Coast"/>
    <s v="Lakeville"/>
    <s v="Tier 3"/>
    <n v="0"/>
    <n v="0"/>
    <n v="0"/>
    <x v="0"/>
    <n v="0"/>
    <n v="0"/>
    <m/>
  </r>
  <r>
    <x v="22"/>
    <n v="40828172"/>
    <d v="2023-08-05T12:11:26"/>
    <d v="2023-08-05T12:11:26"/>
    <s v="ZXE0@pge.com"/>
    <s v="Jeffery Smith (jj3t@pge.com)"/>
    <s v="SU1N@PGE.COM"/>
    <d v="2023-07-04T17:00:00"/>
    <s v="Rick Austin (rcar@pge.com)"/>
    <s v="Desktop"/>
    <d v="2023-06-23T00:00:00"/>
    <s v="JA4K"/>
    <s v="North Valley"/>
    <s v="Sacramento"/>
    <s v="Tier 2"/>
    <n v="0"/>
    <n v="0"/>
    <n v="0"/>
    <x v="0"/>
    <n v="0"/>
    <n v="0"/>
    <m/>
  </r>
  <r>
    <x v="22"/>
    <n v="40869966"/>
    <d v="2023-08-05T12:16:18"/>
    <d v="2023-08-05T12:16:18"/>
    <s v="ZXE0@pge.com"/>
    <s v="Jeffery Smith (jj3t@pge.com)"/>
    <s v="C7W7@PGE.COM"/>
    <d v="2023-07-10T17:00:00"/>
    <s v="Jake Kristy (j1k7@pge.com)"/>
    <s v="Field"/>
    <d v="2023-06-24T00:00:00"/>
    <s v="CISF"/>
    <s v="North Valley"/>
    <s v="Sacramento"/>
    <s v="Tier 2"/>
    <n v="0"/>
    <n v="0"/>
    <n v="0"/>
    <x v="0"/>
    <n v="0"/>
    <n v="0"/>
    <m/>
  </r>
  <r>
    <x v="22"/>
    <n v="45326097"/>
    <d v="2023-08-05T12:42:19"/>
    <d v="2023-08-05T12:42:19"/>
    <s v="DIHS@pge.com"/>
    <s v="Jeffery Smith (jj3t@pge.com)"/>
    <s v="C7W7@PGE.COM"/>
    <d v="2023-07-09T17:00:00"/>
    <s v="Jake Kristy (j1k7@pge.com)"/>
    <s v="Field"/>
    <d v="2023-06-25T00:00:00"/>
    <s v="VMA8"/>
    <s v="North Valley"/>
    <s v="Sacramento"/>
    <s v="Tier 2"/>
    <n v="0"/>
    <n v="0"/>
    <n v="0"/>
    <x v="0"/>
    <n v="0"/>
    <n v="0"/>
    <m/>
  </r>
  <r>
    <x v="22"/>
    <n v="45360896"/>
    <d v="2023-08-05T12:52:48"/>
    <d v="2023-08-05T12:52:48"/>
    <s v="ZXE0@pge.com"/>
    <s v="Jeffery Smith (jj3t@pge.com)"/>
    <s v="MK1F@pge.com"/>
    <d v="2023-07-02T17:00:00"/>
    <s v="Tyler De Azevedo (tadj@pge.com)"/>
    <s v="Desktop"/>
    <d v="2023-06-29T00:00:00"/>
    <s v="B7CT"/>
    <s v="North Valley"/>
    <s v="Sacramento"/>
    <s v="Tier 2"/>
    <n v="0"/>
    <n v="0"/>
    <n v="0"/>
    <x v="0"/>
    <n v="0"/>
    <n v="0"/>
    <m/>
  </r>
  <r>
    <x v="22"/>
    <n v="45360898"/>
    <d v="2023-08-05T12:56:51"/>
    <d v="2023-08-05T12:56:51"/>
    <s v="ZXE0@pge.com"/>
    <s v="Jeffery Smith (jj3t@pge.com)"/>
    <s v="JG25@PGE.COM"/>
    <d v="2023-07-10T17:00:00"/>
    <s v="Tyler De Azevedo (tadj@pge.com)"/>
    <s v="Desktop"/>
    <d v="2023-06-29T00:00:00"/>
    <s v="B7CT"/>
    <s v="North Valley"/>
    <s v="Sacramento"/>
    <s v="Tier 2"/>
    <n v="0"/>
    <n v="0"/>
    <n v="0"/>
    <x v="0"/>
    <n v="0"/>
    <n v="0"/>
    <m/>
  </r>
  <r>
    <x v="22"/>
    <n v="45360900"/>
    <d v="2023-08-05T13:00:12"/>
    <d v="2023-08-05T13:00:12"/>
    <s v="ZXE0@pge.com"/>
    <s v="Jeffery Smith (jj3t@pge.com)"/>
    <s v="MK1F@pge.com"/>
    <d v="2023-07-02T17:00:00"/>
    <s v="Tyler De Azevedo (tadj@pge.com)"/>
    <s v="Desktop"/>
    <d v="2023-06-28T00:00:00"/>
    <s v="B7CT"/>
    <s v="North Valley"/>
    <s v="Sacramento"/>
    <s v="Tier 2"/>
    <n v="0"/>
    <n v="0"/>
    <n v="0"/>
    <x v="0"/>
    <n v="0"/>
    <n v="0"/>
    <m/>
  </r>
  <r>
    <x v="22"/>
    <n v="40591855"/>
    <d v="2023-08-05T16:40:33"/>
    <d v="2023-08-05T16:40:33"/>
    <s v="jx27@pge.com"/>
    <s v="Jeffery Smith (jj3t@pge.com)"/>
    <s v="B5HY@PGE.COM"/>
    <d v="2023-07-09T17:00:00"/>
    <s v="Rick Austin (rcar@pge.com)"/>
    <s v="Desktop"/>
    <d v="2023-06-22T00:00:00"/>
    <s v="J8M0"/>
    <s v="North Valley"/>
    <s v="Table Mountain"/>
    <s v="Tier 2"/>
    <n v="0"/>
    <n v="0"/>
    <n v="0"/>
    <x v="0"/>
    <n v="0"/>
    <n v="0"/>
    <m/>
  </r>
  <r>
    <x v="22"/>
    <n v="40815856"/>
    <d v="2023-08-05T16:43:44"/>
    <d v="2023-08-05T16:43:44"/>
    <s v="jx27@pge.com"/>
    <s v="Jeffery Smith (jj3t@pge.com)"/>
    <s v="B5HY@PGE.COM"/>
    <d v="2023-07-12T17:00:00"/>
    <s v="Rick Austin (rcar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22"/>
    <n v="40825657"/>
    <d v="2023-08-05T16:48:53"/>
    <d v="2023-08-05T16:48:53"/>
    <s v="jx27@pge.com"/>
    <s v="Jeffery Smith (jj3t@pge.com)"/>
    <s v="B5HY@PGE.COM"/>
    <d v="2023-07-08T17:00:00"/>
    <s v="Kevin Parker (ktp5@pge.com)"/>
    <s v="Desktop"/>
    <d v="2023-06-19T00:00:00"/>
    <s v="J8M0"/>
    <s v="North Valley"/>
    <s v="Table Mountain"/>
    <s v="Tier 2"/>
    <n v="0"/>
    <n v="0"/>
    <n v="0"/>
    <x v="0"/>
    <n v="0"/>
    <n v="0"/>
    <m/>
  </r>
  <r>
    <x v="22"/>
    <n v="45151825"/>
    <d v="2023-08-05T16:55:56"/>
    <d v="2023-08-05T16:55:56"/>
    <s v="DIHS@pge.com"/>
    <s v="Jeffery Smith (jj3t@pge.com)"/>
    <s v="J3E8@PGE.COM"/>
    <d v="2023-07-09T17:00:00"/>
    <s v="Jason Yontrarak (jxyj@pge.com)"/>
    <s v="Desktop"/>
    <d v="2023-06-30T00:00:00"/>
    <s v="TRWK"/>
    <s v="North Valley"/>
    <s v="Sacramento"/>
    <s v="Tier 2"/>
    <n v="0"/>
    <n v="0"/>
    <n v="0"/>
    <x v="0"/>
    <n v="0"/>
    <n v="0"/>
    <m/>
  </r>
  <r>
    <x v="22"/>
    <n v="45350097"/>
    <d v="2023-08-05T16:59:44"/>
    <d v="2023-08-05T16:59:44"/>
    <s v="jx27@pge.com"/>
    <s v="Jeffery Smith (jj3t@pge.com)"/>
    <s v="B5HY@PGE.COM"/>
    <d v="2023-07-08T17:00:00"/>
    <s v="Kevin Parker (ktp5@pge.com)"/>
    <s v="Desktop"/>
    <d v="2023-06-19T00:00:00"/>
    <s v="J8M0"/>
    <s v="North Valley"/>
    <s v="Table Mountain"/>
    <s v="Tier 2"/>
    <n v="0"/>
    <n v="0"/>
    <n v="0"/>
    <x v="0"/>
    <n v="0"/>
    <n v="0"/>
    <m/>
  </r>
  <r>
    <x v="22"/>
    <n v="45364026"/>
    <d v="2023-08-05T17:03:55"/>
    <d v="2023-08-05T17:03:55"/>
    <s v="jx27@pge.com"/>
    <s v="Jeffery Smith (jj3t@pge.com)"/>
    <s v="R5T1@PGE.COM"/>
    <d v="2023-07-02T17:00:00"/>
    <s v="Kevin Parker (ktp5@pge.com)"/>
    <s v="Desktop"/>
    <d v="2023-06-22T00:00:00"/>
    <s v="J8M0"/>
    <s v="North Valley"/>
    <s v="Table Mountain"/>
    <s v="Tier 2"/>
    <n v="0"/>
    <n v="0"/>
    <n v="0"/>
    <x v="0"/>
    <n v="0"/>
    <n v="0"/>
    <m/>
  </r>
  <r>
    <x v="22"/>
    <n v="45151351"/>
    <d v="2023-08-05T21:49:34"/>
    <d v="2023-08-05T21:49:34"/>
    <s v="DIHS@pge.com"/>
    <s v="Jeffery Smith (jj3t@pge.com)"/>
    <s v="B5GE@pge.com"/>
    <d v="2023-07-07T17:00:00"/>
    <s v="Jake Kristy (j1k7@pge.com)"/>
    <s v="Field"/>
    <d v="2023-06-24T00:00:00"/>
    <s v="VMA8"/>
    <s v="North Valley"/>
    <s v="Sacramento"/>
    <s v="Tier 2"/>
    <n v="0"/>
    <n v="0"/>
    <n v="0"/>
    <x v="0"/>
    <n v="0"/>
    <n v="0"/>
    <m/>
  </r>
  <r>
    <x v="22"/>
    <n v="40861424"/>
    <d v="2023-08-05T22:01:18"/>
    <d v="2023-08-05T22:01:18"/>
    <s v="COCG@pge.com"/>
    <s v="Jeffery Smith (jj3t@pge.com)"/>
    <s v="W1CL@PGE.COM"/>
    <d v="2023-07-04T17:00:00"/>
    <s v="Rick Austin (rcar@pge.com)"/>
    <s v="Desktop"/>
    <d v="2023-06-29T00:00:00"/>
    <s v="G2A5"/>
    <s v="North Coast"/>
    <s v="Lakeville"/>
    <s v="Tier 2"/>
    <n v="0"/>
    <n v="0"/>
    <n v="0"/>
    <x v="0"/>
    <n v="0"/>
    <n v="0"/>
    <m/>
  </r>
  <r>
    <x v="22"/>
    <n v="40861610"/>
    <d v="2023-08-05T22:04:54"/>
    <d v="2023-08-05T22:04:54"/>
    <s v="COCG@pge.com"/>
    <s v="Jeffery Smith (jj3t@pge.com)"/>
    <s v="C4WK@pge.com"/>
    <d v="2023-07-09T17:00:00"/>
    <s v="Jake Brown (jo1t@pge.com)"/>
    <s v="Desktop"/>
    <d v="2023-06-29T00:00:00"/>
    <s v="G2A5"/>
    <s v="North Coast"/>
    <s v="Lakeville"/>
    <s v="Tier 2"/>
    <n v="0"/>
    <n v="0"/>
    <n v="0"/>
    <x v="0"/>
    <n v="0"/>
    <n v="0"/>
    <m/>
  </r>
  <r>
    <x v="22"/>
    <n v="40862724"/>
    <d v="2023-08-05T22:10:58"/>
    <d v="2023-08-05T22:10:58"/>
    <s v="COCG@pge.com"/>
    <s v="Jeffery Smith (jj3t@pge.com)"/>
    <s v="R5T1@PGE.COM"/>
    <d v="2023-07-05T17:00:00"/>
    <s v="Kevin Parker (ktp5@pge.com)"/>
    <s v="Desktop"/>
    <d v="2023-06-27T00:00:00"/>
    <s v="J3S2"/>
    <s v="North Coast"/>
    <s v="Lakeville"/>
    <s v="Tier 2"/>
    <n v="0"/>
    <n v="0"/>
    <n v="0"/>
    <x v="0"/>
    <n v="0"/>
    <n v="0"/>
    <m/>
  </r>
  <r>
    <x v="22"/>
    <n v="44643767"/>
    <d v="2023-08-05T22:13:54"/>
    <d v="2023-08-05T22:13:54"/>
    <s v="COCG@pge.com"/>
    <s v="Jeffery Smith (jj3t@pge.com)"/>
    <s v="JT4Q@PGE.COM"/>
    <d v="2023-07-12T17:00:00"/>
    <s v="Jake Brown (jo1t@pge.com)"/>
    <s v="Desktop"/>
    <d v="2023-06-30T00:00:00"/>
    <s v="G2A5"/>
    <s v="North Coast"/>
    <s v="Lakeville"/>
    <s v="Tier 2"/>
    <n v="0"/>
    <n v="0"/>
    <n v="0"/>
    <x v="0"/>
    <n v="0"/>
    <n v="0"/>
    <m/>
  </r>
  <r>
    <x v="19"/>
    <n v="40656644"/>
    <d v="2023-08-07T11:18:43"/>
    <d v="2023-08-07T11:18:43"/>
    <s v="jx27@pge.com"/>
    <s v="Jeffery Smith (jj3t@pge.com)"/>
    <s v="JG25@PGE.COM"/>
    <d v="2023-07-06T17:00:00"/>
    <s v="Tyler De Azevedo (tadj@pge.com)"/>
    <s v="Desktop"/>
    <d v="2023-06-28T00:00:00"/>
    <s v="PRG9"/>
    <s v="North Valley"/>
    <s v="Table Mountain"/>
    <s v="Tier 2"/>
    <n v="0"/>
    <n v="0"/>
    <n v="0"/>
    <x v="0"/>
    <n v="0"/>
    <n v="0"/>
    <m/>
  </r>
  <r>
    <x v="19"/>
    <n v="40771544"/>
    <d v="2023-08-07T11:25:31"/>
    <d v="2023-08-07T11:25:31"/>
    <s v="ZXE0@pge.com"/>
    <s v="Jeffery Smith (jj3t@pge.com)"/>
    <s v="B5HY@PGE.COM"/>
    <d v="2023-07-08T17:00:00"/>
    <s v="Kevin Parker (ktp5@pge.com)"/>
    <s v="Desktop"/>
    <d v="2023-06-21T00:00:00"/>
    <s v="T3PO"/>
    <s v="North Valley"/>
    <s v="Sacramento"/>
    <s v="Tier 2"/>
    <n v="0"/>
    <n v="0"/>
    <n v="0"/>
    <x v="0"/>
    <n v="0"/>
    <n v="0"/>
    <m/>
  </r>
  <r>
    <x v="19"/>
    <n v="40811665"/>
    <d v="2023-08-07T11:28:46"/>
    <d v="2023-08-07T11:28:46"/>
    <s v="COCG@pge.com"/>
    <s v="Jeffery Smith (jj3t@pge.com)"/>
    <s v="JG25@PGE.COM"/>
    <d v="2023-07-10T17:00:00"/>
    <s v="Tyler De Azevedo (tadj@pge.com)"/>
    <s v="Desktop"/>
    <d v="2023-06-29T00:00:00"/>
    <s v="G2A5"/>
    <s v="North Coast"/>
    <s v="Lakeville"/>
    <s v="Tier 2"/>
    <n v="0"/>
    <n v="0"/>
    <n v="0"/>
    <x v="0"/>
    <n v="0"/>
    <n v="0"/>
    <m/>
  </r>
  <r>
    <x v="19"/>
    <n v="40827605"/>
    <d v="2023-08-07T11:32:16"/>
    <d v="2023-08-07T11:32:16"/>
    <s v="jx27@pge.com"/>
    <s v="Jeffery Smith (jj3t@pge.com)"/>
    <s v="W1CL@PGE.COM"/>
    <d v="2023-07-04T17:00:00"/>
    <s v="Rick Austin (rcar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19"/>
    <n v="40876254"/>
    <d v="2023-08-07T11:39:33"/>
    <d v="2023-08-07T11:39:33"/>
    <s v="jx27@pge.com"/>
    <s v="Jeffery Smith (jj3t@pge.com)"/>
    <s v="J3E8@PGE.COM"/>
    <d v="2023-07-05T17:00:00"/>
    <s v="Jason Yontrarak (jxyj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19"/>
    <n v="44156130"/>
    <d v="2023-08-07T11:43:56"/>
    <d v="2023-08-07T11:43:56"/>
    <s v="ZXE0@pge.com"/>
    <s v="Jeffery Smith (jj3t@pge.com)"/>
    <s v="K7CH@PGE.COM"/>
    <d v="2023-07-09T17:00:00"/>
    <s v="Jake Kristy (j1k7@pge.com)"/>
    <s v="Field"/>
    <d v="2023-06-23T00:00:00"/>
    <s v="RBB8"/>
    <s v="North Valley"/>
    <s v="Sacramento"/>
    <s v="Tier 2"/>
    <n v="0"/>
    <n v="0"/>
    <n v="0"/>
    <x v="0"/>
    <n v="0"/>
    <n v="0"/>
    <m/>
  </r>
  <r>
    <x v="19"/>
    <n v="45174407"/>
    <d v="2023-08-07T11:51:02"/>
    <d v="2023-08-07T11:51:02"/>
    <s v="ZXE0@pge.com"/>
    <s v="Jeffery Smith (jj3t@pge.com)"/>
    <s v="C7W7@PGE.COM"/>
    <d v="2023-07-09T17:00:00"/>
    <s v="Jake Kristy (j1k7@pge.com)"/>
    <s v="Field"/>
    <d v="2023-06-25T00:00:00"/>
    <s v="B7CT"/>
    <s v="North Valley"/>
    <s v="Sacramento"/>
    <s v="Tier 2"/>
    <n v="0"/>
    <n v="0"/>
    <n v="0"/>
    <x v="0"/>
    <n v="0"/>
    <n v="0"/>
    <m/>
  </r>
  <r>
    <x v="19"/>
    <n v="40577367"/>
    <d v="2023-08-07T11:55:44"/>
    <d v="2023-08-07T11:55:44"/>
    <s v="ZXE0@pge.com"/>
    <s v="Jeffery Smith (jj3t@pge.com)"/>
    <s v="MK1F@pge.com"/>
    <d v="2023-07-09T17:00:00"/>
    <s v="Tyler De Azevedo (tadj@pge.com)"/>
    <s v="Desktop"/>
    <d v="2023-06-27T00:00:00"/>
    <s v="EMGL"/>
    <s v="North Valley"/>
    <s v="Sacramento"/>
    <s v="Tier 2"/>
    <n v="0"/>
    <n v="0"/>
    <n v="0"/>
    <x v="0"/>
    <n v="0"/>
    <n v="0"/>
    <m/>
  </r>
  <r>
    <x v="19"/>
    <n v="45309300"/>
    <d v="2023-08-07T12:00:06"/>
    <d v="2023-08-07T12:00:06"/>
    <s v="ZXE0@pge.com"/>
    <s v="Jeffery Smith (jj3t@pge.com)"/>
    <s v="R5T1@PGE.COM"/>
    <d v="2023-07-05T17:00:00"/>
    <s v="Kevin Parker (ktp5@pge.com)"/>
    <s v="Desktop"/>
    <d v="2023-06-26T00:00:00"/>
    <s v="B7CT"/>
    <s v="North Valley"/>
    <s v="Sacramento"/>
    <s v="Tier 2"/>
    <n v="0"/>
    <n v="0"/>
    <n v="0"/>
    <x v="0"/>
    <n v="0"/>
    <n v="0"/>
    <m/>
  </r>
  <r>
    <x v="19"/>
    <n v="40602261"/>
    <d v="2023-08-07T14:49:47"/>
    <d v="2023-08-07T14:49:47"/>
    <s v="DIHS@pge.com"/>
    <s v="Jeffery Smith (jj3t@pge.com)"/>
    <s v="C4WK@pge.com"/>
    <d v="2023-07-04T17:00:00"/>
    <s v="Jake Brown (jo1t@pge.com)"/>
    <s v="Desktop"/>
    <d v="2023-06-29T00:00:00"/>
    <s v="RBB8"/>
    <s v="North Valley"/>
    <s v="Sacramento"/>
    <s v="Tier 2"/>
    <n v="0"/>
    <n v="0"/>
    <n v="0"/>
    <x v="0"/>
    <n v="0"/>
    <n v="0"/>
    <m/>
  </r>
  <r>
    <x v="19"/>
    <n v="40701168"/>
    <d v="2023-08-07T14:53:32"/>
    <d v="2023-08-07T14:53:32"/>
    <s v="jx27@pge.com"/>
    <s v="Jeffery Smith (jj3t@pge.com)"/>
    <s v="MK1F@pge.com"/>
    <d v="2023-07-04T17:00:00"/>
    <s v="Tyler De Azevedo (tadj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19"/>
    <n v="40758779"/>
    <d v="2023-08-07T14:56:19"/>
    <d v="2023-08-07T14:56:19"/>
    <s v="jx27@pge.com"/>
    <s v="Jeffery Smith (jj3t@pge.com)"/>
    <s v="MK1F@pge.com"/>
    <d v="2023-07-04T17:00:00"/>
    <s v="Tyler De Azevedo (tadj@pge.com)"/>
    <s v="Desktop"/>
    <d v="2023-06-29T00:00:00"/>
    <s v="PRG9"/>
    <s v="North Valley"/>
    <s v="Table Mountain"/>
    <s v="Tier 2"/>
    <n v="0"/>
    <n v="0"/>
    <n v="0"/>
    <x v="0"/>
    <n v="0"/>
    <n v="0"/>
    <m/>
  </r>
  <r>
    <x v="19"/>
    <n v="40826216"/>
    <d v="2023-08-07T15:12:05"/>
    <d v="2023-08-07T15:12:05"/>
    <s v="DIHS@pge.com"/>
    <s v="Jeffery Smith (jj3t@pge.com)"/>
    <s v="J3E8@PGE.COM"/>
    <d v="2023-07-05T17:00:00"/>
    <s v="Jason Yontrarak (jxyj@pge.com)"/>
    <s v="Desktop"/>
    <d v="2023-06-29T00:00:00"/>
    <s v="TRWK"/>
    <s v="North Valley"/>
    <s v="Sacramento"/>
    <s v="Tier 2"/>
    <n v="0"/>
    <n v="0"/>
    <n v="0"/>
    <x v="0"/>
    <n v="0"/>
    <n v="0"/>
    <m/>
  </r>
  <r>
    <x v="19"/>
    <n v="45151826"/>
    <d v="2023-08-07T15:20:19"/>
    <d v="2023-08-07T15:20:19"/>
    <s v="DIHS@pge.com"/>
    <s v="Jeffery Smith (jj3t@pge.com)"/>
    <s v="J3E8@PGE.COM"/>
    <d v="2023-07-05T17:00:00"/>
    <s v="Jason Yontrarak (jxyj@pge.com)"/>
    <s v="Desktop"/>
    <d v="2023-06-29T00:00:00"/>
    <s v="TRWK"/>
    <s v="North Valley"/>
    <s v="Sacramento"/>
    <s v="Tier 2"/>
    <n v="0"/>
    <n v="0"/>
    <n v="0"/>
    <x v="0"/>
    <n v="0"/>
    <n v="0"/>
    <m/>
  </r>
  <r>
    <x v="19"/>
    <n v="40602925"/>
    <d v="2023-08-07T17:45:47"/>
    <d v="2023-08-07T17:45:47"/>
    <s v="COCG@pge.com"/>
    <s v="Jeffery Smith (jj3t@pge.com)"/>
    <s v="B5HY@PGE.COM"/>
    <d v="2023-06-26T17:00:00"/>
    <s v="Rick Austin (rcar@pge.com)"/>
    <s v="Desktop"/>
    <d v="2023-06-22T00:00:00"/>
    <s v="G2A5"/>
    <s v="North Coast"/>
    <s v="Lakeville"/>
    <s v="Tier 2"/>
    <n v="0"/>
    <n v="0"/>
    <n v="0"/>
    <x v="0"/>
    <n v="0"/>
    <n v="0"/>
    <m/>
  </r>
  <r>
    <x v="19"/>
    <n v="40617144"/>
    <d v="2023-08-07T17:52:10"/>
    <d v="2023-08-07T17:52:10"/>
    <s v="COCG@pge.com"/>
    <s v="Jeffery Smith (jj3t@pge.com)"/>
    <s v="LWMH@PGE.COM"/>
    <d v="2023-07-04T17:00:00"/>
    <s v="Charles LaFore (c8lk@pge.com)"/>
    <s v="Field"/>
    <d v="2023-06-10T00:00:00"/>
    <s v="JVGP"/>
    <s v="North Coast"/>
    <s v="Lakeville"/>
    <s v="Tier 3"/>
    <n v="0"/>
    <n v="0"/>
    <n v="0"/>
    <x v="0"/>
    <n v="0"/>
    <n v="0"/>
    <m/>
  </r>
  <r>
    <x v="19"/>
    <n v="40752487"/>
    <d v="2023-08-07T17:55:08"/>
    <d v="2023-08-07T17:55:08"/>
    <s v="COCG@pge.com"/>
    <s v="Jeffery Smith (jj3t@pge.com)"/>
    <s v="R5T1@PGE.COM"/>
    <d v="2023-07-05T17:00:00"/>
    <s v="Kevin Parker (ktp5@pge.com)"/>
    <s v="Desktop"/>
    <d v="2023-06-27T00:00:00"/>
    <s v="J3S2"/>
    <s v="North Coast"/>
    <s v="Lakeville"/>
    <s v="Tier 2"/>
    <n v="0"/>
    <n v="0"/>
    <n v="0"/>
    <x v="0"/>
    <n v="0"/>
    <n v="0"/>
    <m/>
  </r>
  <r>
    <x v="19"/>
    <n v="41129341"/>
    <d v="2023-08-07T17:56:39"/>
    <d v="2023-08-07T17:56:39"/>
    <s v="COCG@pge.com"/>
    <s v="Jeffery Smith (jj3t@pge.com)"/>
    <s v="B5HY@PGE.COM"/>
    <d v="2023-06-27T17:00:00"/>
    <s v="Kevin Parker (ktp5@pge.com)"/>
    <s v="Desktop"/>
    <d v="2023-06-17T00:00:00"/>
    <s v="B7CT"/>
    <s v="North Coast"/>
    <s v="Lakeville"/>
    <s v="Tier 2"/>
    <n v="0"/>
    <n v="0"/>
    <n v="0"/>
    <x v="0"/>
    <n v="0"/>
    <n v="0"/>
    <m/>
  </r>
  <r>
    <x v="19"/>
    <n v="44916320"/>
    <d v="2023-08-07T17:58:21"/>
    <d v="2023-08-07T17:58:21"/>
    <s v="COCG@pge.com"/>
    <s v="Jeffery Smith (jj3t@pge.com)"/>
    <s v="J3E8@PGE.COM"/>
    <d v="2023-07-09T17:00:00"/>
    <s v="Jason Yontrarak (jxyj@pge.com)"/>
    <s v="Desktop"/>
    <d v="2023-06-29T00:00:00"/>
    <s v="G2A5"/>
    <s v="North Coast"/>
    <s v="Lakeville"/>
    <s v="Tier 2"/>
    <n v="0"/>
    <n v="0"/>
    <n v="0"/>
    <x v="0"/>
    <n v="0"/>
    <n v="0"/>
    <m/>
  </r>
  <r>
    <x v="19"/>
    <n v="45108125"/>
    <d v="2023-08-07T18:01:45"/>
    <d v="2023-08-07T18:01:45"/>
    <s v="COCG@pge.com"/>
    <s v="Jeffery Smith (jj3t@pge.com)"/>
    <s v="C8LK@pge.com"/>
    <d v="2023-06-12T17:00:00"/>
    <m/>
    <s v="Field"/>
    <d v="2023-06-06T00:00:00"/>
    <s v="JVGP"/>
    <s v="North Coast"/>
    <s v="Lakeville"/>
    <s v="Tier 2"/>
    <n v="0"/>
    <n v="0"/>
    <n v="0"/>
    <x v="0"/>
    <n v="0"/>
    <n v="0"/>
    <m/>
  </r>
  <r>
    <x v="19"/>
    <n v="40618286"/>
    <d v="2023-08-07T19:28:23"/>
    <d v="2023-08-07T19:28:23"/>
    <s v="DIHS@pge.com"/>
    <s v="Jeffery Smith (jj3t@pge.com)"/>
    <s v="W1CL@PGE.COM"/>
    <d v="2023-07-04T17:00:00"/>
    <s v="Rick Austin (rcar@pge.com)"/>
    <s v="Desktop"/>
    <d v="2023-06-30T00:00:00"/>
    <s v="TRWK"/>
    <s v="North Valley"/>
    <s v="Sacramento"/>
    <s v="Tier 2"/>
    <n v="0"/>
    <n v="0"/>
    <n v="0"/>
    <x v="0"/>
    <n v="0"/>
    <n v="0"/>
    <m/>
  </r>
  <r>
    <x v="19"/>
    <n v="40602276"/>
    <d v="2023-08-07T20:43:12"/>
    <d v="2023-08-07T20:43:12"/>
    <s v="DIHS@pge.com"/>
    <s v="Jeffery Smith (jj3t@pge.com)"/>
    <s v="W1CL@PGE.COM"/>
    <d v="2023-07-04T17:00:00"/>
    <s v="Rick Austin (rcar@pge.com)"/>
    <s v="Desktop"/>
    <d v="2023-06-30T00:00:00"/>
    <s v="TRWK"/>
    <s v="North Valley"/>
    <s v="Sacramento"/>
    <s v="Tier 2"/>
    <n v="0"/>
    <n v="0"/>
    <n v="0"/>
    <x v="0"/>
    <n v="0"/>
    <n v="0"/>
    <m/>
  </r>
  <r>
    <x v="19"/>
    <n v="45360893"/>
    <d v="2023-08-07T20:46:55"/>
    <d v="2023-08-07T20:46:55"/>
    <s v="DIHS@pge.com"/>
    <s v="Jeffery Smith (jj3t@pge.com)"/>
    <s v="ZXO7@PGE.COM"/>
    <d v="2023-07-02T17:00:00"/>
    <s v="Jeff Morgan (jzmj@pge.com)"/>
    <s v="Desktop"/>
    <d v="2023-06-23T00:00:00"/>
    <s v="VMA8"/>
    <s v="North Valley"/>
    <s v="Sacramento"/>
    <s v="Tier 2"/>
    <n v="0"/>
    <n v="0"/>
    <n v="0"/>
    <x v="0"/>
    <n v="0"/>
    <n v="0"/>
    <m/>
  </r>
  <r>
    <x v="19"/>
    <n v="40770700"/>
    <d v="2023-08-08T08:20:54"/>
    <d v="2023-08-08T08:20:54"/>
    <s v="DIHS@pge.com"/>
    <s v="Jeffery Smith (jj3t@pge.com)"/>
    <s v="C4WK@pge.com"/>
    <d v="2023-07-04T17:00:00"/>
    <s v="Jake Brown (jo1t@pge.com)"/>
    <s v="Desktop"/>
    <d v="2023-06-29T00:00:00"/>
    <s v="TRWK"/>
    <s v="North Valley"/>
    <s v="Sacramento"/>
    <s v="Tier 2"/>
    <n v="0"/>
    <n v="0"/>
    <n v="0"/>
    <x v="0"/>
    <n v="0"/>
    <n v="0"/>
    <m/>
  </r>
  <r>
    <x v="19"/>
    <n v="40810185"/>
    <d v="2023-08-08T08:23:55"/>
    <d v="2023-08-08T08:23:55"/>
    <s v="ZXE0@pge.com"/>
    <s v="Jeffery Smith (jj3t@pge.com)"/>
    <s v="T8BN@pge.com"/>
    <d v="2023-07-06T17:00:00"/>
    <s v="Charles LaFore (c8lk@pge.com)"/>
    <s v="Field"/>
    <d v="2023-06-25T00:00:00"/>
    <s v="CISF"/>
    <s v="North Valley"/>
    <s v="Sacramento"/>
    <s v="Tier 2"/>
    <n v="0"/>
    <n v="0"/>
    <n v="0"/>
    <x v="0"/>
    <n v="0"/>
    <n v="0"/>
    <m/>
  </r>
  <r>
    <x v="19"/>
    <n v="40826218"/>
    <d v="2023-08-08T08:29:26"/>
    <d v="2023-08-08T08:29:26"/>
    <s v="ZXE0@pge.com"/>
    <s v="Jeffery Smith (jj3t@pge.com)"/>
    <s v="SU1N@PGE.COM"/>
    <d v="2023-07-04T17:00:00"/>
    <s v="Rick Austin (rcar@pge.com)"/>
    <s v="Desktop"/>
    <d v="2023-06-24T00:00:00"/>
    <s v="JA4K"/>
    <s v="North Valley"/>
    <s v="Sacramento"/>
    <s v="Tier 2"/>
    <n v="0"/>
    <n v="0"/>
    <n v="0"/>
    <x v="0"/>
    <n v="0"/>
    <n v="0"/>
    <m/>
  </r>
  <r>
    <x v="19"/>
    <n v="40660169"/>
    <d v="2023-08-08T09:31:45"/>
    <d v="2023-08-08T09:31:45"/>
    <s v="DIHS@pge.com"/>
    <s v="Jeffery Smith (jj3t@pge.com)"/>
    <s v="B5HY@PGE.COM"/>
    <d v="2023-07-12T17:00:00"/>
    <s v="Rick Austin (rcar@pge.com)"/>
    <s v="Desktop"/>
    <d v="2023-06-29T00:00:00"/>
    <s v="TRWK"/>
    <s v="North Valley"/>
    <s v="Sacramento"/>
    <s v="Tier 2"/>
    <n v="0"/>
    <n v="0"/>
    <n v="0"/>
    <x v="0"/>
    <n v="0"/>
    <n v="0"/>
    <m/>
  </r>
  <r>
    <x v="19"/>
    <n v="40680234"/>
    <d v="2023-08-08T09:34:48"/>
    <d v="2023-08-08T09:34:48"/>
    <s v="ZXE0@pge.com"/>
    <s v="Jeffery Smith (jj3t@pge.com)"/>
    <s v="JT4Q@PGE.COM"/>
    <d v="2023-07-09T17:00:00"/>
    <s v="Jake Brown (jo1t@pge.com)"/>
    <s v="Desktop"/>
    <d v="2023-06-25T00:00:00"/>
    <s v="CISF"/>
    <s v="North Valley"/>
    <s v="Sacramento"/>
    <s v="Tier 2"/>
    <n v="0"/>
    <n v="0"/>
    <n v="0"/>
    <x v="0"/>
    <n v="0"/>
    <n v="0"/>
    <m/>
  </r>
  <r>
    <x v="19"/>
    <n v="40828156"/>
    <d v="2023-08-08T09:38:41"/>
    <d v="2023-08-08T09:38:41"/>
    <s v="ZXE0@pge.com"/>
    <s v="Jeffery Smith (jj3t@pge.com)"/>
    <s v="SU1N@PGE.COM"/>
    <d v="2023-07-04T17:00:00"/>
    <s v="Rick Austin (rcar@pge.com)"/>
    <s v="Desktop"/>
    <d v="2023-06-24T00:00:00"/>
    <s v="T3PO"/>
    <s v="North Valley"/>
    <s v="Sacramento"/>
    <s v="Tier 2"/>
    <n v="0"/>
    <n v="0"/>
    <n v="0"/>
    <x v="0"/>
    <n v="0"/>
    <n v="0"/>
    <m/>
  </r>
  <r>
    <x v="19"/>
    <n v="40876246"/>
    <d v="2023-08-08T09:42:13"/>
    <d v="2023-08-08T09:42:13"/>
    <s v="jx27@pge.com"/>
    <s v="Jeffery Smith (jj3t@pge.com)"/>
    <s v="JT4Q@PGE.COM"/>
    <d v="2023-07-04T17:00:00"/>
    <s v="Jake Brown (jo1t@pge.com)"/>
    <s v="Desktop"/>
    <d v="2023-06-30T00:00:00"/>
    <s v="PRG9"/>
    <s v="North Valley"/>
    <s v="Table Mountain"/>
    <s v="Tier 2"/>
    <n v="0"/>
    <n v="0"/>
    <n v="0"/>
    <x v="0"/>
    <n v="0"/>
    <n v="0"/>
    <m/>
  </r>
  <r>
    <x v="19"/>
    <n v="44813243"/>
    <d v="2023-08-08T09:44:27"/>
    <d v="2023-08-08T09:44:27"/>
    <s v="jx27@pge.com"/>
    <s v="Jeffery Smith (jj3t@pge.com)"/>
    <s v="W1CL@PGE.COM"/>
    <d v="2023-07-04T17:00:00"/>
    <s v="Rick Austin (rcar@pge.com)"/>
    <s v="Desktop"/>
    <d v="2023-06-30T00:00:00"/>
    <s v="PRG9"/>
    <s v="North Valley"/>
    <s v="Table Mountain"/>
    <s v="Tier 2"/>
    <n v="0"/>
    <n v="0"/>
    <n v="0"/>
    <x v="0"/>
    <n v="0"/>
    <n v="0"/>
    <m/>
  </r>
  <r>
    <x v="19"/>
    <n v="40656672"/>
    <d v="2023-08-08T14:13:41"/>
    <d v="2023-08-08T14:13:41"/>
    <s v="jx27@pge.com"/>
    <s v="Jeffery Smith (jj3t@pge.com)"/>
    <s v="JT4Q@PGE.COM"/>
    <d v="2023-07-02T17:00:00"/>
    <s v="Jake Brown (jo1t@pge.com)"/>
    <s v="Desktop"/>
    <d v="2023-06-26T00:00:00"/>
    <s v="H2R7"/>
    <s v="North Valley"/>
    <s v="Table Mountain"/>
    <s v="Tier 2"/>
    <n v="0"/>
    <n v="0"/>
    <n v="0"/>
    <x v="0"/>
    <n v="0"/>
    <n v="0"/>
    <m/>
  </r>
  <r>
    <x v="19"/>
    <n v="40701248"/>
    <d v="2023-08-08T14:20:20"/>
    <d v="2023-08-08T14:20:20"/>
    <s v="jx27@pge.com"/>
    <s v="Jeffery Smith (jj3t@pge.com)"/>
    <s v="P4BT@pge.com"/>
    <d v="2023-06-29T17:00:00"/>
    <s v="Charles LaFore (c8lk@pge.com)"/>
    <s v="Field"/>
    <d v="2023-06-26T00:00:00"/>
    <s v="H2R7"/>
    <s v="North Valley"/>
    <s v="Table Mountain"/>
    <s v="Tier 2"/>
    <n v="0"/>
    <n v="0"/>
    <n v="0"/>
    <x v="0"/>
    <n v="0"/>
    <n v="0"/>
    <m/>
  </r>
  <r>
    <x v="19"/>
    <n v="40816882"/>
    <d v="2023-08-08T14:23:45"/>
    <d v="2023-08-08T14:23:45"/>
    <s v="jx27@pge.com"/>
    <s v="Jeffery Smith (jj3t@pge.com)"/>
    <s v="B5HY@PGE.COM"/>
    <d v="2023-06-26T17:00:00"/>
    <s v="Kevin Parker (ktp5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19"/>
    <n v="40825604"/>
    <d v="2023-08-08T14:28:09"/>
    <d v="2023-08-08T14:28:09"/>
    <s v="jx27@pge.com"/>
    <s v="Jeffery Smith (jj3t@pge.com)"/>
    <s v="R5T1@PGE.COM"/>
    <d v="2023-06-22T17:00:00"/>
    <s v="Kevin Parker (ktp5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19"/>
    <n v="40827442"/>
    <d v="2023-08-08T14:33:34"/>
    <d v="2023-08-08T14:33:34"/>
    <s v="jx27@pge.com"/>
    <s v="Jeffery Smith (jj3t@pge.com)"/>
    <s v="W1CL@PGE.COM"/>
    <d v="2023-07-04T17:00:00"/>
    <s v="Rick Austin (rcar@pge.com)"/>
    <s v="Desktop"/>
    <d v="2023-06-30T00:00:00"/>
    <s v="PRG9"/>
    <s v="North Valley"/>
    <s v="Table Mountain"/>
    <s v="Tier 2"/>
    <n v="0"/>
    <n v="0"/>
    <n v="0"/>
    <x v="0"/>
    <n v="0"/>
    <n v="0"/>
    <m/>
  </r>
  <r>
    <x v="19"/>
    <n v="42572734"/>
    <d v="2023-08-08T14:38:16"/>
    <d v="2023-08-08T14:38:16"/>
    <s v="ZXE0@pge.com"/>
    <s v="Jeffery Smith (jj3t@pge.com)"/>
    <s v="C7W7@PGE.COM"/>
    <d v="2023-07-07T17:00:00"/>
    <s v="Jake Kristy (j1k7@pge.com)"/>
    <s v="Field"/>
    <d v="2023-06-25T00:00:00"/>
    <s v="D0DT"/>
    <s v="North Valley"/>
    <s v="Sacramento"/>
    <s v="Tier 2"/>
    <n v="0"/>
    <n v="0"/>
    <n v="0"/>
    <x v="0"/>
    <n v="0"/>
    <n v="0"/>
    <m/>
  </r>
  <r>
    <x v="19"/>
    <n v="40595319"/>
    <d v="2023-08-08T17:26:33"/>
    <d v="2023-08-08T17:26:33"/>
    <s v="COCG@pge.com"/>
    <s v="Jeffery Smith (jj3t@pge.com)"/>
    <s v="J1K7@pge.com"/>
    <d v="2023-06-10T17:00:00"/>
    <m/>
    <s v="Desktop"/>
    <d v="2023-06-06T00:00:00"/>
    <s v="DUCG"/>
    <s v="North Coast"/>
    <s v="Willits"/>
    <s v="Tier 2"/>
    <n v="0"/>
    <n v="0"/>
    <n v="0"/>
    <x v="0"/>
    <n v="0"/>
    <n v="0"/>
    <m/>
  </r>
  <r>
    <x v="19"/>
    <n v="44963418"/>
    <d v="2023-08-08T17:54:48"/>
    <d v="2023-08-08T17:54:48"/>
    <s v="COCG@pge.com"/>
    <s v="Jeffery Smith (jj3t@pge.com)"/>
    <s v="LWMH@PGE.COM"/>
    <d v="2023-07-09T17:00:00"/>
    <s v="Jake Kristy (j1k7@pge.com)"/>
    <s v="Field"/>
    <d v="2023-06-20T00:00:00"/>
    <s v="CISF"/>
    <s v="North Coast"/>
    <s v="Lakeville"/>
    <s v="Tier 2"/>
    <n v="0"/>
    <n v="0"/>
    <n v="0"/>
    <x v="0"/>
    <n v="0"/>
    <n v="0"/>
    <m/>
  </r>
  <r>
    <x v="19"/>
    <n v="40819543"/>
    <d v="2023-08-08T17:59:50"/>
    <d v="2023-08-08T17:59:50"/>
    <s v="COCG@pge.com"/>
    <s v="Jeffery Smith (jj3t@pge.com)"/>
    <s v="B5HY@PGE.COM"/>
    <d v="2023-07-07T17:00:00"/>
    <s v="Kevin Parker (ktp5@pge.com)"/>
    <s v="Desktop"/>
    <d v="2023-06-19T00:00:00"/>
    <s v="DUCG"/>
    <s v="North Coast"/>
    <s v="Willits"/>
    <s v="Tier 2"/>
    <n v="0"/>
    <n v="0"/>
    <n v="0"/>
    <x v="0"/>
    <n v="0"/>
    <n v="0"/>
    <m/>
  </r>
  <r>
    <x v="19"/>
    <n v="43250025"/>
    <d v="2023-08-08T18:03:53"/>
    <d v="2023-08-08T18:03:53"/>
    <s v="COCG@pge.com"/>
    <s v="Jeffery Smith (jj3t@pge.com)"/>
    <s v="B5HY@PGE.COM"/>
    <d v="2023-07-08T17:00:00"/>
    <s v="Kevin Parker (ktp5@pge.com)"/>
    <s v="Desktop"/>
    <d v="2023-06-19T00:00:00"/>
    <s v="DUCG"/>
    <s v="North Coast"/>
    <s v="Willits"/>
    <s v="Tier 2"/>
    <n v="0"/>
    <n v="0"/>
    <n v="0"/>
    <x v="0"/>
    <n v="0"/>
    <n v="0"/>
    <m/>
  </r>
  <r>
    <x v="19"/>
    <n v="45272411"/>
    <d v="2023-08-10T17:09:58"/>
    <d v="2023-08-08T18:05:40"/>
    <s v="DIHS@pge.com"/>
    <s v="Jeffery Smith (jj3t@pge.com)"/>
    <s v="J3E8@PGE.COM"/>
    <d v="2023-07-05T17:00:00"/>
    <s v="Jason Yontrarak (jxyj@pge.com)"/>
    <s v="Desktop"/>
    <d v="2023-06-28T00:00:00"/>
    <s v="RBB8"/>
    <s v="North Valley"/>
    <s v="Sacramento"/>
    <s v="Tier 2"/>
    <n v="0"/>
    <n v="0"/>
    <n v="0"/>
    <x v="0"/>
    <n v="0"/>
    <n v="0"/>
    <m/>
  </r>
  <r>
    <x v="19"/>
    <n v="44150221"/>
    <d v="2023-08-09T12:35:07"/>
    <d v="2023-08-09T12:35:07"/>
    <s v="ZXE0@pge.com"/>
    <s v="Jeffery Smith (jj3t@pge.com)"/>
    <s v="C7W7@PGE.COM"/>
    <d v="2023-07-05T17:00:00"/>
    <s v="Jake Kristy (j1k7@pge.com)"/>
    <s v="Field"/>
    <d v="2023-06-23T00:00:00"/>
    <s v="WXVA"/>
    <s v="North Valley"/>
    <s v="Sacramento"/>
    <s v="Tier 2"/>
    <n v="0"/>
    <n v="0"/>
    <n v="0"/>
    <x v="0"/>
    <n v="0"/>
    <n v="0"/>
    <m/>
  </r>
  <r>
    <x v="19"/>
    <n v="44156127"/>
    <d v="2023-08-09T12:38:05"/>
    <d v="2023-08-09T12:38:05"/>
    <s v="ZXE0@pge.com"/>
    <s v="Jeffery Smith (jj3t@pge.com)"/>
    <s v="B5HY@PGE.COM"/>
    <d v="2023-07-10T17:00:00"/>
    <s v="Rick Austin (rcar@pge.com)"/>
    <s v="Desktop"/>
    <d v="2023-06-23T00:00:00"/>
    <s v="RBB8"/>
    <s v="North Valley"/>
    <s v="Sacramento"/>
    <s v="Tier 2"/>
    <n v="0"/>
    <n v="0"/>
    <n v="0"/>
    <x v="0"/>
    <n v="0"/>
    <n v="0"/>
    <m/>
  </r>
  <r>
    <x v="19"/>
    <n v="45109925"/>
    <d v="2023-08-09T12:45:44"/>
    <d v="2023-08-09T12:45:44"/>
    <s v="ZXE0@pge.com"/>
    <s v="Jeffery Smith (jj3t@pge.com)"/>
    <s v="B5HY@PGE.COM"/>
    <d v="2023-07-09T17:00:00"/>
    <s v="Rick Austin (rcar@pge.com)"/>
    <s v="Desktop"/>
    <d v="2023-06-22T00:00:00"/>
    <s v="D0DT"/>
    <s v="North Valley"/>
    <s v="Sacramento"/>
    <s v="Tier 2"/>
    <n v="0"/>
    <n v="0"/>
    <n v="0"/>
    <x v="0"/>
    <n v="0"/>
    <n v="0"/>
    <m/>
  </r>
  <r>
    <x v="19"/>
    <n v="45152528"/>
    <d v="2023-08-09T12:49:49"/>
    <d v="2023-08-09T12:49:49"/>
    <s v="DIHS@pge.com"/>
    <s v="Jeffery Smith (jj3t@pge.com)"/>
    <s v="BEDB@PGE.COM"/>
    <d v="2023-07-02T17:00:00"/>
    <s v="Jason Yontrarak (jxyj@pge.com)"/>
    <s v="Desktop"/>
    <d v="2023-06-29T00:00:00"/>
    <s v="RBB8"/>
    <s v="North Valley"/>
    <s v="Sacramento"/>
    <s v="Tier 2"/>
    <n v="0"/>
    <n v="0"/>
    <n v="0"/>
    <x v="0"/>
    <n v="0"/>
    <n v="0"/>
    <m/>
  </r>
  <r>
    <x v="19"/>
    <n v="40617011"/>
    <d v="2023-08-09T13:03:27"/>
    <d v="2023-08-09T13:03:27"/>
    <s v="jx27@pge.com"/>
    <s v="Jeffery Smith (jj3t@pge.com)"/>
    <s v="B5HY@PGE.COM"/>
    <d v="2023-06-26T17:00:00"/>
    <s v="Kevin Parker (ktp5@pge.com)"/>
    <s v="Desktop"/>
    <d v="2023-06-17T00:00:00"/>
    <s v="H2R7"/>
    <s v="North Valley"/>
    <s v="Table Mountain"/>
    <s v="Tier 2"/>
    <n v="0"/>
    <n v="0"/>
    <n v="0"/>
    <x v="0"/>
    <n v="0"/>
    <n v="0"/>
    <m/>
  </r>
  <r>
    <x v="19"/>
    <n v="40876204"/>
    <d v="2023-08-09T13:07:19"/>
    <d v="2023-08-09T13:07:19"/>
    <s v="jx27@pge.com"/>
    <s v="Jeffery Smith (jj3t@pge.com)"/>
    <s v="SU1N@PGE.COM"/>
    <d v="2023-06-29T17:00:00"/>
    <s v="Jacob Barnett (js2e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19"/>
    <n v="40877558"/>
    <d v="2023-08-09T13:22:11"/>
    <d v="2023-08-09T13:22:11"/>
    <s v="jx27@pge.com"/>
    <s v="Jeffery Smith (jj3t@pge.com)"/>
    <s v="R5T1@PGE.COM"/>
    <d v="2023-06-22T17:00:00"/>
    <s v="Kevin Parker (ktp5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19"/>
    <n v="44652557"/>
    <d v="2023-08-09T13:25:17"/>
    <d v="2023-08-09T13:25:17"/>
    <s v="jx27@pge.com"/>
    <s v="Jeffery Smith (jj3t@pge.com)"/>
    <s v="B5HY@PGE.COM"/>
    <d v="2023-06-26T17:00:00"/>
    <s v="Kevin Parker (ktp5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19"/>
    <n v="45174416"/>
    <d v="2023-08-09T13:39:23"/>
    <d v="2023-08-09T13:39:23"/>
    <s v="DIHS@pge.com"/>
    <s v="Jeffery Smith (jj3t@pge.com)"/>
    <s v="C4WK@pge.com"/>
    <d v="2023-07-10T17:00:00"/>
    <s v="Jake Brown (jo1t@pge.com)"/>
    <s v="Desktop"/>
    <d v="2023-06-29T00:00:00"/>
    <s v="B7CT"/>
    <s v="North Valley"/>
    <s v="Sacramento"/>
    <s v="Tier 2"/>
    <n v="0"/>
    <n v="0"/>
    <n v="0"/>
    <x v="0"/>
    <n v="0"/>
    <n v="0"/>
    <m/>
  </r>
  <r>
    <x v="19"/>
    <n v="45183889"/>
    <d v="2023-08-09T13:45:05"/>
    <d v="2023-08-09T13:45:05"/>
    <s v="ZXE0@pge.com"/>
    <s v="Jeffery Smith (jj3t@pge.com)"/>
    <s v="K7CH@PGE.COM"/>
    <d v="2023-07-09T17:00:00"/>
    <s v="Jake Kristy (j1k7@pge.com)"/>
    <s v="Field"/>
    <d v="2023-06-27T00:00:00"/>
    <s v="D91W"/>
    <s v="North Valley"/>
    <s v="Sacramento"/>
    <s v="Tier 2"/>
    <n v="0"/>
    <n v="0"/>
    <n v="0"/>
    <x v="0"/>
    <n v="0"/>
    <n v="0"/>
    <m/>
  </r>
  <r>
    <x v="19"/>
    <n v="45186020"/>
    <d v="2023-08-09T13:49:29"/>
    <d v="2023-08-09T13:49:29"/>
    <s v="ZXE0@pge.com"/>
    <s v="Jeffery Smith (jj3t@pge.com)"/>
    <s v="K7CH@PGE.COM"/>
    <d v="2023-07-09T17:00:00"/>
    <s v="Jake Kristy (j1k7@pge.com)"/>
    <s v="Field"/>
    <d v="2023-06-24T00:00:00"/>
    <s v="D91W"/>
    <s v="North Valley"/>
    <s v="Sacramento"/>
    <s v="Tier 2"/>
    <n v="0"/>
    <n v="0"/>
    <n v="0"/>
    <x v="0"/>
    <n v="0"/>
    <n v="0"/>
    <m/>
  </r>
  <r>
    <x v="19"/>
    <n v="40868486"/>
    <d v="2023-08-09T15:31:18"/>
    <d v="2023-08-09T15:31:18"/>
    <s v="jx27@pge.com"/>
    <s v="Jeffery Smith (jj3t@pge.com)"/>
    <s v="J3E8@PGE.COM"/>
    <d v="2023-07-04T17:00:00"/>
    <s v="Jason Yontrarak (jxyj@pge.com)"/>
    <s v="Desktop"/>
    <d v="2023-06-26T00:00:00"/>
    <s v="B4RS"/>
    <s v="North Valley"/>
    <s v="Table Mountain"/>
    <s v="Tier 2"/>
    <n v="0"/>
    <n v="0"/>
    <n v="0"/>
    <x v="0"/>
    <n v="0"/>
    <n v="0"/>
    <m/>
  </r>
  <r>
    <x v="19"/>
    <n v="40876206"/>
    <d v="2023-08-09T15:32:14"/>
    <d v="2023-08-09T15:32:14"/>
    <s v="jx27@pge.com"/>
    <s v="Jeffery Smith (jj3t@pge.com)"/>
    <s v="B5HY@PGE.COM"/>
    <d v="2023-07-06T17:00:00"/>
    <s v="Kevin Parker (ktp5@pge.com)"/>
    <s v="Desktop"/>
    <d v="2023-06-16T00:00:00"/>
    <s v="H2R7"/>
    <s v="North Valley"/>
    <s v="Table Mountain"/>
    <s v="Tier 2"/>
    <n v="0"/>
    <n v="0"/>
    <n v="0"/>
    <x v="0"/>
    <n v="0"/>
    <n v="0"/>
    <m/>
  </r>
  <r>
    <x v="19"/>
    <n v="40587885"/>
    <d v="2023-08-09T19:39:14"/>
    <d v="2023-08-09T19:39:14"/>
    <s v="COCG@pge.com"/>
    <s v="Jeffery Smith (jj3t@pge.com)"/>
    <s v="B5HY@PGE.COM"/>
    <d v="2023-06-27T17:00:00"/>
    <s v="Kevin Parker (ktp5@pge.com)"/>
    <s v="Desktop"/>
    <d v="2023-06-19T00:00:00"/>
    <s v="B2JM"/>
    <s v="North Coast"/>
    <s v="Willits"/>
    <s v="Tier 2"/>
    <n v="0"/>
    <n v="0"/>
    <n v="0"/>
    <x v="0"/>
    <n v="0"/>
    <n v="0"/>
    <m/>
  </r>
  <r>
    <x v="19"/>
    <n v="40861161"/>
    <d v="2023-08-09T19:43:22"/>
    <d v="2023-08-09T19:43:22"/>
    <s v="COCG@pge.com"/>
    <s v="Jeffery Smith (jj3t@pge.com)"/>
    <s v="JG25@PGE.COM"/>
    <d v="2023-06-27T17:00:00"/>
    <s v="Tyler De Azevedo (tadj@pge.com)"/>
    <s v="Desktop"/>
    <d v="2023-06-13T00:00:00"/>
    <s v="B2JM"/>
    <s v="North Coast"/>
    <s v="Willits"/>
    <s v="Tier 2"/>
    <n v="0"/>
    <n v="0"/>
    <n v="0"/>
    <x v="0"/>
    <n v="0"/>
    <n v="0"/>
    <m/>
  </r>
  <r>
    <x v="19"/>
    <n v="45174405"/>
    <d v="2023-08-09T19:44:43"/>
    <d v="2023-08-09T19:44:43"/>
    <s v="DIHS@pge.com"/>
    <s v="Jeffery Smith (jj3t@pge.com)"/>
    <s v="MK1F@pge.com"/>
    <d v="2023-07-02T17:00:00"/>
    <s v="Tyler De Azevedo (tadj@pge.com)"/>
    <s v="Desktop"/>
    <d v="2023-06-29T00:00:00"/>
    <s v="B7CT"/>
    <s v="North Valley"/>
    <s v="Sacramento"/>
    <s v="Tier 2"/>
    <n v="0"/>
    <n v="0"/>
    <n v="0"/>
    <x v="0"/>
    <n v="0"/>
    <n v="0"/>
    <m/>
  </r>
  <r>
    <x v="19"/>
    <n v="45174406"/>
    <d v="2023-08-09T19:47:13"/>
    <d v="2023-08-09T19:47:13"/>
    <s v="DIHS@pge.com"/>
    <s v="Jeffery Smith (jj3t@pge.com)"/>
    <s v="J3E8@PGE.COM"/>
    <d v="2023-07-04T17:00:00"/>
    <s v="Jason Yontrarak (jxyj@pge.com)"/>
    <s v="Desktop"/>
    <d v="2023-06-29T00:00:00"/>
    <s v="B7CT"/>
    <s v="North Valley"/>
    <s v="Sacramento"/>
    <s v="Tier 2"/>
    <n v="0"/>
    <n v="0"/>
    <n v="0"/>
    <x v="0"/>
    <n v="0"/>
    <n v="0"/>
    <m/>
  </r>
  <r>
    <x v="19"/>
    <n v="40770708"/>
    <d v="2023-08-09T20:09:07"/>
    <d v="2023-08-09T20:09:07"/>
    <s v="DIHS@pge.com"/>
    <s v="Jeffery Smith (jj3t@pge.com)"/>
    <s v="JG25@PGE.COM"/>
    <d v="2023-07-10T17:00:00"/>
    <s v="Tyler De Azevedo (tadj@pge.com)"/>
    <s v="Desktop"/>
    <d v="2023-06-29T00:00:00"/>
    <s v="RBB8"/>
    <s v="North Valley"/>
    <s v="Sacramento"/>
    <s v="Tier 2"/>
    <n v="2"/>
    <n v="0"/>
    <n v="0"/>
    <x v="0"/>
    <n v="2"/>
    <n v="2"/>
    <m/>
  </r>
  <r>
    <x v="19"/>
    <n v="40683619"/>
    <d v="2023-08-10T13:47:29"/>
    <d v="2023-08-10T13:47:29"/>
    <s v="ZXE0@pge.com"/>
    <s v="Jeffery Smith (jj3t@pge.com)"/>
    <s v="LWMH@PGE.COM"/>
    <d v="2023-07-12T17:00:00"/>
    <s v="Jake Kristy (j1k7@pge.com)"/>
    <s v="Field"/>
    <d v="2023-07-07T00:00:00"/>
    <s v="J1LE"/>
    <s v="North Valley"/>
    <s v="Sacramento"/>
    <s v="Tier 2"/>
    <n v="0"/>
    <n v="0"/>
    <n v="0"/>
    <x v="0"/>
    <n v="0"/>
    <n v="0"/>
    <m/>
  </r>
  <r>
    <x v="19"/>
    <n v="40814194"/>
    <d v="2023-08-10T13:51:53"/>
    <d v="2023-08-10T13:51:53"/>
    <s v="ZXE0@pge.com"/>
    <s v="Jeffery Smith (jj3t@pge.com)"/>
    <s v="LWMH@PGE.COM"/>
    <d v="2023-07-12T17:00:00"/>
    <s v="Jake Kristy (j1k7@pge.com)"/>
    <s v="Field"/>
    <d v="2023-07-07T00:00:00"/>
    <s v="J1LE"/>
    <s v="North Valley"/>
    <s v="Sacramento"/>
    <s v="Tier 2"/>
    <n v="0"/>
    <n v="0"/>
    <n v="0"/>
    <x v="0"/>
    <n v="0"/>
    <n v="0"/>
    <m/>
  </r>
  <r>
    <x v="19"/>
    <n v="44229449"/>
    <d v="2023-08-10T13:54:03"/>
    <d v="2023-08-10T13:54:03"/>
    <s v="ZXE0@pge.com"/>
    <s v="Jeffery Smith (jj3t@pge.com)"/>
    <s v="LWMH@PGE.COM"/>
    <d v="2023-07-12T17:00:00"/>
    <s v="Jake Kristy (j1k7@pge.com)"/>
    <s v="Field"/>
    <d v="2023-07-07T00:00:00"/>
    <s v="J1LE"/>
    <s v="North Valley"/>
    <s v="Sacramento"/>
    <s v="Tier 2"/>
    <n v="0"/>
    <n v="0"/>
    <n v="0"/>
    <x v="0"/>
    <n v="0"/>
    <n v="0"/>
    <m/>
  </r>
  <r>
    <x v="19"/>
    <n v="44231784"/>
    <d v="2023-08-10T13:56:48"/>
    <d v="2023-08-10T13:56:48"/>
    <s v="ZXE0@pge.com"/>
    <s v="Jeffery Smith (jj3t@pge.com)"/>
    <s v="LWMH@PGE.COM"/>
    <d v="2023-07-12T17:00:00"/>
    <s v="Jake Kristy (j1k7@pge.com)"/>
    <s v="Field"/>
    <d v="2023-07-07T00:00:00"/>
    <s v="J1LE"/>
    <s v="North Valley"/>
    <s v="Sacramento"/>
    <s v="Tier 2"/>
    <n v="0"/>
    <n v="0"/>
    <n v="0"/>
    <x v="0"/>
    <n v="0"/>
    <n v="0"/>
    <m/>
  </r>
  <r>
    <x v="19"/>
    <n v="45076984"/>
    <d v="2023-08-10T13:59:03"/>
    <d v="2023-08-10T13:59:03"/>
    <s v="ZXE0@pge.com"/>
    <s v="Jeffery Smith (jj3t@pge.com)"/>
    <s v="LWMH@PGE.COM"/>
    <d v="2023-07-12T17:00:00"/>
    <s v="Jake Kristy (j1k7@pge.com)"/>
    <s v="Field"/>
    <d v="2023-07-07T00:00:00"/>
    <s v="J1LE"/>
    <s v="North Valley"/>
    <s v="Sacramento"/>
    <s v="Tier 2"/>
    <n v="0"/>
    <n v="0"/>
    <n v="0"/>
    <x v="0"/>
    <n v="0"/>
    <n v="0"/>
    <m/>
  </r>
  <r>
    <x v="19"/>
    <n v="45156039"/>
    <d v="2023-08-10T14:03:55"/>
    <d v="2023-08-10T14:03:55"/>
    <s v="DIHS@pge.com"/>
    <s v="Jeffery Smith (jj3t@pge.com)"/>
    <s v="BEDB@PGE.COM"/>
    <d v="2023-07-04T17:00:00"/>
    <s v="Jason Yontrarak (jxyj@pge.com)"/>
    <s v="Desktop"/>
    <d v="2023-06-28T00:00:00"/>
    <s v="TRWK"/>
    <s v="North Valley"/>
    <s v="Sacramento"/>
    <s v="Tier 2"/>
    <n v="0"/>
    <n v="0"/>
    <n v="0"/>
    <x v="0"/>
    <n v="0"/>
    <n v="0"/>
    <m/>
  </r>
  <r>
    <x v="19"/>
    <n v="40616850"/>
    <d v="2023-08-10T16:20:28"/>
    <d v="2023-08-10T16:20:28"/>
    <s v="jx27@pge.com"/>
    <s v="Jeffery Smith (jj3t@pge.com)"/>
    <s v="B3WF@pge.com"/>
    <d v="2023-06-07T17:00:00"/>
    <m/>
    <s v="Field"/>
    <d v="2023-05-22T00:00:00"/>
    <s v="B4RS"/>
    <s v="North Valley"/>
    <s v="Table Mountain"/>
    <s v="Tier 2"/>
    <n v="0"/>
    <n v="0"/>
    <n v="0"/>
    <x v="0"/>
    <n v="0"/>
    <n v="0"/>
    <m/>
  </r>
  <r>
    <x v="19"/>
    <n v="40666591"/>
    <d v="2023-08-10T16:31:18"/>
    <d v="2023-08-10T16:31:18"/>
    <s v="COCG@pge.com"/>
    <s v="Jeffery Smith (jj3t@pge.com)"/>
    <s v="J1K7@pge.com"/>
    <d v="2023-06-08T17:00:00"/>
    <m/>
    <s v="Desktop"/>
    <d v="2023-05-30T00:00:00"/>
    <s v="D91W"/>
    <s v="North Coast"/>
    <s v="Willits"/>
    <s v="Tier 2"/>
    <n v="0"/>
    <n v="0"/>
    <n v="0"/>
    <x v="0"/>
    <n v="0"/>
    <n v="0"/>
    <m/>
  </r>
  <r>
    <x v="19"/>
    <n v="40759037"/>
    <d v="2023-08-10T16:36:36"/>
    <d v="2023-08-10T16:36:36"/>
    <s v="jx27@pge.com"/>
    <s v="Jeffery Smith (jj3t@pge.com)"/>
    <s v="P4BT@pge.com"/>
    <d v="2023-06-29T17:00:00"/>
    <s v="Charles LaFore (c8lk@pge.com)"/>
    <s v="Field"/>
    <d v="2023-06-26T00:00:00"/>
    <s v="B4RS"/>
    <s v="North Valley"/>
    <s v="Table Mountain"/>
    <s v="Tier 2"/>
    <n v="0"/>
    <n v="0"/>
    <n v="0"/>
    <x v="0"/>
    <n v="0"/>
    <n v="0"/>
    <m/>
  </r>
  <r>
    <x v="19"/>
    <n v="40663414"/>
    <d v="2023-08-10T16:39:07"/>
    <d v="2023-08-10T16:39:07"/>
    <s v="COCG@pge.com"/>
    <s v="Jeffery Smith (jj3t@pge.com)"/>
    <s v="LWMH@PGE.COM"/>
    <d v="2023-07-07T17:00:00"/>
    <s v="Jake Kristy (j1k7@pge.com)"/>
    <s v="Field"/>
    <d v="2023-06-10T00:00:00"/>
    <s v="D91W"/>
    <s v="North Coast"/>
    <s v="Lakeville"/>
    <s v="Tier 3"/>
    <n v="0"/>
    <n v="0"/>
    <n v="0"/>
    <x v="0"/>
    <n v="0"/>
    <n v="0"/>
    <m/>
  </r>
  <r>
    <x v="19"/>
    <n v="40770837"/>
    <d v="2023-08-10T16:42:03"/>
    <d v="2023-08-10T16:42:03"/>
    <s v="jx27@pge.com"/>
    <s v="Jeffery Smith (jj3t@pge.com)"/>
    <s v="J1K7@pge.com"/>
    <d v="2023-06-01T17:00:00"/>
    <m/>
    <s v="Desktop"/>
    <d v="2023-05-24T00:00:00"/>
    <s v="B4RS"/>
    <s v="North Valley"/>
    <s v="Table Mountain"/>
    <s v="Tier 2"/>
    <n v="0"/>
    <n v="0"/>
    <n v="0"/>
    <x v="0"/>
    <n v="0"/>
    <n v="0"/>
    <m/>
  </r>
  <r>
    <x v="19"/>
    <n v="40827617"/>
    <d v="2023-08-10T16:44:52"/>
    <d v="2023-08-10T16:44:52"/>
    <s v="jx27@pge.com"/>
    <s v="Jeffery Smith (jj3t@pge.com)"/>
    <s v="C4WK@pge.com"/>
    <d v="2023-07-02T17:00:00"/>
    <s v="Richard Stevens (r41r@pge.com)"/>
    <s v="Desktop"/>
    <d v="2023-06-26T00:00:00"/>
    <s v="B4RS"/>
    <s v="North Valley"/>
    <s v="Table Mountain"/>
    <s v="Tier 2"/>
    <n v="0"/>
    <n v="0"/>
    <n v="0"/>
    <x v="0"/>
    <n v="0"/>
    <n v="0"/>
    <m/>
  </r>
  <r>
    <x v="19"/>
    <n v="41129349"/>
    <d v="2023-08-10T16:46:20"/>
    <d v="2023-08-10T16:46:20"/>
    <s v="COCG@pge.com"/>
    <s v="Jeffery Smith (jj3t@pge.com)"/>
    <s v="B5HY@PGE.COM"/>
    <d v="2023-06-27T17:00:00"/>
    <s v="Kevin Parker (ktp5@pge.com)"/>
    <s v="Desktop"/>
    <d v="2023-06-16T00:00:00"/>
    <s v="B7CT"/>
    <s v="North Coast"/>
    <s v="Lakeville"/>
    <s v="Tier 3"/>
    <n v="0"/>
    <n v="0"/>
    <n v="0"/>
    <x v="0"/>
    <n v="0"/>
    <n v="0"/>
    <m/>
  </r>
  <r>
    <x v="19"/>
    <n v="41176354"/>
    <d v="2023-08-10T16:54:14"/>
    <d v="2023-08-10T16:54:14"/>
    <s v="COCG@pge.com"/>
    <s v="Jeffery Smith (jj3t@pge.com)"/>
    <s v="B5HY@PGE.COM"/>
    <d v="2023-07-08T17:00:00"/>
    <s v="Kevin Parker (ktp5@pge.com)"/>
    <s v="Desktop"/>
    <d v="2023-06-19T00:00:00"/>
    <s v="B7CT"/>
    <s v="North Coast"/>
    <s v="Willits"/>
    <s v="Tier 2"/>
    <n v="0"/>
    <n v="0"/>
    <n v="0"/>
    <x v="0"/>
    <n v="0"/>
    <n v="0"/>
    <m/>
  </r>
  <r>
    <x v="19"/>
    <n v="44959186"/>
    <d v="2023-08-10T16:57:50"/>
    <d v="2023-08-10T16:57:50"/>
    <s v="jx27@pge.com"/>
    <s v="Jeffery Smith (jj3t@pge.com)"/>
    <s v="SU1N@PGE.COM"/>
    <d v="2023-06-27T17:00:00"/>
    <s v="Jacob Barnett (js2e@pge.com)"/>
    <s v="Desktop"/>
    <d v="2023-06-14T00:00:00"/>
    <s v="B4RS"/>
    <s v="North Valley"/>
    <s v="Table Mountain"/>
    <s v="Tier 2"/>
    <n v="0"/>
    <n v="0"/>
    <n v="0"/>
    <x v="0"/>
    <n v="0"/>
    <n v="0"/>
    <m/>
  </r>
  <r>
    <x v="19"/>
    <n v="40681444"/>
    <d v="2023-08-11T16:07:31"/>
    <d v="2023-08-11T16:07:31"/>
    <s v="ZXE0@pge.com"/>
    <s v="Jeffery Smith (jj3t@pge.com)"/>
    <s v="R5T1@PGE.COM"/>
    <d v="2023-06-28T17:00:00"/>
    <s v="Kevin Parker (ktp5@pge.com)"/>
    <s v="Desktop"/>
    <d v="2023-06-21T00:00:00"/>
    <s v="RBB8"/>
    <s v="North Valley"/>
    <s v="Sacramento"/>
    <s v="Tier 2"/>
    <n v="0"/>
    <n v="0"/>
    <n v="0"/>
    <x v="0"/>
    <n v="0"/>
    <n v="0"/>
    <m/>
  </r>
  <r>
    <x v="19"/>
    <n v="40769034"/>
    <d v="2023-08-11T16:11:42"/>
    <d v="2023-08-11T16:11:42"/>
    <s v="jx27@pge.com"/>
    <s v="Jeffery Smith (jj3t@pge.com)"/>
    <s v="J3E8@PGE.COM"/>
    <d v="2023-07-05T17:00:00"/>
    <s v="Jason Yontrarak (jxyj@pge.com)"/>
    <s v="Desktop"/>
    <d v="2023-06-30T00:00:00"/>
    <s v="J8M0"/>
    <s v="North Valley"/>
    <s v="Table Mountain"/>
    <s v="Tier 2"/>
    <n v="0"/>
    <n v="0"/>
    <n v="0"/>
    <x v="0"/>
    <n v="0"/>
    <n v="0"/>
    <m/>
  </r>
  <r>
    <x v="19"/>
    <n v="40869570"/>
    <d v="2023-08-11T16:13:12"/>
    <d v="2023-08-11T16:13:12"/>
    <s v="ZXE0@pge.com"/>
    <s v="Jeffery Smith (jj3t@pge.com)"/>
    <s v="SU1N@PGE.COM"/>
    <d v="2023-07-13T17:00:00"/>
    <s v="Josh Beekman (jg25@pge.com)"/>
    <s v="Desktop"/>
    <d v="2023-07-08T00:00:00"/>
    <s v="J912"/>
    <s v="North Valley"/>
    <s v="Sacramento"/>
    <s v="Tier 3"/>
    <n v="0"/>
    <n v="0"/>
    <n v="0"/>
    <x v="0"/>
    <n v="0"/>
    <n v="0"/>
    <m/>
  </r>
  <r>
    <x v="19"/>
    <n v="42571857"/>
    <d v="2023-08-11T16:17:03"/>
    <d v="2023-08-11T16:17:03"/>
    <s v="DIHS@pge.com"/>
    <s v="Jeffery Smith (jj3t@pge.com)"/>
    <s v="B5HY@PGE.COM"/>
    <d v="2023-07-10T17:00:00"/>
    <s v="Rick Austin (rcar@pge.com)"/>
    <s v="Desktop"/>
    <d v="2023-06-23T00:00:00"/>
    <s v="CISF"/>
    <s v="North Valley"/>
    <s v="Sacramento"/>
    <s v="Tier 2"/>
    <n v="0"/>
    <n v="0"/>
    <n v="0"/>
    <x v="0"/>
    <n v="0"/>
    <n v="0"/>
    <m/>
  </r>
  <r>
    <x v="19"/>
    <n v="43250177"/>
    <d v="2023-08-11T16:21:54"/>
    <d v="2023-08-11T16:21:54"/>
    <s v="jx27@pge.com"/>
    <s v="Jeffery Smith (jj3t@pge.com)"/>
    <s v="JT4Q@PGE.COM"/>
    <d v="2023-07-11T17:00:00"/>
    <s v="Jake Brown (jo1t@pge.com)"/>
    <s v="Desktop"/>
    <d v="2023-06-30T00:00:00"/>
    <s v="J8M0"/>
    <s v="North Valley"/>
    <s v="Table Mountain"/>
    <s v="Tier 2"/>
    <n v="0"/>
    <n v="0"/>
    <n v="0"/>
    <x v="0"/>
    <n v="0"/>
    <n v="0"/>
    <m/>
  </r>
  <r>
    <x v="19"/>
    <n v="43250179"/>
    <d v="2023-08-11T16:26:46"/>
    <d v="2023-08-11T16:26:46"/>
    <s v="jx27@pge.com"/>
    <s v="Jeffery Smith (jj3t@pge.com)"/>
    <s v="J3E8@PGE.COM"/>
    <d v="2023-07-05T17:00:00"/>
    <s v="Jason Yontrarak (jxyj@pge.com)"/>
    <s v="Desktop"/>
    <d v="2023-06-30T00:00:00"/>
    <s v="J8M0"/>
    <s v="North Valley"/>
    <s v="Table Mountain"/>
    <s v="Tier 2"/>
    <n v="0"/>
    <n v="0"/>
    <n v="0"/>
    <x v="0"/>
    <n v="0"/>
    <n v="0"/>
    <m/>
  </r>
  <r>
    <x v="19"/>
    <n v="44156136"/>
    <d v="2023-08-11T16:33:45"/>
    <d v="2023-08-11T16:33:45"/>
    <s v="DIHS@pge.com"/>
    <s v="Jeffery Smith (jj3t@pge.com)"/>
    <s v="B5GE@pge.com"/>
    <d v="2023-07-10T17:00:00"/>
    <s v="Charles LaFore (c8lk@pge.com)"/>
    <s v="Field"/>
    <d v="2023-06-23T00:00:00"/>
    <s v="CISF"/>
    <s v="North Valley"/>
    <s v="Sacramento"/>
    <s v="Tier 2"/>
    <n v="1"/>
    <n v="0"/>
    <n v="0"/>
    <x v="0"/>
    <n v="1"/>
    <n v="1"/>
    <m/>
  </r>
  <r>
    <x v="19"/>
    <n v="44168164"/>
    <d v="2023-08-11T16:41:32"/>
    <d v="2023-08-11T16:41:32"/>
    <s v="jx27@pge.com"/>
    <s v="Jeffery Smith (jj3t@pge.com)"/>
    <s v="J3E8@PGE.COM"/>
    <d v="2023-07-05T17:00:00"/>
    <s v="Jason Yontrarak (jxyj@pge.com)"/>
    <s v="Desktop"/>
    <d v="2023-06-30T00:00:00"/>
    <s v="J8M0"/>
    <s v="North Valley"/>
    <s v="Table Mountain"/>
    <s v="Tier 2"/>
    <n v="0"/>
    <n v="0"/>
    <n v="0"/>
    <x v="0"/>
    <n v="0"/>
    <n v="0"/>
    <m/>
  </r>
  <r>
    <x v="19"/>
    <n v="44168167"/>
    <d v="2023-08-11T16:43:57"/>
    <d v="2023-08-11T16:43:57"/>
    <s v="jx27@pge.com"/>
    <s v="Jeffery Smith (jj3t@pge.com)"/>
    <s v="J3E8@PGE.COM"/>
    <d v="2023-07-05T17:00:00"/>
    <s v="Jason Yontrarak (jxyj@pge.com)"/>
    <s v="Desktop"/>
    <d v="2023-06-30T00:00:00"/>
    <s v="J8M0"/>
    <s v="North Valley"/>
    <s v="Table Mountain"/>
    <s v="Tier 2"/>
    <n v="0"/>
    <n v="0"/>
    <n v="0"/>
    <x v="0"/>
    <n v="0"/>
    <n v="0"/>
    <m/>
  </r>
  <r>
    <x v="19"/>
    <n v="40602301"/>
    <d v="2023-08-11T16:48:24"/>
    <d v="2023-08-11T16:48:24"/>
    <s v="DIHS@pge.com"/>
    <s v="Jeffery Smith (jj3t@pge.com)"/>
    <s v="B5GE@pge.com"/>
    <d v="2023-07-10T17:00:00"/>
    <s v="Charles LaFore (c8lk@pge.com)"/>
    <s v="Field"/>
    <d v="2023-06-23T00:00:00"/>
    <s v="CISF"/>
    <s v="North Valley"/>
    <s v="Sacramento"/>
    <s v="Tier 2"/>
    <n v="0"/>
    <n v="0"/>
    <n v="0"/>
    <x v="0"/>
    <n v="0"/>
    <n v="0"/>
    <m/>
  </r>
  <r>
    <x v="19"/>
    <n v="45365306"/>
    <d v="2023-08-11T17:08:38"/>
    <d v="2023-08-11T17:08:38"/>
    <s v="DIHS@pge.com"/>
    <s v="Jeffery Smith (jj3t@pge.com)"/>
    <s v="JT4Q@PGE.COM"/>
    <d v="2023-07-09T17:00:00"/>
    <s v="Jake Brown (jo1t@pge.com)"/>
    <s v="Desktop"/>
    <d v="2023-06-23T00:00:00"/>
    <s v="CISF"/>
    <s v="North Valley"/>
    <s v="Sacramento"/>
    <s v="Tier 2"/>
    <n v="1"/>
    <n v="0"/>
    <n v="0"/>
    <x v="0"/>
    <n v="1"/>
    <n v="1"/>
    <m/>
  </r>
  <r>
    <x v="19"/>
    <n v="45452982"/>
    <d v="2023-08-11T17:12:32"/>
    <d v="2023-08-11T17:12:32"/>
    <s v="ZXE0@pge.com"/>
    <s v="Jeffery Smith (jj3t@pge.com)"/>
    <s v="LWMH@PGE.COM"/>
    <d v="2023-07-13T17:00:00"/>
    <s v="Jake Kristy (j1k7@pge.com)"/>
    <s v="Field"/>
    <d v="2023-07-07T00:00:00"/>
    <s v="D91W"/>
    <s v="North Valley"/>
    <s v="Sacramento"/>
    <s v="Tier 3"/>
    <n v="0"/>
    <n v="0"/>
    <n v="0"/>
    <x v="0"/>
    <n v="0"/>
    <n v="0"/>
    <m/>
  </r>
  <r>
    <x v="19"/>
    <n v="45452983"/>
    <d v="2023-08-11T17:15:35"/>
    <d v="2023-08-11T17:15:35"/>
    <s v="ZXE0@pge.com"/>
    <s v="Jeffery Smith (jj3t@pge.com)"/>
    <s v="LWMH@PGE.COM"/>
    <d v="2023-07-13T17:00:00"/>
    <s v="Jake Kristy (j1k7@pge.com)"/>
    <s v="Field"/>
    <d v="2023-07-07T00:00:00"/>
    <s v="D91W"/>
    <s v="North Valley"/>
    <s v="Sacramento"/>
    <s v="Tier 3"/>
    <n v="0"/>
    <n v="0"/>
    <n v="0"/>
    <x v="0"/>
    <n v="0"/>
    <n v="0"/>
    <m/>
  </r>
  <r>
    <x v="19"/>
    <n v="45452984"/>
    <d v="2023-08-11T17:18:44"/>
    <d v="2023-08-11T17:18:44"/>
    <s v="ZXE0@pge.com"/>
    <s v="Jeffery Smith (jj3t@pge.com)"/>
    <s v="LWMH@PGE.COM"/>
    <d v="2023-07-13T17:00:00"/>
    <s v="Jake Kristy (j1k7@pge.com)"/>
    <s v="Field"/>
    <d v="2023-07-07T00:00:00"/>
    <s v="D91W"/>
    <s v="North Valley"/>
    <s v="Sacramento"/>
    <s v="Tier 3"/>
    <n v="0"/>
    <n v="0"/>
    <n v="0"/>
    <x v="0"/>
    <n v="0"/>
    <n v="0"/>
    <m/>
  </r>
  <r>
    <x v="19"/>
    <n v="44168162"/>
    <d v="2023-08-12T13:13:07"/>
    <d v="2023-08-12T13:13:07"/>
    <s v="jx27@pge.com"/>
    <s v="Jeffery Smith (jj3t@pge.com)"/>
    <s v="JT4Q@PGE.COM"/>
    <d v="2023-07-04T17:00:00"/>
    <s v="Jake Brown (jo1t@pge.com)"/>
    <s v="Desktop"/>
    <d v="2023-06-30T00:00:00"/>
    <s v="J8M0"/>
    <s v="North Valley"/>
    <s v="Table Mountain"/>
    <s v="Tier 2"/>
    <n v="1"/>
    <n v="0"/>
    <n v="0"/>
    <x v="0"/>
    <n v="1"/>
    <n v="1"/>
    <m/>
  </r>
  <r>
    <x v="19"/>
    <n v="40870574"/>
    <d v="2023-08-12T13:17:46"/>
    <d v="2023-08-12T13:17:46"/>
    <s v="DIHS@pge.com"/>
    <s v="Jeffery Smith (jj3t@pge.com)"/>
    <s v="W1CL@PGE.COM"/>
    <d v="2023-06-28T17:00:00"/>
    <s v="Jacob Barnett (js2e@pge.com)"/>
    <s v="Desktop"/>
    <d v="2023-06-22T00:00:00"/>
    <s v="B7CT"/>
    <s v="North Valley"/>
    <s v="Sacramento"/>
    <s v="Tier 2"/>
    <n v="0"/>
    <n v="0"/>
    <n v="0"/>
    <x v="0"/>
    <n v="0"/>
    <n v="0"/>
    <m/>
  </r>
  <r>
    <x v="19"/>
    <n v="42572711"/>
    <d v="2023-08-12T13:22:48"/>
    <d v="2023-08-12T13:22:48"/>
    <s v="DIHS@pge.com"/>
    <s v="Jeffery Smith (jj3t@pge.com)"/>
    <s v="R5T1@PGE.COM"/>
    <d v="2023-06-29T17:00:00"/>
    <s v="Kevin Parker (ktp5@pge.com)"/>
    <s v="Desktop"/>
    <d v="2023-06-22T00:00:00"/>
    <s v="B7CT"/>
    <s v="North Valley"/>
    <s v="Sacramento"/>
    <s v="Tier 2"/>
    <n v="0"/>
    <n v="0"/>
    <n v="0"/>
    <x v="0"/>
    <n v="0"/>
    <n v="0"/>
    <m/>
  </r>
  <r>
    <x v="19"/>
    <n v="44331428"/>
    <d v="2023-08-12T13:27:26"/>
    <d v="2023-08-12T13:27:26"/>
    <s v="COCG@pge.com"/>
    <s v="Jeffery Smith (jj3t@pge.com)"/>
    <s v="W1CL@PGE.COM"/>
    <d v="2023-07-10T17:00:00"/>
    <s v="Jacob Barnett (js2e@pge.com)"/>
    <s v="Desktop"/>
    <d v="2023-07-01T00:00:00"/>
    <s v="B7CT"/>
    <s v="Bay/Central"/>
    <s v="Victor"/>
    <s v="Tier 2"/>
    <n v="0"/>
    <n v="0"/>
    <n v="0"/>
    <x v="0"/>
    <n v="0"/>
    <n v="0"/>
    <m/>
  </r>
  <r>
    <x v="19"/>
    <n v="44920056"/>
    <d v="2023-08-12T13:37:40"/>
    <d v="2023-08-12T13:37:40"/>
    <s v="COCG@pge.com"/>
    <s v="Jeffery Smith (jj3t@pge.com)"/>
    <s v="J3E8@PGE.COM"/>
    <d v="2023-07-06T17:00:00"/>
    <s v="Jason Yontrarak (jxyj@pge.com)"/>
    <s v="Desktop"/>
    <d v="2023-07-01T00:00:00"/>
    <s v="D91W"/>
    <s v="Bay/Central"/>
    <s v="Victor"/>
    <s v="Tier 2"/>
    <n v="0"/>
    <n v="0"/>
    <n v="0"/>
    <x v="0"/>
    <n v="0"/>
    <n v="0"/>
    <m/>
  </r>
  <r>
    <x v="19"/>
    <n v="45281928"/>
    <d v="2023-08-12T13:42:22"/>
    <d v="2023-08-12T13:42:22"/>
    <s v="DIHS@pge.com"/>
    <s v="Jeffery Smith (jj3t@pge.com)"/>
    <s v="JT4Q@PGE.COM"/>
    <d v="2023-07-02T17:00:00"/>
    <s v="Jake Brown (jo1t@pge.com)"/>
    <s v="Desktop"/>
    <d v="2023-06-24T00:00:00"/>
    <s v="WXVA"/>
    <s v="North Valley"/>
    <s v="Sacramento"/>
    <s v="Tier 2"/>
    <n v="0"/>
    <n v="0"/>
    <n v="0"/>
    <x v="0"/>
    <n v="0"/>
    <n v="0"/>
    <m/>
  </r>
  <r>
    <x v="19"/>
    <n v="45307905"/>
    <d v="2023-08-12T13:46:07"/>
    <d v="2023-08-12T13:46:07"/>
    <s v="COCG@pge.com"/>
    <s v="Jeffery Smith (jj3t@pge.com)"/>
    <s v="W1CL@PGE.COM"/>
    <d v="2023-07-04T17:00:00"/>
    <s v="Rick Austin (rcar@pge.com)"/>
    <s v="Desktop"/>
    <d v="2023-07-01T00:00:00"/>
    <s v="D91W"/>
    <s v="Bay/Central"/>
    <s v="Victor"/>
    <s v="Tier 2"/>
    <n v="0"/>
    <n v="0"/>
    <n v="0"/>
    <x v="0"/>
    <n v="0"/>
    <n v="0"/>
    <m/>
  </r>
  <r>
    <x v="19"/>
    <n v="40580261"/>
    <d v="2023-08-12T17:54:42"/>
    <d v="2023-08-12T17:54:42"/>
    <s v="ZXE0@pge.com"/>
    <s v="Jeffery Smith (jj3t@pge.com)"/>
    <s v="MK1F@pge.com"/>
    <d v="2023-07-05T17:00:00"/>
    <s v="Jacob Barnett (js2e@pge.com)"/>
    <s v="Desktop"/>
    <d v="2023-07-01T00:00:00"/>
    <s v="D91W"/>
    <s v="Bay/Central"/>
    <s v="Victor"/>
    <s v="Tier 2"/>
    <n v="0"/>
    <n v="0"/>
    <n v="0"/>
    <x v="0"/>
    <n v="0"/>
    <n v="0"/>
    <m/>
  </r>
  <r>
    <x v="19"/>
    <n v="40684060"/>
    <d v="2023-08-12T17:57:02"/>
    <d v="2023-08-12T17:57:02"/>
    <s v="jx27@pge.com"/>
    <s v="Jeffery Smith (jj3t@pge.com)"/>
    <s v="B5HY@PGE.COM"/>
    <d v="2023-06-26T17:00:00"/>
    <s v="Kevin Parker (ktp5@pge.com)"/>
    <s v="Desktop"/>
    <d v="2023-06-17T00:00:00"/>
    <s v="J8M0"/>
    <s v="North Valley"/>
    <s v="Table Mountain"/>
    <s v="Tier 2"/>
    <n v="0"/>
    <n v="0"/>
    <n v="0"/>
    <x v="0"/>
    <n v="0"/>
    <n v="0"/>
    <m/>
  </r>
  <r>
    <x v="19"/>
    <n v="40746564"/>
    <d v="2023-08-12T18:03:25"/>
    <d v="2023-08-12T18:03:25"/>
    <s v="jx27@pge.com"/>
    <s v="Jeffery Smith (jj3t@pge.com)"/>
    <s v="B5HY@PGE.COM"/>
    <d v="2023-07-12T17:00:00"/>
    <s v="Rick Austin (rcar@pge.com)"/>
    <s v="Desktop"/>
    <d v="2023-06-29T00:00:00"/>
    <s v="J8M0"/>
    <s v="North Valley"/>
    <s v="Table Mountain"/>
    <s v="Tier 2"/>
    <n v="0"/>
    <n v="0"/>
    <n v="0"/>
    <x v="0"/>
    <n v="0"/>
    <n v="0"/>
    <m/>
  </r>
  <r>
    <x v="19"/>
    <n v="40874919"/>
    <d v="2023-08-12T18:08:53"/>
    <d v="2023-08-12T18:08:53"/>
    <s v="ZXE0@pge.com"/>
    <s v="Jeffery Smith (jj3t@pge.com)"/>
    <s v="MK1F@pge.com"/>
    <d v="2023-07-05T17:00:00"/>
    <s v="Richard Stevens (r41r@pge.com)"/>
    <s v="Desktop"/>
    <d v="2023-07-01T00:00:00"/>
    <s v="D91W"/>
    <s v="Bay/Central"/>
    <s v="Victor"/>
    <s v="Tier 2"/>
    <n v="0"/>
    <n v="0"/>
    <n v="0"/>
    <x v="0"/>
    <n v="0"/>
    <n v="0"/>
    <m/>
  </r>
  <r>
    <x v="19"/>
    <n v="45108815"/>
    <d v="2023-08-12T18:14:09"/>
    <d v="2023-08-12T18:14:09"/>
    <s v="ZXE0@pge.com"/>
    <s v="Jeffery Smith (jj3t@pge.com)"/>
    <s v="R3JC@PGE.COM"/>
    <d v="2023-07-05T17:00:00"/>
    <s v="Jeff Morgan (jzmj@pge.com)"/>
    <s v="Desktop"/>
    <d v="2023-06-30T00:00:00"/>
    <s v="B7CT"/>
    <s v="Bay/Central"/>
    <s v="Victor"/>
    <s v="Tier 2"/>
    <n v="0"/>
    <n v="0"/>
    <n v="0"/>
    <x v="0"/>
    <n v="0"/>
    <n v="0"/>
    <m/>
  </r>
  <r>
    <x v="19"/>
    <n v="45154258"/>
    <d v="2023-08-12T18:17:06"/>
    <d v="2023-08-12T18:17:06"/>
    <s v="ZXE0@pge.com"/>
    <s v="Jeffery Smith (jj3t@pge.com)"/>
    <s v="R3JC@PGE.COM"/>
    <d v="2023-07-05T17:00:00"/>
    <s v="Jeff Morgan (jzmj@pge.com)"/>
    <s v="Desktop"/>
    <d v="2023-06-30T00:00:00"/>
    <s v="D91W"/>
    <s v="Bay/Central"/>
    <s v="Victor"/>
    <s v="Tier 2"/>
    <n v="0"/>
    <n v="0"/>
    <n v="0"/>
    <x v="0"/>
    <n v="0"/>
    <n v="0"/>
    <m/>
  </r>
  <r>
    <x v="19"/>
    <n v="40655991"/>
    <d v="2023-08-13T10:13:38"/>
    <d v="2023-08-13T10:13:38"/>
    <s v="jx27@pge.com"/>
    <s v="Jeffery Smith (jj3t@pge.com)"/>
    <s v="J1K7@pge.com"/>
    <d v="2023-05-25T17:00:00"/>
    <s v="Dale Ingram (dxi9@pge.com)"/>
    <s v="Desktop"/>
    <d v="2023-05-05T00:00:00"/>
    <s v="E1EO"/>
    <s v="North Valley"/>
    <s v="Table Mountain"/>
    <s v="Tier 2"/>
    <n v="0"/>
    <n v="0"/>
    <n v="0"/>
    <x v="0"/>
    <n v="0"/>
    <n v="0"/>
    <m/>
  </r>
  <r>
    <x v="19"/>
    <n v="40868163"/>
    <d v="2023-08-13T10:15:32"/>
    <d v="2023-08-13T10:15:32"/>
    <s v="jx27@pge.com"/>
    <s v="Jeffery Smith (jj3t@pge.com)"/>
    <s v="JG25@PGE.COM"/>
    <d v="2023-07-06T17:00:00"/>
    <s v="Tyler De Azevedo (tadj@pge.com)"/>
    <s v="Desktop"/>
    <d v="2023-06-29T00:00:00"/>
    <s v="J8M0"/>
    <s v="North Valley"/>
    <s v="Table Mountain"/>
    <s v="Tier 2"/>
    <n v="0"/>
    <n v="0"/>
    <n v="0"/>
    <x v="0"/>
    <n v="0"/>
    <n v="0"/>
    <m/>
  </r>
  <r>
    <x v="19"/>
    <n v="40744884"/>
    <d v="2023-08-13T10:18:52"/>
    <d v="2023-08-13T10:18:52"/>
    <s v="COCG@pge.com"/>
    <s v="Jeffery Smith (jj3t@pge.com)"/>
    <s v="C4WK@pge.com"/>
    <d v="2023-07-11T17:00:00"/>
    <s v="Jake Brown (jo1t@pge.com)"/>
    <s v="Desktop"/>
    <d v="2023-07-01T00:00:00"/>
    <s v="D91W"/>
    <s v="Bay/Central"/>
    <s v="Victor"/>
    <s v="Tier 2"/>
    <n v="0"/>
    <n v="0"/>
    <n v="0"/>
    <x v="0"/>
    <n v="0"/>
    <n v="0"/>
    <m/>
  </r>
  <r>
    <x v="19"/>
    <n v="40768869"/>
    <d v="2023-08-13T10:21:22"/>
    <d v="2023-08-13T10:21:22"/>
    <s v="COCG@pge.com"/>
    <s v="Jeffery Smith (jj3t@pge.com)"/>
    <s v="C4WK@pge.com"/>
    <d v="2023-07-12T17:00:00"/>
    <s v="Jake Brown (jo1t@pge.com)"/>
    <s v="Desktop"/>
    <d v="2023-06-30T00:00:00"/>
    <s v="B7CT"/>
    <s v="Bay/Central"/>
    <s v="Victor"/>
    <s v="Tier 2"/>
    <n v="0"/>
    <n v="0"/>
    <n v="0"/>
    <x v="0"/>
    <n v="0"/>
    <n v="0"/>
    <m/>
  </r>
  <r>
    <x v="19"/>
    <n v="44224999"/>
    <d v="2023-08-13T10:23:31"/>
    <d v="2023-08-13T10:23:31"/>
    <s v="DIHS@pge.com"/>
    <s v="Jeffery Smith (jj3t@pge.com)"/>
    <s v="W1CL@PGE.COM"/>
    <d v="2023-06-29T17:00:00"/>
    <s v="Jacob Barnett (js2e@pge.com)"/>
    <s v="Desktop"/>
    <d v="2023-06-24T00:00:00"/>
    <s v="RBB8"/>
    <s v="North Valley"/>
    <s v="Sacramento"/>
    <s v="Tier 2"/>
    <n v="0"/>
    <n v="0"/>
    <n v="0"/>
    <x v="0"/>
    <n v="0"/>
    <n v="0"/>
    <m/>
  </r>
  <r>
    <x v="19"/>
    <n v="44762535"/>
    <d v="2023-08-13T10:24:52"/>
    <d v="2023-08-13T10:24:52"/>
    <s v="COCG@pge.com"/>
    <s v="Jeffery Smith (jj3t@pge.com)"/>
    <s v="W1CL@PGE.COM"/>
    <d v="2023-07-10T17:00:00"/>
    <s v="Jacob Barnett (js2e@pge.com)"/>
    <s v="Desktop"/>
    <d v="2023-06-30T00:00:00"/>
    <s v="B7CT"/>
    <s v="Bay/Central"/>
    <s v="Victor"/>
    <s v="Tier 2"/>
    <n v="0"/>
    <n v="0"/>
    <n v="0"/>
    <x v="0"/>
    <n v="0"/>
    <n v="0"/>
    <m/>
  </r>
  <r>
    <x v="19"/>
    <n v="44928286"/>
    <d v="2023-08-13T10:27:49"/>
    <d v="2023-08-13T10:27:49"/>
    <s v="COCG@pge.com"/>
    <s v="Jeffery Smith (jj3t@pge.com)"/>
    <s v="C4WK@pge.com"/>
    <d v="2023-07-05T17:00:00"/>
    <s v="Jake Brown (jo1t@pge.com)"/>
    <s v="Desktop"/>
    <d v="2023-07-01T00:00:00"/>
    <s v="D91W"/>
    <s v="Bay/Central"/>
    <s v="Victor"/>
    <s v="Tier 2"/>
    <n v="0"/>
    <n v="0"/>
    <n v="0"/>
    <x v="0"/>
    <n v="0"/>
    <n v="0"/>
    <m/>
  </r>
  <r>
    <x v="19"/>
    <n v="45307904"/>
    <d v="2023-08-13T10:34:45"/>
    <d v="2023-08-13T10:34:45"/>
    <s v="COCG@pge.com"/>
    <s v="Jeffery Smith (jj3t@pge.com)"/>
    <s v="J3E8@PGE.COM"/>
    <d v="2023-07-06T17:00:00"/>
    <s v="Jason Yontrarak (jxyj@pge.com)"/>
    <s v="Desktop"/>
    <d v="2023-07-01T00:00:00"/>
    <s v="D91W"/>
    <s v="Bay/Central"/>
    <s v="Victor"/>
    <s v="Tier 2"/>
    <n v="0"/>
    <n v="0"/>
    <n v="0"/>
    <x v="0"/>
    <n v="0"/>
    <n v="0"/>
    <m/>
  </r>
  <r>
    <x v="23"/>
    <n v="40655544"/>
    <d v="2023-08-15T08:33:10"/>
    <d v="2023-08-15T08:33:10"/>
    <s v="jx27@pge.com"/>
    <s v="Jeffery Smith (jj3t@pge.com)"/>
    <s v="BEDB@PGE.COM"/>
    <d v="2023-07-02T17:00:00"/>
    <s v="Jason Yontrarak (jxyj@pge.com)"/>
    <s v="Desktop"/>
    <d v="2023-06-24T00:00:00"/>
    <s v="JC3I"/>
    <s v="North Valley"/>
    <s v="Table Mountain"/>
    <s v="Tier 2"/>
    <n v="0"/>
    <n v="0"/>
    <n v="0"/>
    <x v="0"/>
    <n v="0"/>
    <n v="0"/>
    <m/>
  </r>
  <r>
    <x v="23"/>
    <n v="40660378"/>
    <d v="2023-08-15T08:36:01"/>
    <d v="2023-08-15T08:36:01"/>
    <s v="jx27@pge.com"/>
    <s v="Jeffery Smith (jj3t@pge.com)"/>
    <s v="B5HY@PGE.COM"/>
    <d v="2023-07-12T17:00:00"/>
    <s v="Rick Austin (rcar@pge.com)"/>
    <s v="Desktop"/>
    <d v="2023-06-29T00:00:00"/>
    <s v="J8M0"/>
    <s v="North Valley"/>
    <s v="Table Mountain"/>
    <s v="Tier 2"/>
    <n v="0"/>
    <n v="0"/>
    <n v="0"/>
    <x v="0"/>
    <n v="0"/>
    <n v="0"/>
    <m/>
  </r>
  <r>
    <x v="23"/>
    <n v="40757702"/>
    <d v="2023-08-15T08:39:46"/>
    <d v="2023-08-15T08:39:46"/>
    <s v="jx27@pge.com"/>
    <s v="Jeffery Smith (jj3t@pge.com)"/>
    <s v="MK1F@pge.com"/>
    <d v="2023-06-28T17:00:00"/>
    <s v="Tyler De Azevedo (tadj@pge.com)"/>
    <s v="Desktop"/>
    <d v="2023-06-24T00:00:00"/>
    <s v="M7TH"/>
    <s v="North Valley"/>
    <s v="Table Mountain"/>
    <s v="Tier 2"/>
    <n v="0"/>
    <n v="0"/>
    <n v="0"/>
    <x v="0"/>
    <n v="0"/>
    <n v="0"/>
    <m/>
  </r>
  <r>
    <x v="23"/>
    <n v="40816493"/>
    <d v="2023-08-15T08:42:14"/>
    <d v="2023-08-15T08:42:14"/>
    <s v="jx27@pge.com"/>
    <s v="Jeffery Smith (jj3t@pge.com)"/>
    <s v="W1CL@PGE.COM"/>
    <d v="2023-07-04T17:00:00"/>
    <s v="Rick Austin (rcar@pge.com)"/>
    <s v="Desktop"/>
    <d v="2023-06-29T00:00:00"/>
    <s v="J8M0"/>
    <s v="North Valley"/>
    <s v="Table Mountain"/>
    <s v="Tier 2"/>
    <n v="0"/>
    <n v="0"/>
    <n v="0"/>
    <x v="0"/>
    <n v="0"/>
    <n v="0"/>
    <m/>
  </r>
  <r>
    <x v="23"/>
    <n v="44331429"/>
    <d v="2023-08-15T08:43:52"/>
    <d v="2023-08-15T08:43:52"/>
    <s v="COCG@pge.com"/>
    <s v="Jeffery Smith (jj3t@pge.com)"/>
    <s v="C4WK@pge.com"/>
    <d v="2023-07-09T17:00:00"/>
    <s v="Jake Brown (jo1t@pge.com)"/>
    <s v="Desktop"/>
    <d v="2023-07-01T00:00:00"/>
    <s v="B7CT"/>
    <s v="Bay/Central"/>
    <s v="Victor"/>
    <s v="Tier 2"/>
    <n v="0"/>
    <n v="0"/>
    <n v="0"/>
    <x v="0"/>
    <n v="0"/>
    <n v="0"/>
    <m/>
  </r>
  <r>
    <x v="23"/>
    <n v="45109904"/>
    <d v="2023-08-15T08:50:10"/>
    <d v="2023-08-15T08:50:10"/>
    <s v="DIHS@pge.com"/>
    <s v="Jeffery Smith (jj3t@pge.com)"/>
    <s v="B5HY@PGE.COM"/>
    <d v="2023-07-09T17:00:00"/>
    <s v="Rick Austin (rcar@pge.com)"/>
    <s v="Desktop"/>
    <d v="2023-06-22T00:00:00"/>
    <s v="B7CT"/>
    <s v="North Valley"/>
    <s v="Sacramento"/>
    <s v="Tier 2"/>
    <n v="0"/>
    <n v="0"/>
    <n v="0"/>
    <x v="0"/>
    <n v="0"/>
    <n v="0"/>
    <m/>
  </r>
  <r>
    <x v="23"/>
    <n v="45121154"/>
    <d v="2023-08-15T09:02:50"/>
    <d v="2023-08-15T09:02:50"/>
    <s v="ZXE0@pge.com"/>
    <s v="Jeffery Smith (jj3t@pge.com)"/>
    <s v="R3JC@PGE.COM"/>
    <d v="2023-07-04T17:00:00"/>
    <s v="Jeff Morgan (jzmj@pge.com)"/>
    <s v="Desktop"/>
    <d v="2023-06-30T00:00:00"/>
    <s v="E2A1"/>
    <s v="Bay/Central"/>
    <s v="Victor"/>
    <s v="Tier 2"/>
    <n v="0"/>
    <n v="0"/>
    <n v="0"/>
    <x v="0"/>
    <n v="0"/>
    <n v="0"/>
    <m/>
  </r>
  <r>
    <x v="23"/>
    <n v="45121164"/>
    <d v="2023-08-15T09:06:23"/>
    <d v="2023-08-15T09:06:23"/>
    <s v="ZXE0@pge.com"/>
    <s v="Jeffery Smith (jj3t@pge.com)"/>
    <s v="R3JC@PGE.COM"/>
    <d v="2023-07-05T17:00:00"/>
    <s v="Jeff Morgan (jzmj@pge.com)"/>
    <s v="Desktop"/>
    <d v="2023-06-30T00:00:00"/>
    <s v="JVGP"/>
    <s v="Bay/Central"/>
    <s v="Victor"/>
    <s v="Tier 2"/>
    <n v="0"/>
    <n v="0"/>
    <n v="0"/>
    <x v="0"/>
    <n v="0"/>
    <n v="0"/>
    <m/>
  </r>
  <r>
    <x v="23"/>
    <n v="45307902"/>
    <d v="2023-08-15T09:30:24"/>
    <d v="2023-08-15T09:30:24"/>
    <s v="COCG@pge.com"/>
    <s v="Jeffery Smith (jj3t@pge.com)"/>
    <s v="JT4Q@PGE.COM"/>
    <d v="2023-07-11T17:00:00"/>
    <s v="Jake Brown (jo1t@pge.com)"/>
    <s v="Desktop"/>
    <d v="2023-07-01T00:00:00"/>
    <s v="D91W"/>
    <s v="Bay/Central"/>
    <s v="Victor"/>
    <s v="Tier 2"/>
    <n v="0"/>
    <n v="0"/>
    <n v="0"/>
    <x v="0"/>
    <n v="0"/>
    <n v="0"/>
    <m/>
  </r>
  <r>
    <x v="23"/>
    <n v="45449810"/>
    <d v="2023-08-15T09:47:57"/>
    <d v="2023-08-15T09:47:57"/>
    <s v="ZXE0@pge.com"/>
    <s v="Jeffery Smith (jj3t@pge.com)"/>
    <s v="RXIW@pge.com"/>
    <d v="2023-07-13T17:00:00"/>
    <s v="Dale Ingram (dxi9@pge.com)"/>
    <s v="Field"/>
    <d v="2023-07-06T00:00:00"/>
    <s v="BAG4"/>
    <s v="South"/>
    <s v="Moss Landing"/>
    <s v="Tier 2"/>
    <n v="0"/>
    <n v="0"/>
    <n v="0"/>
    <x v="0"/>
    <n v="0"/>
    <n v="0"/>
    <m/>
  </r>
  <r>
    <x v="23"/>
    <n v="45451597"/>
    <d v="2023-08-15T09:54:24"/>
    <d v="2023-08-15T09:54:24"/>
    <s v="ZXE0@pge.com"/>
    <s v="Jeffery Smith (jj3t@pge.com)"/>
    <s v="RXIW@pge.com"/>
    <d v="2023-07-13T17:00:00"/>
    <s v="Dale Ingram (dxi9@pge.com)"/>
    <s v="Field"/>
    <d v="2023-07-06T00:00:00"/>
    <s v="BAG4"/>
    <s v="South"/>
    <s v="Moss Landing"/>
    <s v="Tier 2"/>
    <n v="0"/>
    <n v="0"/>
    <n v="0"/>
    <x v="0"/>
    <n v="0"/>
    <n v="0"/>
    <m/>
  </r>
  <r>
    <x v="23"/>
    <n v="40585822"/>
    <d v="2023-08-15T10:04:41"/>
    <d v="2023-08-15T10:04:41"/>
    <s v="ZXE0@pge.com"/>
    <s v="Jeffery Smith (jj3t@pge.com)"/>
    <s v="W1CL@PGE.COM"/>
    <d v="2023-05-25T17:00:00"/>
    <s v="Jacob Barnett (js2e@pge.com)"/>
    <s v="Desktop"/>
    <d v="2023-05-12T00:00:00"/>
    <s v="B7CT"/>
    <s v="South"/>
    <s v="Moss Landing"/>
    <s v="Tier 2"/>
    <n v="0"/>
    <n v="0"/>
    <n v="0"/>
    <x v="0"/>
    <n v="0"/>
    <n v="0"/>
    <m/>
  </r>
  <r>
    <x v="23"/>
    <n v="45449809"/>
    <d v="2023-08-15T10:06:05"/>
    <d v="2023-08-15T10:06:05"/>
    <s v="ZXE0@pge.com"/>
    <s v="Jeffery Smith (jj3t@pge.com)"/>
    <s v="RXIW@pge.com"/>
    <d v="2023-07-13T17:00:00"/>
    <s v="Dale Ingram (dxi9@pge.com)"/>
    <s v="Field"/>
    <d v="2023-07-06T00:00:00"/>
    <s v="BAG4"/>
    <s v="South"/>
    <s v="Moss Landing"/>
    <s v="Tier 2"/>
    <n v="0"/>
    <n v="0"/>
    <n v="0"/>
    <x v="0"/>
    <n v="0"/>
    <n v="0"/>
    <m/>
  </r>
  <r>
    <x v="23"/>
    <n v="40613700"/>
    <d v="2023-08-15T10:13:46"/>
    <d v="2023-08-15T10:13:46"/>
    <s v="COCG@pge.com"/>
    <s v="Jeffery Smith (jj3t@pge.com)"/>
    <s v="JT4Q@PGE.COM"/>
    <d v="2023-07-10T17:00:00"/>
    <s v="Jake Brown (jo1t@pge.com)"/>
    <s v="Desktop"/>
    <d v="2023-06-30T00:00:00"/>
    <s v="B7CT"/>
    <s v="Bay/Central"/>
    <s v="Victor"/>
    <s v="Tier 2"/>
    <n v="0"/>
    <n v="0"/>
    <n v="0"/>
    <x v="0"/>
    <n v="0"/>
    <n v="0"/>
    <m/>
  </r>
  <r>
    <x v="23"/>
    <n v="40652918"/>
    <d v="2023-08-15T10:22:23"/>
    <d v="2023-08-15T10:22:23"/>
    <s v="ZXE0@pge.com"/>
    <s v="Jeffery Smith (jj3t@pge.com)"/>
    <s v="J3E8@PGE.COM"/>
    <d v="2023-07-05T17:00:00"/>
    <s v="Jason Yontrarak (jxyj@pge.com)"/>
    <s v="Desktop"/>
    <d v="2023-06-29T00:00:00"/>
    <s v="GGR3"/>
    <s v="South"/>
    <s v="Pismo Beach"/>
    <s v="Tier 2"/>
    <n v="0"/>
    <n v="0"/>
    <n v="0"/>
    <x v="0"/>
    <n v="0"/>
    <n v="0"/>
    <m/>
  </r>
  <r>
    <x v="23"/>
    <n v="40667167"/>
    <d v="2023-08-15T10:26:10"/>
    <d v="2023-08-15T10:26:10"/>
    <s v="ZXE0@pge.com"/>
    <s v="Jeffery Smith (jj3t@pge.com)"/>
    <s v="J3E8@PGE.COM"/>
    <d v="2023-07-05T17:00:00"/>
    <s v="Jason Yontrarak (jxyj@pge.com)"/>
    <s v="Desktop"/>
    <d v="2023-06-29T00:00:00"/>
    <s v="GGR3"/>
    <s v="South"/>
    <s v="Pismo Beach"/>
    <s v="Tier 2"/>
    <n v="0"/>
    <n v="0"/>
    <n v="0"/>
    <x v="0"/>
    <n v="0"/>
    <n v="0"/>
    <m/>
  </r>
  <r>
    <x v="23"/>
    <n v="44762536"/>
    <d v="2023-08-15T10:33:01"/>
    <d v="2023-08-15T10:33:01"/>
    <s v="COCG@pge.com"/>
    <s v="Jeffery Smith (jj3t@pge.com)"/>
    <s v="J3E8@PGE.COM"/>
    <d v="2023-07-09T17:00:00"/>
    <s v="Jason Yontrarak (jxyj@pge.com)"/>
    <s v="Desktop"/>
    <d v="2023-06-30T00:00:00"/>
    <s v="B7CT"/>
    <s v="Bay/Central"/>
    <s v="Victor"/>
    <s v="Tier 2"/>
    <n v="1"/>
    <n v="0"/>
    <n v="0"/>
    <x v="0"/>
    <n v="1"/>
    <n v="1"/>
    <m/>
  </r>
  <r>
    <x v="23"/>
    <n v="40754948"/>
    <d v="2023-08-15T15:03:26"/>
    <d v="2023-08-15T15:03:26"/>
    <s v="ZXE0@pge.com"/>
    <s v="Jeffery Smith (jj3t@pge.com)"/>
    <s v="C4WK@pge.com"/>
    <d v="2023-07-10T17:00:00"/>
    <s v="Jake Brown (jo1t@pge.com)"/>
    <s v="Desktop"/>
    <d v="2023-06-29T00:00:00"/>
    <s v="GGR3"/>
    <s v="South"/>
    <s v="Pismo Beach"/>
    <s v="Tier 2"/>
    <n v="0"/>
    <n v="0"/>
    <n v="0"/>
    <x v="0"/>
    <n v="0"/>
    <n v="0"/>
    <m/>
  </r>
  <r>
    <x v="23"/>
    <n v="45109926"/>
    <d v="2023-08-15T15:04:48"/>
    <d v="2023-08-15T15:04:48"/>
    <s v="DIHS@pge.com"/>
    <s v="Jeffery Smith (jj3t@pge.com)"/>
    <s v="B5HY@PGE.COM"/>
    <d v="2023-07-09T17:00:00"/>
    <s v="Rick Austin (rcar@pge.com)"/>
    <s v="Desktop"/>
    <d v="2023-06-22T00:00:00"/>
    <s v="B7CT"/>
    <s v="North Valley"/>
    <s v="Sacramento"/>
    <s v="Tier 2"/>
    <n v="0"/>
    <n v="0"/>
    <n v="0"/>
    <x v="0"/>
    <n v="0"/>
    <n v="0"/>
    <m/>
  </r>
  <r>
    <x v="23"/>
    <n v="40765009"/>
    <d v="2023-08-15T15:08:40"/>
    <d v="2023-08-15T15:08:40"/>
    <s v="ZXE0@pge.com"/>
    <s v="Jeffery Smith (jj3t@pge.com)"/>
    <s v="W1CL@PGE.COM"/>
    <d v="2023-07-12T17:00:00"/>
    <s v="Rick Austin (rcar@pge.com)"/>
    <s v="Desktop"/>
    <d v="2023-06-29T00:00:00"/>
    <s v="GGR3"/>
    <s v="South"/>
    <s v="Pismo Beach"/>
    <s v="Tier 2"/>
    <n v="0"/>
    <n v="0"/>
    <n v="0"/>
    <x v="0"/>
    <n v="0"/>
    <n v="0"/>
    <m/>
  </r>
  <r>
    <x v="23"/>
    <n v="44156133"/>
    <d v="2023-08-15T15:12:37"/>
    <d v="2023-08-15T15:12:37"/>
    <s v="DIHS@pge.com"/>
    <s v="Jeffery Smith (jj3t@pge.com)"/>
    <s v="W1CL@PGE.COM"/>
    <d v="2023-06-29T17:00:00"/>
    <s v="Jacob Barnett (js2e@pge.com)"/>
    <s v="Desktop"/>
    <d v="2023-06-23T00:00:00"/>
    <s v="RBB8"/>
    <s v="North Valley"/>
    <s v="Sacramento"/>
    <s v="Tier 2"/>
    <n v="0"/>
    <n v="0"/>
    <n v="0"/>
    <x v="0"/>
    <n v="0"/>
    <n v="0"/>
    <m/>
  </r>
  <r>
    <x v="23"/>
    <n v="40590832"/>
    <d v="2023-08-15T16:54:23"/>
    <d v="2023-08-15T16:54:23"/>
    <s v="jx27@pge.com"/>
    <s v="Jeffery Smith (jj3t@pge.com)"/>
    <s v="BEDB@PGE.COM"/>
    <d v="2023-07-04T17:00:00"/>
    <s v="Jason Yontrarak (jxyj@pge.com)"/>
    <s v="Desktop"/>
    <d v="2023-06-23T00:00:00"/>
    <s v="M121"/>
    <s v="North Valley"/>
    <s v="Table Mountain"/>
    <s v="Tier 2"/>
    <n v="0"/>
    <n v="0"/>
    <n v="0"/>
    <x v="0"/>
    <n v="0"/>
    <n v="0"/>
    <m/>
  </r>
  <r>
    <x v="23"/>
    <n v="40757706"/>
    <d v="2023-08-15T16:59:23"/>
    <d v="2023-08-15T16:59:23"/>
    <s v="jx27@pge.com"/>
    <s v="Jeffery Smith (jj3t@pge.com)"/>
    <s v="R5T1@PGE.COM"/>
    <d v="2023-06-29T17:00:00"/>
    <s v="Kevin Parker (ktp5@pge.com)"/>
    <s v="Desktop"/>
    <d v="2023-06-22T00:00:00"/>
    <s v="M7TH"/>
    <s v="North Valley"/>
    <s v="Table Mountain"/>
    <s v="Tier 2"/>
    <n v="0"/>
    <n v="0"/>
    <n v="0"/>
    <x v="0"/>
    <n v="0"/>
    <n v="0"/>
    <m/>
  </r>
  <r>
    <x v="23"/>
    <n v="44187560"/>
    <d v="2023-08-15T17:04:30"/>
    <d v="2023-08-15T17:04:30"/>
    <s v="DIHS@pge.com"/>
    <s v="Jeffery Smith (jj3t@pge.com)"/>
    <s v="BEDB@PGE.COM"/>
    <d v="2023-07-02T17:00:00"/>
    <s v="Jason Yontrarak (jxyj@pge.com)"/>
    <s v="Desktop"/>
    <d v="2023-06-23T00:00:00"/>
    <s v="WXVA"/>
    <s v="North Valley"/>
    <s v="Sacramento"/>
    <s v="Tier 2"/>
    <n v="0"/>
    <n v="0"/>
    <n v="0"/>
    <x v="0"/>
    <n v="0"/>
    <n v="0"/>
    <m/>
  </r>
  <r>
    <x v="23"/>
    <n v="44191964"/>
    <d v="2023-08-15T17:12:00"/>
    <d v="2023-08-15T17:12:00"/>
    <s v="jx27@pge.com"/>
    <s v="Jeffery Smith (jj3t@pge.com)"/>
    <s v="W1CL@PGE.COM"/>
    <d v="2023-07-04T17:00:00"/>
    <s v="Jacob Barnett (js2e@pge.com)"/>
    <s v="Desktop"/>
    <d v="2023-06-23T00:00:00"/>
    <s v="JC3I"/>
    <s v="North Valley"/>
    <s v="Table Mountain"/>
    <s v="Tier 2"/>
    <n v="0"/>
    <n v="0"/>
    <n v="0"/>
    <x v="0"/>
    <n v="0"/>
    <n v="0"/>
    <m/>
  </r>
  <r>
    <x v="23"/>
    <n v="45183888"/>
    <d v="2023-08-15T17:27:47"/>
    <d v="2023-08-15T17:27:47"/>
    <s v="DIHS@pge.com"/>
    <s v="Jeffery Smith (jj3t@pge.com)"/>
    <s v="R5T1@PGE.COM"/>
    <d v="2023-07-04T17:00:00"/>
    <s v="Kevin Parker (ktp5@pge.com)"/>
    <s v="Desktop"/>
    <d v="2023-06-27T00:00:00"/>
    <s v="D91W"/>
    <s v="North Valley"/>
    <s v="Sacramento"/>
    <s v="Tier 2"/>
    <n v="0"/>
    <n v="0"/>
    <n v="0"/>
    <x v="0"/>
    <n v="0"/>
    <n v="0"/>
    <m/>
  </r>
  <r>
    <x v="23"/>
    <n v="45183943"/>
    <d v="2023-08-16T08:12:22"/>
    <d v="2023-08-16T08:12:22"/>
    <s v="DIHS@pge.com"/>
    <s v="Jeffery Smith (jj3t@pge.com)"/>
    <s v="R5T1@PGE.COM"/>
    <d v="2023-07-04T17:00:00"/>
    <s v="Kevin Parker (ktp5@pge.com)"/>
    <s v="Desktop"/>
    <d v="2023-06-27T00:00:00"/>
    <s v="D91W"/>
    <s v="North Valley"/>
    <s v="Sacramento"/>
    <s v="Tier 2"/>
    <n v="0"/>
    <n v="0"/>
    <n v="0"/>
    <x v="0"/>
    <n v="0"/>
    <n v="0"/>
    <m/>
  </r>
  <r>
    <x v="23"/>
    <n v="40664519"/>
    <d v="2023-08-16T08:26:17"/>
    <d v="2023-08-16T08:26:17"/>
    <s v="COCG@pge.com"/>
    <s v="Jeffery Smith (jj3t@pge.com)"/>
    <s v="MZRG@pge.com"/>
    <d v="2023-07-09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2564751"/>
    <d v="2023-08-16T08:30:35"/>
    <d v="2023-08-16T08:30:35"/>
    <s v="COCG@pge.com"/>
    <s v="Jeffery Smith (jj3t@pge.com)"/>
    <s v="MZRG@pge.com"/>
    <d v="2023-07-09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2564752"/>
    <d v="2023-08-16T08:33:53"/>
    <d v="2023-08-16T08:33:53"/>
    <s v="COCG@pge.com"/>
    <s v="Jeffery Smith (jj3t@pge.com)"/>
    <s v="MZRG@pge.com"/>
    <d v="2023-07-10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5121150"/>
    <d v="2023-08-16T08:39:22"/>
    <d v="2023-08-16T08:39:22"/>
    <s v="COCG@pge.com"/>
    <s v="Jeffery Smith (jj3t@pge.com)"/>
    <s v="JT4Q@PGE.COM"/>
    <d v="2023-07-04T17:00:00"/>
    <s v="Jake Brown (jo1t@pge.com)"/>
    <s v="Desktop"/>
    <d v="2023-06-30T00:00:00"/>
    <s v="E2A1"/>
    <s v="Bay/Central"/>
    <s v="Victor"/>
    <s v="Tier 2"/>
    <n v="0"/>
    <n v="0"/>
    <n v="0"/>
    <x v="0"/>
    <n v="0"/>
    <n v="0"/>
    <m/>
  </r>
  <r>
    <x v="23"/>
    <n v="45121165"/>
    <d v="2023-08-16T08:46:31"/>
    <d v="2023-08-16T08:46:31"/>
    <s v="COCG@pge.com"/>
    <s v="Jeffery Smith (jj3t@pge.com)"/>
    <s v="J3E8@PGE.COM"/>
    <d v="2023-07-09T17:00:00"/>
    <s v="Jason Yontrarak (jxyj@pge.com)"/>
    <s v="Desktop"/>
    <d v="2023-06-30T00:00:00"/>
    <s v="JVGP"/>
    <s v="Bay/Central"/>
    <s v="Victor"/>
    <s v="Tier 2"/>
    <n v="0"/>
    <n v="0"/>
    <n v="0"/>
    <x v="0"/>
    <n v="0"/>
    <n v="0"/>
    <m/>
  </r>
  <r>
    <x v="23"/>
    <n v="45121158"/>
    <d v="2023-08-16T09:00:38"/>
    <d v="2023-08-16T09:00:38"/>
    <s v="COCG@pge.com"/>
    <s v="Jeffery Smith (jj3t@pge.com)"/>
    <s v="J3E8@PGE.COM"/>
    <d v="2023-07-09T17:00:00"/>
    <s v="Jason Yontrarak (jxyj@pge.com)"/>
    <s v="Desktop"/>
    <d v="2023-06-30T00:00:00"/>
    <s v="JVGP"/>
    <s v="Bay/Central"/>
    <s v="Victor"/>
    <s v="Tier 2"/>
    <n v="0"/>
    <n v="0"/>
    <n v="0"/>
    <x v="0"/>
    <n v="0"/>
    <n v="0"/>
    <m/>
  </r>
  <r>
    <x v="23"/>
    <n v="45165697"/>
    <d v="2023-08-16T09:04:05"/>
    <d v="2023-08-16T09:04:05"/>
    <s v="COCG@pge.com"/>
    <s v="Jeffery Smith (jj3t@pge.com)"/>
    <s v="MZRG@pge.com"/>
    <d v="2023-07-10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0594501"/>
    <d v="2023-08-16T09:07:05"/>
    <d v="2023-08-16T09:07:05"/>
    <s v="ZXE0@pge.com"/>
    <s v="Jeffery Smith (jj3t@pge.com)"/>
    <s v="JG25@PGE.COM"/>
    <d v="2023-07-06T17:00:00"/>
    <s v="Tyler De Azevedo (tadj@pge.com)"/>
    <s v="Desktop"/>
    <d v="2023-06-29T00:00:00"/>
    <s v="GGR3"/>
    <s v="South"/>
    <s v="Pismo Beach"/>
    <s v="Tier 2"/>
    <n v="0"/>
    <n v="0"/>
    <n v="0"/>
    <x v="0"/>
    <n v="0"/>
    <n v="0"/>
    <m/>
  </r>
  <r>
    <x v="23"/>
    <n v="40812349"/>
    <d v="2023-08-16T09:10:35"/>
    <d v="2023-08-16T09:10:35"/>
    <s v="ZXE0@pge.com"/>
    <s v="Jeffery Smith (jj3t@pge.com)"/>
    <s v="W1CL@PGE.COM"/>
    <d v="2023-07-04T17:00:00"/>
    <s v="Rick Austin (rcar@pge.com)"/>
    <s v="Desktop"/>
    <d v="2023-06-29T00:00:00"/>
    <s v="GGR3"/>
    <s v="South"/>
    <s v="Pismo Beach"/>
    <s v="Tier 2"/>
    <n v="0"/>
    <n v="0"/>
    <n v="0"/>
    <x v="0"/>
    <n v="0"/>
    <n v="0"/>
    <m/>
  </r>
  <r>
    <x v="23"/>
    <n v="45165698"/>
    <d v="2023-08-16T09:13:47"/>
    <d v="2023-08-16T09:13:47"/>
    <s v="COCG@pge.com"/>
    <s v="Jeffery Smith (jj3t@pge.com)"/>
    <s v="MZRG@pge.com"/>
    <d v="2023-07-10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5327062"/>
    <d v="2023-08-16T09:16:57"/>
    <d v="2023-08-16T09:16:57"/>
    <s v="COCG@pge.com"/>
    <s v="Jeffery Smith (jj3t@pge.com)"/>
    <s v="MZRG@pge.com"/>
    <d v="2023-07-09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5109918"/>
    <d v="2023-08-16T10:15:42"/>
    <d v="2023-08-16T10:15:42"/>
    <s v="DIHS@pge.com"/>
    <s v="Jeffery Smith (jj3t@pge.com)"/>
    <s v="R5T1@PGE.COM"/>
    <d v="2023-07-02T17:00:00"/>
    <s v="Kevin Parker (ktp5@pge.com)"/>
    <s v="Desktop"/>
    <d v="2023-06-22T00:00:00"/>
    <s v="D0DT"/>
    <s v="North Valley"/>
    <s v="Sacramento"/>
    <s v="Tier 2"/>
    <n v="0"/>
    <n v="0"/>
    <n v="0"/>
    <x v="0"/>
    <n v="0"/>
    <n v="0"/>
    <m/>
  </r>
  <r>
    <x v="23"/>
    <n v="45186042"/>
    <d v="2023-08-16T10:16:46"/>
    <d v="2023-08-16T10:16:46"/>
    <s v="DIHS@pge.com"/>
    <s v="Jeffery Smith (jj3t@pge.com)"/>
    <s v="J3E8@PGE.COM"/>
    <d v="2023-06-29T17:00:00"/>
    <s v="Jason Yontrarak (jxyj@pge.com)"/>
    <s v="Desktop"/>
    <d v="2023-06-24T00:00:00"/>
    <s v="D91W"/>
    <s v="North Valley"/>
    <s v="Sacramento"/>
    <s v="Tier 2"/>
    <n v="0"/>
    <n v="0"/>
    <n v="0"/>
    <x v="0"/>
    <n v="0"/>
    <n v="0"/>
    <m/>
  </r>
  <r>
    <x v="23"/>
    <n v="45380240"/>
    <d v="2023-08-16T10:19:43"/>
    <d v="2023-08-16T10:19:43"/>
    <s v="DIHS@pge.com"/>
    <s v="Jeffery Smith (jj3t@pge.com)"/>
    <s v="BEDB@PGE.COM"/>
    <d v="2023-07-02T17:00:00"/>
    <s v="Jason Yontrarak (jxyj@pge.com)"/>
    <s v="Desktop"/>
    <d v="2023-06-24T00:00:00"/>
    <s v="RBB8"/>
    <s v="North Valley"/>
    <s v="Sacramento"/>
    <s v="Tier 2"/>
    <n v="0"/>
    <n v="0"/>
    <n v="0"/>
    <x v="0"/>
    <n v="0"/>
    <n v="0"/>
    <m/>
  </r>
  <r>
    <x v="23"/>
    <n v="40602151"/>
    <d v="2023-08-16T11:15:02"/>
    <d v="2023-08-16T11:15:02"/>
    <s v="ZXE0@pge.com"/>
    <s v="Jeffery Smith (jj3t@pge.com)"/>
    <s v="DXI9@pge.com"/>
    <d v="2023-05-28T17:00:00"/>
    <m/>
    <s v="Desktop"/>
    <d v="2023-05-23T00:00:00"/>
    <s v="GGR3"/>
    <s v="South"/>
    <s v="Pismo Beach"/>
    <s v="Tier 2"/>
    <n v="0"/>
    <n v="0"/>
    <n v="0"/>
    <x v="0"/>
    <n v="0"/>
    <n v="0"/>
    <m/>
  </r>
  <r>
    <x v="23"/>
    <n v="40651901"/>
    <d v="2023-08-16T11:16:21"/>
    <d v="2023-08-16T11:16:21"/>
    <s v="ZXE0@pge.com"/>
    <s v="Jeffery Smith (jj3t@pge.com)"/>
    <s v="B3WF@pge.com"/>
    <d v="2023-05-08T17:00:00"/>
    <m/>
    <s v="Field"/>
    <d v="2023-04-29T00:00:00"/>
    <s v="L6S6"/>
    <s v="South"/>
    <s v="Pismo Beach"/>
    <s v="Tier 2"/>
    <n v="0"/>
    <n v="0"/>
    <n v="0"/>
    <x v="0"/>
    <n v="0"/>
    <n v="0"/>
    <m/>
  </r>
  <r>
    <x v="23"/>
    <n v="40863428"/>
    <d v="2023-08-16T11:18:32"/>
    <d v="2023-08-16T11:18:32"/>
    <s v="ZXE0@pge.com"/>
    <s v="Jeffery Smith (jj3t@pge.com)"/>
    <s v="DXI9@pge.com"/>
    <d v="2023-05-23T17:00:00"/>
    <m/>
    <s v="Field"/>
    <d v="2023-05-03T00:00:00"/>
    <s v="RUBM"/>
    <s v="South"/>
    <s v="Pismo Beach"/>
    <s v="Tier 3"/>
    <n v="0"/>
    <n v="0"/>
    <n v="0"/>
    <x v="0"/>
    <n v="0"/>
    <n v="0"/>
    <m/>
  </r>
  <r>
    <x v="23"/>
    <n v="45326666"/>
    <d v="2023-08-16T11:47:06"/>
    <d v="2023-08-16T11:47:06"/>
    <s v="COCG@pge.com"/>
    <m/>
    <s v="MZRG@pge.com"/>
    <d v="2023-07-12T17:00:00"/>
    <s v="Dale Ingram (dxi9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0809673"/>
    <d v="2023-08-16T13:09:08"/>
    <d v="2023-08-16T13:09:08"/>
    <s v="DIHS@pge.com"/>
    <s v="Jeffery Smith (jj3t@pge.com)"/>
    <s v="B5GE@pge.com"/>
    <d v="2023-07-09T17:00:00"/>
    <s v="Charles LaFore (c8lk@pge.com)"/>
    <s v="Field"/>
    <d v="2023-06-24T00:00:00"/>
    <s v="RBB8"/>
    <s v="North Valley"/>
    <s v="Sacramento"/>
    <s v="Tier 2"/>
    <n v="0"/>
    <n v="0"/>
    <n v="0"/>
    <x v="0"/>
    <n v="0"/>
    <n v="0"/>
    <m/>
  </r>
  <r>
    <x v="23"/>
    <n v="44259014"/>
    <d v="2023-08-16T13:12:37"/>
    <d v="2023-08-16T13:12:37"/>
    <s v="jx27@pge.com"/>
    <s v="Jeffery Smith (jj3t@pge.com)"/>
    <s v="SU1N@PGE.COM"/>
    <d v="2023-05-24T17:00:00"/>
    <s v="Jacob Barnett (js2e@pge.com)"/>
    <s v="Desktop"/>
    <d v="2023-05-09T00:00:00"/>
    <s v="D0DT"/>
    <s v="North Valley"/>
    <s v="Table Mountain"/>
    <s v="Tier 2"/>
    <n v="0"/>
    <n v="0"/>
    <n v="0"/>
    <x v="0"/>
    <n v="0"/>
    <n v="0"/>
    <m/>
  </r>
  <r>
    <x v="23"/>
    <n v="45151830"/>
    <d v="2023-08-16T13:15:16"/>
    <d v="2023-08-16T13:15:16"/>
    <s v="DIHS@pge.com"/>
    <s v="Jeffery Smith (jj3t@pge.com)"/>
    <s v="J3E8@PGE.COM"/>
    <d v="2023-06-29T17:00:00"/>
    <s v="Jason Yontrarak (jxyj@pge.com)"/>
    <s v="Desktop"/>
    <d v="2023-06-24T00:00:00"/>
    <s v="RBB8"/>
    <s v="North Valley"/>
    <s v="Sacramento"/>
    <s v="Tier 2"/>
    <n v="0"/>
    <n v="0"/>
    <n v="0"/>
    <x v="0"/>
    <n v="0"/>
    <n v="0"/>
    <m/>
  </r>
  <r>
    <x v="23"/>
    <n v="45153483"/>
    <d v="2023-08-16T13:18:34"/>
    <d v="2023-08-16T13:18:34"/>
    <s v="DIHS@pge.com"/>
    <s v="Jeffery Smith (jj3t@pge.com)"/>
    <s v="SU1N@PGE.COM"/>
    <d v="2023-07-05T17:00:00"/>
    <s v="Jacob Barnett (js2e@pge.com)"/>
    <s v="Desktop"/>
    <d v="2023-06-24T00:00:00"/>
    <s v="RBB8"/>
    <s v="North Valley"/>
    <s v="Sacramento"/>
    <s v="Tier 2"/>
    <n v="0"/>
    <n v="0"/>
    <n v="0"/>
    <x v="0"/>
    <n v="0"/>
    <n v="0"/>
    <m/>
  </r>
  <r>
    <x v="23"/>
    <n v="45163979"/>
    <d v="2023-08-16T13:20:11"/>
    <d v="2023-08-16T13:20:11"/>
    <s v="DIHS@pge.com"/>
    <s v="Jeffery Smith (jj3t@pge.com)"/>
    <s v="B5GE@pge.com"/>
    <d v="2023-07-09T17:00:00"/>
    <s v="Charles LaFore (c8lk@pge.com)"/>
    <s v="Field"/>
    <d v="2023-06-24T00:00:00"/>
    <s v="RBB8"/>
    <s v="North Valley"/>
    <s v="Sacramento"/>
    <s v="Tier 2"/>
    <n v="0"/>
    <n v="0"/>
    <n v="0"/>
    <x v="0"/>
    <n v="0"/>
    <n v="0"/>
    <m/>
  </r>
  <r>
    <x v="23"/>
    <n v="45165696"/>
    <d v="2023-08-16T13:25:10"/>
    <d v="2023-08-16T13:25:10"/>
    <s v="COCG@pge.com"/>
    <s v="Jeffery Smith (jj3t@pge.com)"/>
    <s v="MZRG@pge.com"/>
    <d v="2023-07-10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5165699"/>
    <d v="2023-08-16T13:27:56"/>
    <d v="2023-08-16T13:27:56"/>
    <s v="COCG@pge.com"/>
    <s v="Jeffery Smith (jj3t@pge.com)"/>
    <s v="MZRG@pge.com"/>
    <d v="2023-07-10T17:00:00"/>
    <s v="Charles LaFore (c8lk@pge.com)"/>
    <s v="Field"/>
    <d v="2023-07-06T00:00:00"/>
    <s v="D91W"/>
    <s v="North Valley"/>
    <s v="Sacramento"/>
    <s v="Tier 2"/>
    <n v="0"/>
    <n v="0"/>
    <n v="0"/>
    <x v="0"/>
    <n v="0"/>
    <n v="0"/>
    <m/>
  </r>
  <r>
    <x v="23"/>
    <n v="40590833"/>
    <d v="2023-08-16T15:32:18"/>
    <d v="2023-08-16T15:32:18"/>
    <s v="jx27@pge.com"/>
    <s v="Jeffery Smith (jj3t@pge.com)"/>
    <s v="B5HY@PGE.COM"/>
    <d v="2023-07-09T17:00:00"/>
    <s v="Rick Austin (rcar@pge.com)"/>
    <s v="Desktop"/>
    <d v="2023-06-22T00:00:00"/>
    <s v="E1EO"/>
    <s v="North Valley"/>
    <s v="Table Mountain"/>
    <s v="Tier 2"/>
    <n v="0"/>
    <n v="0"/>
    <n v="0"/>
    <x v="0"/>
    <n v="0"/>
    <n v="0"/>
    <m/>
  </r>
  <r>
    <x v="23"/>
    <n v="40821155"/>
    <d v="2023-08-16T15:34:31"/>
    <d v="2023-08-16T15:34:31"/>
    <s v="jx27@pge.com"/>
    <s v="Jeffery Smith (jj3t@pge.com)"/>
    <s v="R3JC@PGE.COM"/>
    <d v="2023-06-28T17:00:00"/>
    <s v="Jeff Morgan (jzmj@pge.com)"/>
    <s v="Desktop"/>
    <d v="2023-06-25T00:00:00"/>
    <s v="H2R7"/>
    <s v="North Valley"/>
    <s v="Table Mountain"/>
    <s v="Tier 2"/>
    <n v="0"/>
    <n v="0"/>
    <n v="0"/>
    <x v="0"/>
    <n v="0"/>
    <n v="0"/>
    <m/>
  </r>
  <r>
    <x v="23"/>
    <n v="45412771"/>
    <d v="2023-08-17T07:55:52"/>
    <d v="2023-08-17T07:55:52"/>
    <s v="ZXE0@pge.com"/>
    <s v="Jeffery Smith (jj3t@pge.com)"/>
    <s v="C7W7@PGE.COM"/>
    <d v="2023-07-24T17:00:00"/>
    <s v="Brandon Wilder (b3wf@pge.com)"/>
    <s v="Field"/>
    <d v="2023-07-10T00:00:00"/>
    <s v="GGR3"/>
    <s v="South"/>
    <s v="Pismo Beach"/>
    <s v="Tier 2"/>
    <n v="0"/>
    <n v="0"/>
    <n v="0"/>
    <x v="0"/>
    <n v="0"/>
    <n v="0"/>
    <m/>
  </r>
  <r>
    <x v="23"/>
    <n v="40579656"/>
    <d v="2023-08-17T12:24:34"/>
    <d v="2023-08-17T12:24:34"/>
    <s v="DIHS@pge.com"/>
    <s v="Jeffery Smith (jj3t@pge.com)"/>
    <s v="R5T1@PGE.COM"/>
    <d v="2023-07-05T17:00:00"/>
    <s v="Kevin Parker (ktp5@pge.com)"/>
    <s v="Desktop"/>
    <d v="2023-06-25T00:00:00"/>
    <s v="B7CT"/>
    <s v="North Valley"/>
    <s v="Sacramento"/>
    <s v="Tier 2"/>
    <n v="0"/>
    <n v="0"/>
    <n v="0"/>
    <x v="0"/>
    <n v="0"/>
    <n v="0"/>
    <m/>
  </r>
  <r>
    <x v="23"/>
    <n v="40616804"/>
    <d v="2023-08-17T12:27:24"/>
    <d v="2023-08-17T12:27:24"/>
    <s v="jx27@pge.com"/>
    <s v="Jeffery Smith (jj3t@pge.com)"/>
    <s v="ZXO7@PGE.COM"/>
    <d v="2023-07-19T17:00:00"/>
    <s v="Jeff Morgan (jzmj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0602283"/>
    <d v="2023-08-17T12:35:25"/>
    <d v="2023-08-17T12:35:25"/>
    <s v="DIHS@pge.com"/>
    <s v="Jeffery Smith (jj3t@pge.com)"/>
    <s v="W1CL@PGE.COM"/>
    <d v="2023-07-02T17:00:00"/>
    <s v="Jacob Barnett (js2e@pge.com)"/>
    <s v="Desktop"/>
    <d v="2023-06-23T00:00:00"/>
    <s v="T3PO"/>
    <s v="North Valley"/>
    <s v="Sacramento"/>
    <s v="Tier 2"/>
    <n v="0"/>
    <n v="0"/>
    <n v="0"/>
    <x v="0"/>
    <n v="0"/>
    <n v="0"/>
    <m/>
  </r>
  <r>
    <x v="23"/>
    <n v="40660527"/>
    <d v="2023-08-17T12:37:58"/>
    <d v="2023-08-17T12:37:58"/>
    <s v="ZXE0@pge.com"/>
    <s v="Jeffery Smith (jj3t@pge.com)"/>
    <s v="ZXO7@PGE.COM"/>
    <d v="2023-06-06T17:00:00"/>
    <s v="Jeff Morgan (jzmj@pge.com)"/>
    <s v="Desktop"/>
    <d v="2023-05-23T00:00:00"/>
    <s v="RUBM"/>
    <s v="South"/>
    <s v="Pismo Beach"/>
    <s v="Tier 2"/>
    <n v="0"/>
    <n v="0"/>
    <n v="0"/>
    <x v="0"/>
    <n v="0"/>
    <n v="0"/>
    <m/>
  </r>
  <r>
    <x v="23"/>
    <n v="40701173"/>
    <d v="2023-08-17T12:40:32"/>
    <d v="2023-08-17T12:40:32"/>
    <s v="jx27@pge.com"/>
    <s v="Jeffery Smith (jj3t@pge.com)"/>
    <s v="B5HY@PGE.COM"/>
    <d v="2023-07-11T17:00:00"/>
    <s v="Kevin Parker (ktp5@pge.com)"/>
    <s v="Desktop"/>
    <d v="2023-06-28T00:00:00"/>
    <s v="PRG9"/>
    <s v="North Valley"/>
    <s v="Table Mountain"/>
    <s v="Tier 2"/>
    <n v="0"/>
    <n v="0"/>
    <n v="0"/>
    <x v="0"/>
    <n v="0"/>
    <n v="0"/>
    <m/>
  </r>
  <r>
    <x v="23"/>
    <n v="40760321"/>
    <d v="2023-08-17T12:43:26"/>
    <d v="2023-08-17T12:43:26"/>
    <s v="ZXE0@pge.com"/>
    <s v="Jeffery Smith (jj3t@pge.com)"/>
    <s v="C4WK@pge.com"/>
    <d v="2023-05-28T17:00:00"/>
    <s v="Jacob Barnett (js2e@pge.com)"/>
    <s v="Desktop"/>
    <d v="2023-05-16T00:00:00"/>
    <s v="LMHS"/>
    <s v="South"/>
    <s v="Pismo Beach"/>
    <s v="Tier 2"/>
    <n v="0"/>
    <n v="0"/>
    <n v="0"/>
    <x v="0"/>
    <n v="0"/>
    <n v="0"/>
    <m/>
  </r>
  <r>
    <x v="23"/>
    <n v="40770789"/>
    <d v="2023-08-17T12:47:10"/>
    <d v="2023-08-17T12:47:10"/>
    <s v="jx27@pge.com"/>
    <s v="Jeffery Smith (jj3t@pge.com)"/>
    <s v="MK1F@pge.com"/>
    <d v="2023-06-05T17:00:00"/>
    <s v="Tyler De Azevedo (tadj@pge.com)"/>
    <s v="Desktop"/>
    <d v="2023-05-22T00:00:00"/>
    <s v="H2R7"/>
    <s v="North Valley"/>
    <s v="Table Mountain"/>
    <s v="Tier 2"/>
    <n v="0"/>
    <n v="0"/>
    <n v="0"/>
    <x v="0"/>
    <n v="0"/>
    <n v="0"/>
    <m/>
  </r>
  <r>
    <x v="23"/>
    <n v="40816868"/>
    <d v="2023-08-17T12:50:20"/>
    <d v="2023-08-17T12:50:20"/>
    <s v="jx27@pge.com"/>
    <s v="Jeffery Smith (jj3t@pge.com)"/>
    <s v="B5HY@PGE.COM"/>
    <d v="2023-07-09T17:00:00"/>
    <s v="Kevin Parker (ktp5@pge.com)"/>
    <s v="Desktop"/>
    <d v="2023-06-22T00:00:00"/>
    <s v="J8M0"/>
    <s v="North Valley"/>
    <s v="Table Mountain"/>
    <s v="Tier 2"/>
    <n v="0"/>
    <n v="0"/>
    <n v="0"/>
    <x v="0"/>
    <n v="0"/>
    <n v="0"/>
    <m/>
  </r>
  <r>
    <x v="23"/>
    <n v="40827430"/>
    <d v="2023-08-17T12:52:27"/>
    <d v="2023-08-17T12:52:27"/>
    <s v="jx27@pge.com"/>
    <s v="Jeffery Smith (jj3t@pge.com)"/>
    <s v="ZXO7@PGE.COM"/>
    <d v="2023-07-19T17:00:00"/>
    <s v="Jeff Morgan (jzmj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0863196"/>
    <d v="2023-08-17T12:55:33"/>
    <d v="2023-08-17T12:55:33"/>
    <s v="ZXE0@pge.com"/>
    <s v="Jeffery Smith (jj3t@pge.com)"/>
    <s v="B5HY@PGE.COM"/>
    <d v="2023-05-24T17:00:00"/>
    <s v="Rick Austin (rcar@pge.com)"/>
    <s v="Desktop"/>
    <d v="2023-05-09T00:00:00"/>
    <s v="L6S6"/>
    <s v="South"/>
    <s v="Pismo Beach"/>
    <s v="Tier 2"/>
    <n v="0"/>
    <n v="0"/>
    <n v="0"/>
    <x v="0"/>
    <n v="0"/>
    <n v="0"/>
    <m/>
  </r>
  <r>
    <x v="23"/>
    <n v="40876167"/>
    <d v="2023-08-17T12:58:07"/>
    <d v="2023-08-17T12:58:07"/>
    <s v="jx27@pge.com"/>
    <s v="Jeffery Smith (jj3t@pge.com)"/>
    <s v="ZXO7@PGE.COM"/>
    <d v="2023-07-19T17:00:00"/>
    <s v="Jeff Morgan (jzmj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5109415"/>
    <d v="2023-08-17T13:01:20"/>
    <d v="2023-08-17T13:01:20"/>
    <s v="DIHS@pge.com"/>
    <s v="Jeffery Smith (jj3t@pge.com)"/>
    <s v="B5HY@PGE.COM"/>
    <d v="2023-07-12T17:00:00"/>
    <s v="Rick Austin (rcar@pge.com)"/>
    <s v="Desktop"/>
    <d v="2023-06-29T00:00:00"/>
    <s v="TRWK"/>
    <s v="North Valley"/>
    <s v="Sacramento"/>
    <s v="Tier 2"/>
    <n v="0"/>
    <n v="0"/>
    <n v="0"/>
    <x v="0"/>
    <n v="0"/>
    <n v="0"/>
    <m/>
  </r>
  <r>
    <x v="23"/>
    <n v="45330205"/>
    <d v="2023-08-17T13:03:45"/>
    <d v="2023-08-17T13:03:45"/>
    <s v="jx27@pge.com"/>
    <s v="Jeffery Smith (jj3t@pge.com)"/>
    <s v="MK1F@pge.com"/>
    <d v="2023-07-16T17:00:00"/>
    <s v="Jacob Barnett (js2e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5452977"/>
    <d v="2023-08-17T13:07:16"/>
    <d v="2023-08-17T13:07:16"/>
    <s v="DIHS@pge.com"/>
    <s v="Jeffery Smith (jj3t@pge.com)"/>
    <s v="MK1F@pge.com"/>
    <d v="2023-07-19T17:00:00"/>
    <s v="Tyler De Azevedo (tadj@pge.com)"/>
    <s v="Desktop"/>
    <d v="2023-07-14T00:00:00"/>
    <s v="JVGP"/>
    <s v="North Valley"/>
    <s v="Sacramento"/>
    <s v="Tier 2"/>
    <n v="0"/>
    <n v="0"/>
    <n v="0"/>
    <x v="0"/>
    <n v="0"/>
    <n v="0"/>
    <m/>
  </r>
  <r>
    <x v="23"/>
    <n v="40592078"/>
    <d v="2023-08-17T14:25:25"/>
    <d v="2023-08-17T14:25:25"/>
    <s v="ZXE0@pge.com"/>
    <s v="Jeffery Smith (jj3t@pge.com)"/>
    <s v="ZXO7@PGE.COM"/>
    <d v="2023-06-04T17:00:00"/>
    <s v="Jeff Morgan (jzmj@pge.com)"/>
    <s v="Desktop"/>
    <d v="2023-05-17T00:00:00"/>
    <s v="RUBM"/>
    <s v="South"/>
    <s v="Pismo Beach"/>
    <s v="Tier 2"/>
    <n v="0"/>
    <n v="0"/>
    <n v="0"/>
    <x v="0"/>
    <n v="0"/>
    <n v="0"/>
    <m/>
  </r>
  <r>
    <x v="23"/>
    <n v="40810829"/>
    <d v="2023-08-17T14:38:28"/>
    <d v="2023-08-17T14:38:28"/>
    <s v="ZXE0@pge.com"/>
    <s v="Jeffery Smith (jj3t@pge.com)"/>
    <s v="C8LK@pge.com"/>
    <d v="2023-06-08T17:00:00"/>
    <m/>
    <s v="Desktop"/>
    <d v="2023-05-30T00:00:00"/>
    <s v="LMHS"/>
    <s v="South"/>
    <s v="Pismo Beach"/>
    <s v="Tier 3"/>
    <n v="0"/>
    <n v="0"/>
    <n v="0"/>
    <x v="0"/>
    <n v="0"/>
    <n v="0"/>
    <m/>
  </r>
  <r>
    <x v="23"/>
    <n v="40819563"/>
    <d v="2023-08-17T17:14:02"/>
    <d v="2023-08-17T17:14:02"/>
    <s v="COCG@pge.com"/>
    <s v="Jeffery Smith (jj3t@pge.com)"/>
    <s v="MK1F@pge.com"/>
    <d v="2023-06-22T17:00:00"/>
    <s v="Tyler De Azevedo (tadj@pge.com)"/>
    <s v="Desktop"/>
    <d v="2023-06-07T00:00:00"/>
    <s v="DUCG"/>
    <s v="North Coast"/>
    <s v="Willits"/>
    <s v="Tier 2"/>
    <n v="0"/>
    <n v="0"/>
    <n v="0"/>
    <x v="0"/>
    <n v="0"/>
    <n v="0"/>
    <m/>
  </r>
  <r>
    <x v="23"/>
    <n v="40605930"/>
    <d v="2023-08-17T17:17:23"/>
    <d v="2023-08-17T17:17:23"/>
    <s v="COCG@pge.com"/>
    <s v="Jeffery Smith (jj3t@pge.com)"/>
    <s v="C8LK@pge.com"/>
    <d v="2023-06-10T17:00:00"/>
    <m/>
    <s v="Desktop"/>
    <d v="2023-06-06T00:00:00"/>
    <s v="DUCG"/>
    <s v="North Coast"/>
    <s v="Willits"/>
    <s v="Tier 2"/>
    <n v="0"/>
    <n v="0"/>
    <n v="0"/>
    <x v="0"/>
    <n v="0"/>
    <n v="0"/>
    <m/>
  </r>
  <r>
    <x v="23"/>
    <n v="40661496"/>
    <d v="2023-08-17T17:33:23"/>
    <d v="2023-08-17T17:33:23"/>
    <s v="COCG@pge.com"/>
    <s v="Jeffery Smith (jj3t@pge.com)"/>
    <s v="C4WK@pge.com"/>
    <d v="2023-05-28T17:00:00"/>
    <s v="Jacob Barnett (js2e@pge.com)"/>
    <s v="Desktop"/>
    <d v="2023-05-13T00:00:00"/>
    <s v="P3GE"/>
    <s v="North Coast"/>
    <s v="Lakeville"/>
    <s v="Tier 2"/>
    <n v="0"/>
    <n v="0"/>
    <n v="0"/>
    <x v="0"/>
    <n v="0"/>
    <n v="0"/>
    <m/>
  </r>
  <r>
    <x v="23"/>
    <n v="40825508"/>
    <d v="2023-08-17T17:38:27"/>
    <d v="2023-08-17T17:38:27"/>
    <s v="COCG@pge.com"/>
    <s v="Jeffery Smith (jj3t@pge.com)"/>
    <s v="JT4Q@PGE.COM"/>
    <d v="2023-06-15T17:00:00"/>
    <s v="Jake Brown (jo1t@pge.com)"/>
    <s v="Desktop"/>
    <d v="2023-06-03T00:00:00"/>
    <s v="DUCG"/>
    <s v="North Coast"/>
    <s v="Willits"/>
    <s v="Tier 2"/>
    <n v="0"/>
    <n v="0"/>
    <n v="0"/>
    <x v="0"/>
    <n v="0"/>
    <n v="0"/>
    <m/>
  </r>
  <r>
    <x v="23"/>
    <n v="40821509"/>
    <d v="2023-08-17T17:41:50"/>
    <d v="2023-08-17T17:41:50"/>
    <s v="COCG@pge.com"/>
    <s v="Jeffery Smith (jj3t@pge.com)"/>
    <s v="MK1F@pge.com"/>
    <d v="2023-06-01T17:00:00"/>
    <s v="Tyler De Azevedo (tadj@pge.com)"/>
    <s v="Desktop"/>
    <d v="2023-05-15T00:00:00"/>
    <s v="P3GE"/>
    <s v="North Coast"/>
    <s v="Lakeville"/>
    <s v="Tier 2"/>
    <n v="0"/>
    <n v="0"/>
    <n v="0"/>
    <x v="0"/>
    <n v="0"/>
    <n v="0"/>
    <m/>
  </r>
  <r>
    <x v="23"/>
    <n v="40588563"/>
    <d v="2023-08-18T09:50:39"/>
    <d v="2023-08-18T09:50:39"/>
    <s v="ZXE0@pge.com"/>
    <s v="Jeffery Smith (jj3t@pge.com)"/>
    <s v="J3E8@PGE.COM"/>
    <d v="2023-07-25T17:00:00"/>
    <s v="Tyler De Azevedo (tadj@pge.com)"/>
    <s v="Desktop"/>
    <d v="2023-07-17T00:00:00"/>
    <s v="GGR3"/>
    <s v="South"/>
    <s v="Pismo Beach"/>
    <s v="Tier 2"/>
    <n v="0"/>
    <n v="0"/>
    <n v="0"/>
    <x v="0"/>
    <n v="0"/>
    <n v="0"/>
    <m/>
  </r>
  <r>
    <x v="23"/>
    <n v="40652915"/>
    <d v="2023-08-18T09:52:43"/>
    <d v="2023-08-18T09:52:43"/>
    <s v="ZXE0@pge.com"/>
    <s v="Jeffery Smith (jj3t@pge.com)"/>
    <s v="J1K7@pge.com"/>
    <d v="2023-07-25T17:00:00"/>
    <s v="Charles LaFore (c8lk@pge.com)"/>
    <s v="Field"/>
    <d v="2023-07-19T00:00:00"/>
    <s v="GGR3"/>
    <s v="South"/>
    <s v="Pismo Beach"/>
    <s v="Tier 2"/>
    <n v="0"/>
    <n v="0"/>
    <n v="0"/>
    <x v="0"/>
    <n v="0"/>
    <n v="0"/>
    <m/>
  </r>
  <r>
    <x v="23"/>
    <n v="44929947"/>
    <d v="2023-08-18T09:53:32"/>
    <d v="2023-08-18T09:53:32"/>
    <s v="ZXE0@pge.com"/>
    <s v="Jeffery Smith (jj3t@pge.com)"/>
    <s v="J3E8@PGE.COM"/>
    <d v="2023-07-25T17:00:00"/>
    <s v="Tyler De Azevedo (tadj@pge.com)"/>
    <s v="Desktop"/>
    <d v="2023-07-17T00:00:00"/>
    <s v="GGR3"/>
    <s v="South"/>
    <s v="Pismo Beach"/>
    <s v="Tier 2"/>
    <n v="0"/>
    <n v="0"/>
    <n v="0"/>
    <x v="0"/>
    <n v="0"/>
    <n v="0"/>
    <m/>
  </r>
  <r>
    <x v="23"/>
    <n v="40815850"/>
    <d v="2023-08-18T10:05:12"/>
    <d v="2023-08-18T10:05:12"/>
    <s v="jx27@pge.com"/>
    <s v="Jeffery Smith (jj3t@pge.com)"/>
    <s v="R3JC@PGE.COM"/>
    <d v="2023-07-19T17:00:00"/>
    <s v="Jeff Morgan (jzmj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0591851"/>
    <d v="2023-08-18T10:08:24"/>
    <d v="2023-08-18T10:08:24"/>
    <s v="jx27@pge.com"/>
    <s v="Jeffery Smith (jj3t@pge.com)"/>
    <s v="R3JC@PGE.COM"/>
    <d v="2023-07-18T17:00:00"/>
    <s v="Jeff Morgan (jzmj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0871032"/>
    <d v="2023-08-18T10:09:47"/>
    <d v="2023-08-18T10:09:47"/>
    <s v="ZXE0@pge.com"/>
    <s v="Jeffery Smith (jj3t@pge.com)"/>
    <s v="BEDB@PGE.COM"/>
    <d v="2023-07-13T17:00:00"/>
    <s v="Jason Yontrarak (jxyj@pge.com)"/>
    <s v="Desktop"/>
    <d v="2023-07-11T00:00:00"/>
    <s v="RUBM"/>
    <s v="South"/>
    <s v="Pismo Beach"/>
    <s v="Tier 2"/>
    <n v="0"/>
    <n v="0"/>
    <n v="0"/>
    <x v="0"/>
    <n v="0"/>
    <n v="0"/>
    <m/>
  </r>
  <r>
    <x v="23"/>
    <n v="45092625"/>
    <d v="2023-08-18T10:11:47"/>
    <d v="2023-08-18T10:11:47"/>
    <s v="jx27@pge.com"/>
    <s v="Jeffery Smith (jj3t@pge.com)"/>
    <s v="MK1F@pge.com"/>
    <d v="2023-07-16T17:00:00"/>
    <s v="Jacob Barnett (js2e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0595521"/>
    <d v="2023-08-18T10:14:21"/>
    <d v="2023-08-18T10:14:21"/>
    <s v="ZXE0@pge.com"/>
    <s v="Jeffery Smith (jj3t@pge.com)"/>
    <s v="R3JC@PGE.COM"/>
    <d v="2023-07-12T17:00:00"/>
    <s v="Jeff Morgan (jzmj@pge.com)"/>
    <s v="Desktop"/>
    <d v="2023-07-11T00:00:00"/>
    <s v="RUBM"/>
    <s v="South"/>
    <s v="Pismo Beach"/>
    <s v="Tier 2"/>
    <n v="0"/>
    <n v="0"/>
    <n v="0"/>
    <x v="0"/>
    <n v="0"/>
    <n v="0"/>
    <m/>
  </r>
  <r>
    <x v="23"/>
    <n v="45364630"/>
    <d v="2023-08-18T10:17:01"/>
    <d v="2023-08-18T10:17:01"/>
    <s v="jx27@pge.com"/>
    <s v="Jeffery Smith (jj3t@pge.com)"/>
    <s v="J3E8@PGE.COM"/>
    <d v="2023-07-18T17:00:00"/>
    <s v="Jason Yontrarak (jxyj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5179872"/>
    <d v="2023-08-18T13:00:08"/>
    <d v="2023-08-18T13:00:08"/>
    <s v="DIHS@pge.com"/>
    <s v="Jeffery Smith (jj3t@pge.com)"/>
    <s v="C8LK@pge.com"/>
    <d v="2023-07-11T17:00:00"/>
    <m/>
    <s v="Field"/>
    <d v="2023-06-24T00:00:00"/>
    <s v="RBB8"/>
    <s v="North Valley"/>
    <s v="Sacramento"/>
    <s v="Tier 2"/>
    <n v="1"/>
    <n v="0"/>
    <n v="0"/>
    <x v="0"/>
    <n v="1"/>
    <n v="1"/>
    <m/>
  </r>
  <r>
    <x v="23"/>
    <n v="40589850"/>
    <d v="2023-08-18T14:09:17"/>
    <d v="2023-08-18T14:09:17"/>
    <s v="jx27@pge.com"/>
    <s v="Jeffery Smith (jj3t@pge.com)"/>
    <s v="ZXO7@PGE.COM"/>
    <d v="2023-05-23T17:00:00"/>
    <s v="Rick Austin (rcar@pge.com)"/>
    <s v="Desktop"/>
    <d v="2023-05-10T00:00:00"/>
    <s v="H2HR"/>
    <s v="North Valley"/>
    <s v="Table Mountain"/>
    <s v="Tier 2"/>
    <n v="0"/>
    <n v="0"/>
    <n v="0"/>
    <x v="0"/>
    <n v="0"/>
    <n v="0"/>
    <m/>
  </r>
  <r>
    <x v="23"/>
    <n v="42622880"/>
    <d v="2023-08-18T14:11:53"/>
    <d v="2023-08-18T14:11:53"/>
    <s v="jx27@pge.com"/>
    <s v="Jeffery Smith (jj3t@pge.com)"/>
    <s v="MK1F@pge.com"/>
    <d v="2023-07-18T17:00:00"/>
    <s v="Jacob Barnett (js2e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3"/>
    <n v="40700974"/>
    <d v="2023-08-18T22:35:21"/>
    <d v="2023-08-18T22:35:21"/>
    <s v="COCG@pge.com"/>
    <s v="Jeffery Smith (jj3t@pge.com)"/>
    <s v="W1CL@PGE.COM"/>
    <d v="2023-06-04T17:00:00"/>
    <s v="Jacob Barnett (js2e@pge.com)"/>
    <s v="Desktop"/>
    <d v="2023-05-22T00:00:00"/>
    <s v="P3GE"/>
    <s v="North Coast"/>
    <s v="Lakeville"/>
    <s v="Tier 2"/>
    <n v="0"/>
    <n v="0"/>
    <n v="0"/>
    <x v="0"/>
    <n v="0"/>
    <n v="0"/>
    <m/>
  </r>
  <r>
    <x v="23"/>
    <n v="40743051"/>
    <d v="2023-08-18T22:40:01"/>
    <d v="2023-08-18T22:40:01"/>
    <s v="COCG@pge.com"/>
    <s v="Jeffery Smith (jj3t@pge.com)"/>
    <s v="R5T1@PGE.COM"/>
    <d v="2023-07-20T17:00:00"/>
    <s v="Kevin Parker (ktp5@pge.com)"/>
    <s v="Desktop"/>
    <d v="2023-06-23T00:00:00"/>
    <s v="G2A5"/>
    <s v="North Coast"/>
    <s v="Lakeville"/>
    <s v="Tier 2"/>
    <n v="0"/>
    <n v="0"/>
    <n v="0"/>
    <x v="0"/>
    <n v="0"/>
    <n v="0"/>
    <m/>
  </r>
  <r>
    <x v="23"/>
    <n v="40861081"/>
    <d v="2023-08-18T22:43:27"/>
    <d v="2023-08-18T22:43:27"/>
    <s v="COCG@pge.com"/>
    <s v="Jeffery Smith (jj3t@pge.com)"/>
    <s v="R5T1@PGE.COM"/>
    <d v="2023-07-20T17:00:00"/>
    <s v="Kevin Parker (ktp5@pge.com)"/>
    <s v="Desktop"/>
    <d v="2023-06-27T00:00:00"/>
    <s v="G2A5"/>
    <s v="North Coast"/>
    <s v="Lakeville"/>
    <s v="Tier 2"/>
    <n v="0"/>
    <n v="0"/>
    <n v="0"/>
    <x v="0"/>
    <n v="0"/>
    <n v="0"/>
    <m/>
  </r>
  <r>
    <x v="23"/>
    <n v="45389291"/>
    <d v="2023-08-18T22:46:51"/>
    <d v="2023-08-18T22:46:51"/>
    <s v="DIHS@pge.com"/>
    <s v="Jeffery Smith (jj3t@pge.com)"/>
    <s v="C4WK@pge.com"/>
    <d v="2023-07-19T17:00:00"/>
    <s v="Rick Austin (rcar@pge.com)"/>
    <s v="Desktop"/>
    <d v="2023-06-24T00:00:00"/>
    <s v="RBB8"/>
    <s v="North Valley"/>
    <s v="Sacramento"/>
    <s v="Tier 2"/>
    <n v="0"/>
    <n v="0"/>
    <n v="0"/>
    <x v="0"/>
    <n v="0"/>
    <n v="0"/>
    <m/>
  </r>
  <r>
    <x v="23"/>
    <n v="40667848"/>
    <d v="2023-08-19T16:30:24"/>
    <d v="2023-08-19T16:30:24"/>
    <s v="COCG@pge.com"/>
    <s v="Jeffery Smith (jj3t@pge.com)"/>
    <s v="C4WK@pge.com"/>
    <d v="2023-05-31T17:00:00"/>
    <s v="Jake Brown (jo1t@pge.com)"/>
    <s v="Desktop"/>
    <d v="2023-05-17T00:00:00"/>
    <s v="N4PC"/>
    <s v="North Coast"/>
    <s v="Eureka"/>
    <s v="Tier 2"/>
    <n v="0"/>
    <n v="0"/>
    <n v="0"/>
    <x v="0"/>
    <n v="0"/>
    <n v="0"/>
    <m/>
  </r>
  <r>
    <x v="23"/>
    <n v="40698905"/>
    <d v="2023-08-19T16:36:26"/>
    <d v="2023-08-19T16:36:26"/>
    <s v="jx27@pge.com"/>
    <s v="Jeffery Smith (jj3t@pge.com)"/>
    <s v="C4WK@pge.com"/>
    <d v="2023-05-26T17:00:00"/>
    <s v="Jacob Barnett (js2e@pge.com)"/>
    <s v="Desktop"/>
    <d v="2023-05-15T00:00:00"/>
    <s v="H2HR"/>
    <s v="North Valley"/>
    <s v="Table Mountain"/>
    <s v="Tier 2"/>
    <n v="0"/>
    <n v="0"/>
    <n v="0"/>
    <x v="0"/>
    <n v="0"/>
    <n v="0"/>
    <m/>
  </r>
  <r>
    <x v="23"/>
    <n v="40751801"/>
    <d v="2023-08-19T16:40:10"/>
    <d v="2023-08-19T16:40:10"/>
    <s v="jx27@pge.com"/>
    <s v="Jeffery Smith (jj3t@pge.com)"/>
    <s v="C4WK@pge.com"/>
    <d v="2023-05-29T17:00:00"/>
    <s v="Jacob Barnett (js2e@pge.com)"/>
    <s v="Desktop"/>
    <d v="2023-05-17T00:00:00"/>
    <s v="H2HR"/>
    <s v="North Valley"/>
    <s v="Table Mountain"/>
    <s v="Tier 2"/>
    <n v="0"/>
    <n v="0"/>
    <n v="0"/>
    <x v="0"/>
    <n v="0"/>
    <n v="0"/>
    <m/>
  </r>
  <r>
    <x v="23"/>
    <n v="40758805"/>
    <d v="2023-08-19T16:44:04"/>
    <d v="2023-08-19T16:44:04"/>
    <s v="jx27@pge.com"/>
    <s v="Jeffery Smith (jj3t@pge.com)"/>
    <s v="JT4Q@PGE.COM"/>
    <d v="2023-06-19T17:00:00"/>
    <s v="Jake Brown (jo1t@pge.com)"/>
    <s v="Desktop"/>
    <d v="2023-06-06T00:00:00"/>
    <s v="H2R7"/>
    <s v="North Valley"/>
    <s v="Table Mountain"/>
    <s v="Tier 2"/>
    <n v="0"/>
    <n v="0"/>
    <n v="0"/>
    <x v="0"/>
    <n v="0"/>
    <n v="0"/>
    <m/>
  </r>
  <r>
    <x v="23"/>
    <n v="40817141"/>
    <d v="2023-08-19T16:48:21"/>
    <d v="2023-08-19T16:48:21"/>
    <s v="jx27@pge.com"/>
    <s v="Jeffery Smith (jj3t@pge.com)"/>
    <s v="ZXO7@PGE.COM"/>
    <d v="2023-06-18T17:00:00"/>
    <s v="Jeff Morgan (jzmj@pge.com)"/>
    <s v="Desktop"/>
    <d v="2023-06-07T00:00:00"/>
    <s v="B4RS"/>
    <s v="North Valley"/>
    <s v="Table Mountain"/>
    <s v="Tier 2"/>
    <n v="0"/>
    <n v="0"/>
    <n v="0"/>
    <x v="0"/>
    <n v="0"/>
    <n v="0"/>
    <m/>
  </r>
  <r>
    <x v="23"/>
    <n v="40828146"/>
    <d v="2023-08-19T16:58:11"/>
    <d v="2023-08-19T16:58:11"/>
    <s v="DIHS@pge.com"/>
    <s v="Jeffery Smith (jj3t@pge.com)"/>
    <s v="R5T1@PGE.COM"/>
    <d v="2023-06-20T17:00:00"/>
    <s v="Kevin Parker (ktp5@pge.com)"/>
    <s v="Desktop"/>
    <d v="2023-06-09T00:00:00"/>
    <s v="RBB8"/>
    <s v="North Valley"/>
    <s v="Sacramento"/>
    <s v="Tier 2"/>
    <n v="0"/>
    <n v="0"/>
    <n v="0"/>
    <x v="0"/>
    <n v="0"/>
    <n v="0"/>
    <m/>
  </r>
  <r>
    <x v="23"/>
    <n v="44191064"/>
    <d v="2023-08-19T17:06:12"/>
    <d v="2023-08-19T17:06:12"/>
    <s v="jx27@pge.com"/>
    <s v="Jeffery Smith (jj3t@pge.com)"/>
    <s v="C4WK@pge.com"/>
    <d v="2023-05-28T17:00:00"/>
    <s v="Jacob Barnett (js2e@pge.com)"/>
    <s v="Desktop"/>
    <d v="2023-05-16T00:00:00"/>
    <s v="H2HR"/>
    <s v="North Valley"/>
    <s v="Table Mountain"/>
    <s v="Tier 2"/>
    <n v="0"/>
    <n v="0"/>
    <n v="0"/>
    <x v="0"/>
    <n v="0"/>
    <n v="0"/>
    <m/>
  </r>
  <r>
    <x v="23"/>
    <n v="44349554"/>
    <d v="2023-08-19T17:11:34"/>
    <d v="2023-08-19T17:11:34"/>
    <s v="DIHS@pge.com"/>
    <s v="Jeffery Smith (jj3t@pge.com)"/>
    <s v="R5T1@PGE.COM"/>
    <d v="2023-06-20T17:00:00"/>
    <s v="Kevin Parker (ktp5@pge.com)"/>
    <s v="Desktop"/>
    <d v="2023-06-09T00:00:00"/>
    <s v="RBB8"/>
    <s v="North Valley"/>
    <s v="Sacramento"/>
    <s v="Tier 2"/>
    <n v="0"/>
    <n v="0"/>
    <n v="0"/>
    <x v="0"/>
    <n v="0"/>
    <n v="0"/>
    <m/>
  </r>
  <r>
    <x v="23"/>
    <n v="44349558"/>
    <d v="2023-08-19T17:15:49"/>
    <d v="2023-08-19T17:15:49"/>
    <s v="DIHS@pge.com"/>
    <s v="Jeffery Smith (jj3t@pge.com)"/>
    <s v="J1K7@pge.com"/>
    <d v="2023-07-10T17:00:00"/>
    <s v="Charles LaFore (c8lk@pge.com)"/>
    <s v="Field"/>
    <d v="2023-06-23T00:00:00"/>
    <s v="RBB8"/>
    <s v="North Valley"/>
    <s v="Sacramento"/>
    <s v="Tier 2"/>
    <n v="0"/>
    <n v="0"/>
    <n v="0"/>
    <x v="0"/>
    <n v="0"/>
    <n v="0"/>
    <m/>
  </r>
  <r>
    <x v="23"/>
    <n v="44871180"/>
    <d v="2023-08-19T17:19:17"/>
    <d v="2023-08-19T17:19:17"/>
    <s v="COCG@pge.com"/>
    <s v="Jeffery Smith (jj3t@pge.com)"/>
    <s v="ZXO7@PGE.COM"/>
    <d v="2023-07-19T17:00:00"/>
    <s v="Jeff Morgan (jzmj@pge.com)"/>
    <s v="Desktop"/>
    <d v="2023-07-11T00:00:00"/>
    <s v="T2DO"/>
    <s v="North Coast"/>
    <s v="Lakeville"/>
    <s v="Tier 2"/>
    <n v="0"/>
    <n v="0"/>
    <n v="0"/>
    <x v="0"/>
    <n v="0"/>
    <n v="0"/>
    <m/>
  </r>
  <r>
    <x v="23"/>
    <n v="44871182"/>
    <d v="2023-08-19T17:22:36"/>
    <d v="2023-08-19T17:22:36"/>
    <s v="COCG@pge.com"/>
    <s v="Jeffery Smith (jj3t@pge.com)"/>
    <s v="JG25@PGE.COM"/>
    <d v="2023-07-20T17:00:00"/>
    <s v="Tyler De Azevedo (tadj@pge.com)"/>
    <s v="Desktop"/>
    <d v="2023-07-11T00:00:00"/>
    <s v="T2DO"/>
    <s v="North Coast"/>
    <s v="Lakeville"/>
    <s v="Tier 2"/>
    <n v="0"/>
    <n v="0"/>
    <n v="0"/>
    <x v="0"/>
    <n v="0"/>
    <n v="0"/>
    <m/>
  </r>
  <r>
    <x v="23"/>
    <n v="44871184"/>
    <d v="2023-08-19T17:26:04"/>
    <d v="2023-08-19T17:26:04"/>
    <s v="COCG@pge.com"/>
    <s v="Jeffery Smith (jj3t@pge.com)"/>
    <s v="R5T1@PGE.COM"/>
    <d v="2023-07-24T17:00:00"/>
    <s v="Kevin Parker (ktp5@pge.com)"/>
    <s v="Desktop"/>
    <d v="2023-07-11T00:00:00"/>
    <s v="T2DO"/>
    <s v="North Coast"/>
    <s v="Lakeville"/>
    <s v="Tier 2"/>
    <n v="0"/>
    <n v="0"/>
    <n v="0"/>
    <x v="0"/>
    <n v="0"/>
    <n v="0"/>
    <m/>
  </r>
  <r>
    <x v="23"/>
    <n v="44871187"/>
    <d v="2023-08-19T17:29:25"/>
    <d v="2023-08-19T17:29:25"/>
    <s v="COCG@pge.com"/>
    <s v="Jeffery Smith (jj3t@pge.com)"/>
    <s v="BEDB@PGE.COM"/>
    <d v="2023-07-13T17:00:00"/>
    <s v="Jason Yontrarak (jxyj@pge.com)"/>
    <s v="Desktop"/>
    <d v="2023-07-11T00:00:00"/>
    <s v="T2DO"/>
    <s v="North Coast"/>
    <s v="Lakeville"/>
    <s v="Tier 2"/>
    <n v="0"/>
    <n v="0"/>
    <n v="0"/>
    <x v="0"/>
    <n v="0"/>
    <n v="0"/>
    <m/>
  </r>
  <r>
    <x v="23"/>
    <n v="44871189"/>
    <d v="2023-08-19T17:32:16"/>
    <d v="2023-08-19T17:32:16"/>
    <s v="COCG@pge.com"/>
    <s v="Jeffery Smith (jj3t@pge.com)"/>
    <s v="R5T1@PGE.COM"/>
    <d v="2023-07-24T17:00:00"/>
    <s v="Kevin Parker (ktp5@pge.com)"/>
    <s v="Desktop"/>
    <d v="2023-07-11T00:00:00"/>
    <s v="T2DO"/>
    <s v="North Coast"/>
    <s v="Lakeville"/>
    <s v="Tier 2"/>
    <n v="0"/>
    <n v="0"/>
    <n v="0"/>
    <x v="0"/>
    <n v="0"/>
    <n v="0"/>
    <m/>
  </r>
  <r>
    <x v="23"/>
    <n v="44871193"/>
    <d v="2023-08-19T17:35:59"/>
    <d v="2023-08-19T17:35:59"/>
    <s v="COCG@pge.com"/>
    <s v="Jeffery Smith (jj3t@pge.com)"/>
    <s v="R5T1@PGE.COM"/>
    <d v="2023-07-27T17:00:00"/>
    <s v="Kevin Parker (ktp5@pge.com)"/>
    <s v="Desktop"/>
    <d v="2023-07-11T00:00:00"/>
    <s v="DUCG"/>
    <s v="North Coast"/>
    <s v="Lakeville"/>
    <s v="Tier 2"/>
    <n v="0"/>
    <n v="0"/>
    <n v="0"/>
    <x v="0"/>
    <n v="0"/>
    <n v="0"/>
    <m/>
  </r>
  <r>
    <x v="23"/>
    <n v="44948635"/>
    <d v="2023-08-19T17:38:27"/>
    <d v="2023-08-19T17:38:27"/>
    <s v="jx27@pge.com"/>
    <s v="Jeffery Smith (jj3t@pge.com)"/>
    <s v="ZXO7@PGE.COM"/>
    <d v="2023-05-31T17:00:00"/>
    <s v="Jeff Morgan (jzmj@pge.com)"/>
    <s v="Desktop"/>
    <d v="2023-05-15T00:00:00"/>
    <s v="H2HR"/>
    <s v="North Valley"/>
    <s v="Table Mountain"/>
    <s v="Tier 2"/>
    <n v="0"/>
    <n v="0"/>
    <n v="0"/>
    <x v="0"/>
    <n v="0"/>
    <n v="0"/>
    <m/>
  </r>
  <r>
    <x v="23"/>
    <n v="45281930"/>
    <d v="2023-08-19T17:42:55"/>
    <d v="2023-08-19T17:42:55"/>
    <s v="DIHS@pge.com"/>
    <s v="Jeffery Smith (jj3t@pge.com)"/>
    <s v="B5HY@PGE.COM"/>
    <d v="2023-07-11T17:00:00"/>
    <s v="Kevin Parker (ktp5@pge.com)"/>
    <s v="Desktop"/>
    <d v="2023-06-24T00:00:00"/>
    <s v="WXVA"/>
    <s v="North Valley"/>
    <s v="Sacramento"/>
    <s v="Tier 2"/>
    <n v="0"/>
    <n v="0"/>
    <n v="0"/>
    <x v="0"/>
    <n v="0"/>
    <n v="0"/>
    <m/>
  </r>
  <r>
    <x v="23"/>
    <n v="40576121"/>
    <d v="2023-08-19T17:45:55"/>
    <d v="2023-08-19T17:45:55"/>
    <s v="ZXE0@pge.com"/>
    <s v="Jeffery Smith (jj3t@pge.com)"/>
    <s v="C4WK@pge.com"/>
    <d v="2023-05-25T17:00:00"/>
    <s v="Jacob Barnett (js2e@pge.com)"/>
    <s v="Desktop"/>
    <d v="2023-05-11T00:00:00"/>
    <s v="B7CT"/>
    <s v="South"/>
    <s v="Moss Landing"/>
    <s v="Tier 2"/>
    <n v="0"/>
    <n v="0"/>
    <n v="0"/>
    <x v="0"/>
    <n v="0"/>
    <n v="0"/>
    <m/>
  </r>
  <r>
    <x v="23"/>
    <n v="40697447"/>
    <d v="2023-08-19T17:50:12"/>
    <d v="2023-08-19T17:50:12"/>
    <s v="ZXE0@pge.com"/>
    <s v="Jeffery Smith (jj3t@pge.com)"/>
    <s v="C4WK@pge.com"/>
    <d v="2023-05-26T17:00:00"/>
    <s v="Jacob Barnett (js2e@pge.com)"/>
    <s v="Desktop"/>
    <d v="2023-05-13T00:00:00"/>
    <s v="B7CT"/>
    <s v="South"/>
    <s v="Moss Landing"/>
    <s v="Tier 2"/>
    <n v="0"/>
    <n v="0"/>
    <n v="0"/>
    <x v="0"/>
    <n v="0"/>
    <n v="0"/>
    <m/>
  </r>
  <r>
    <x v="23"/>
    <n v="45456027"/>
    <d v="2023-08-19T17:53:43"/>
    <d v="2023-08-19T17:53:43"/>
    <s v="ZXE0@pge.com"/>
    <s v="Jeffery Smith (jj3t@pge.com)"/>
    <s v="LWMH@PGE.COM"/>
    <d v="2023-07-25T17:00:00"/>
    <s v="Charles LaFore (c8lk@pge.com)"/>
    <s v="Field"/>
    <d v="2023-07-18T00:00:00"/>
    <s v="BAG4"/>
    <s v="South"/>
    <s v="Moss Landing"/>
    <s v="Tier 3"/>
    <n v="0"/>
    <n v="0"/>
    <n v="0"/>
    <x v="0"/>
    <n v="0"/>
    <n v="0"/>
    <m/>
  </r>
  <r>
    <x v="23"/>
    <n v="45456028"/>
    <d v="2023-08-19T17:59:36"/>
    <d v="2023-08-19T17:59:36"/>
    <s v="ZXE0@pge.com"/>
    <s v="Jeffery Smith (jj3t@pge.com)"/>
    <s v="LWMH@PGE.COM"/>
    <d v="2023-07-25T17:00:00"/>
    <s v="Charles LaFore (c8lk@pge.com)"/>
    <s v="Field"/>
    <d v="2023-07-18T00:00:00"/>
    <s v="BAG4"/>
    <s v="South"/>
    <s v="Moss Landing"/>
    <s v="Tier 3"/>
    <n v="0"/>
    <n v="0"/>
    <n v="0"/>
    <x v="0"/>
    <n v="0"/>
    <n v="0"/>
    <m/>
  </r>
  <r>
    <x v="24"/>
    <n v="44871195"/>
    <d v="2023-08-21T14:57:26"/>
    <d v="2023-08-21T14:57:26"/>
    <s v="COCG@pge.com"/>
    <s v="Jeffery Smith (jj3t@pge.com)"/>
    <s v="R5T1@PGE.COM"/>
    <d v="2023-07-24T17:00:00"/>
    <s v="Kevin Parker (ktp5@pge.com)"/>
    <s v="Desktop"/>
    <d v="2023-07-11T00:00:00"/>
    <s v="DUCG"/>
    <s v="North Coast"/>
    <s v="Lakeville"/>
    <s v="Tier 2"/>
    <n v="1"/>
    <n v="0"/>
    <n v="0"/>
    <x v="0"/>
    <n v="1"/>
    <n v="1"/>
    <m/>
  </r>
  <r>
    <x v="24"/>
    <n v="40592307"/>
    <d v="2023-08-21T15:04:24"/>
    <d v="2023-08-21T15:04:24"/>
    <s v="jx27@pge.com"/>
    <s v="Jeffery Smith (jj3t@pge.com)"/>
    <s v="W1CL@PGE.COM"/>
    <d v="2023-05-28T17:00:00"/>
    <s v="Jacob Barnett (js2e@pge.com)"/>
    <s v="Desktop"/>
    <d v="2023-05-17T00:00:00"/>
    <s v="PRG9"/>
    <s v="North Valley"/>
    <s v="Table Mountain"/>
    <s v="Tier 2"/>
    <n v="0"/>
    <n v="0"/>
    <n v="0"/>
    <x v="0"/>
    <n v="0"/>
    <n v="0"/>
    <m/>
  </r>
  <r>
    <x v="24"/>
    <n v="40654855"/>
    <d v="2023-08-21T15:10:30"/>
    <d v="2023-08-21T15:10:30"/>
    <s v="ZXE0@pge.com"/>
    <s v="Jeffery Smith (jj3t@pge.com)"/>
    <s v="R3JC@PGE.COM"/>
    <d v="2023-06-27T17:00:00"/>
    <s v="Kevin Parker (ktp5@pge.com)"/>
    <s v="Desktop"/>
    <d v="2023-06-15T00:00:00"/>
    <s v="J912"/>
    <s v="North Valley"/>
    <s v="Sacramento"/>
    <s v="Tier 2"/>
    <n v="0"/>
    <n v="0"/>
    <n v="0"/>
    <x v="0"/>
    <n v="0"/>
    <n v="0"/>
    <m/>
  </r>
  <r>
    <x v="24"/>
    <n v="40657161"/>
    <d v="2023-08-21T15:14:41"/>
    <d v="2023-08-21T15:14:41"/>
    <s v="jx27@pge.com"/>
    <s v="Jeffery Smith (jj3t@pge.com)"/>
    <s v="ZXO7@PGE.COM"/>
    <d v="2023-06-07T17:00:00"/>
    <s v="Jeff Morgan (jzmj@pge.com)"/>
    <s v="Desktop"/>
    <d v="2023-05-25T00:00:00"/>
    <s v="PRG9"/>
    <s v="North Valley"/>
    <s v="Table Mountain"/>
    <s v="Tier 2"/>
    <n v="0"/>
    <n v="0"/>
    <n v="0"/>
    <x v="0"/>
    <n v="0"/>
    <n v="0"/>
    <m/>
  </r>
  <r>
    <x v="24"/>
    <n v="40746010"/>
    <d v="2023-08-21T15:19:43"/>
    <d v="2023-08-21T15:19:43"/>
    <s v="ZXE0@pge.com"/>
    <s v="Jeffery Smith (jj3t@pge.com)"/>
    <s v="SU1N@PGE.COM"/>
    <d v="2023-07-18T17:00:00"/>
    <s v="Richard Stevens (r41r@pge.com)"/>
    <s v="Desktop"/>
    <d v="2023-07-11T00:00:00"/>
    <s v="J1LE"/>
    <s v="North Valley"/>
    <s v="Sacramento"/>
    <s v="Tier 2"/>
    <n v="0"/>
    <n v="0"/>
    <n v="0"/>
    <x v="0"/>
    <n v="0"/>
    <n v="0"/>
    <m/>
  </r>
  <r>
    <x v="24"/>
    <n v="40765500"/>
    <d v="2023-08-21T15:23:39"/>
    <d v="2023-08-21T15:23:39"/>
    <s v="ZXE0@pge.com"/>
    <s v="Jeffery Smith (jj3t@pge.com)"/>
    <s v="R3JC@PGE.COM"/>
    <d v="2023-07-18T17:00:00"/>
    <s v="Jeff Morgan (jzmj@pge.com)"/>
    <s v="Desktop"/>
    <d v="2023-07-12T00:00:00"/>
    <s v="J912"/>
    <s v="North Valley"/>
    <s v="Sacramento"/>
    <s v="Tier 2"/>
    <n v="0"/>
    <n v="0"/>
    <n v="0"/>
    <x v="0"/>
    <n v="0"/>
    <n v="0"/>
    <m/>
  </r>
  <r>
    <x v="24"/>
    <n v="40815063"/>
    <d v="2023-08-21T15:27:34"/>
    <d v="2023-08-21T15:27:34"/>
    <s v="ZXE0@pge.com"/>
    <s v="Jeffery Smith (jj3t@pge.com)"/>
    <s v="J3E8@PGE.COM"/>
    <d v="2023-07-23T17:00:00"/>
    <s v="Jason Yontrarak (jxyj@pge.com)"/>
    <s v="Desktop"/>
    <d v="2023-07-12T00:00:00"/>
    <s v="J912"/>
    <s v="North Valley"/>
    <s v="Sacramento"/>
    <s v="Tier 2"/>
    <n v="1"/>
    <n v="0"/>
    <n v="0"/>
    <x v="0"/>
    <n v="1"/>
    <n v="1"/>
    <m/>
  </r>
  <r>
    <x v="24"/>
    <n v="40819198"/>
    <d v="2023-08-21T15:48:15"/>
    <d v="2023-08-21T15:48:15"/>
    <s v="ZXE0@pge.com"/>
    <s v="Jeffery Smith (jj3t@pge.com)"/>
    <s v="J3E8@PGE.COM"/>
    <d v="2023-07-23T17:00:00"/>
    <s v="Jason Yontrarak (jxyj@pge.com)"/>
    <s v="Desktop"/>
    <d v="2023-07-12T00:00:00"/>
    <s v="J912"/>
    <s v="North Valley"/>
    <s v="Sacramento"/>
    <s v="Tier 2"/>
    <n v="0"/>
    <n v="0"/>
    <n v="0"/>
    <x v="0"/>
    <n v="0"/>
    <n v="0"/>
    <m/>
  </r>
  <r>
    <x v="24"/>
    <n v="40875855"/>
    <d v="2023-08-21T15:51:15"/>
    <d v="2023-08-21T15:51:15"/>
    <s v="jx27@pge.com"/>
    <s v="Jeffery Smith (jj3t@pge.com)"/>
    <s v="P4BT@pge.com"/>
    <d v="2023-07-22T17:00:00"/>
    <s v="Charles LaFore (c8lk@pge.com)"/>
    <s v="Field"/>
    <d v="2023-07-10T00:00:00"/>
    <s v="CWE6"/>
    <s v="North Valley"/>
    <s v="Table Mountain"/>
    <s v="Tier 2"/>
    <n v="0"/>
    <n v="0"/>
    <n v="0"/>
    <x v="0"/>
    <n v="0"/>
    <n v="0"/>
    <m/>
  </r>
  <r>
    <x v="24"/>
    <n v="41177761"/>
    <d v="2023-08-21T15:53:32"/>
    <d v="2023-08-21T15:53:32"/>
    <s v="jx27@pge.com"/>
    <s v="Jeffery Smith (jj3t@pge.com)"/>
    <s v="W1CL@PGE.COM"/>
    <d v="2023-06-06T17:00:00"/>
    <s v="Jacob Barnett (js2e@pge.com)"/>
    <s v="Desktop"/>
    <d v="2023-05-23T00:00:00"/>
    <s v="PRG9"/>
    <s v="North Valley"/>
    <s v="Table Mountain"/>
    <s v="Tier 2"/>
    <n v="0"/>
    <n v="0"/>
    <n v="0"/>
    <x v="0"/>
    <n v="0"/>
    <n v="0"/>
    <m/>
  </r>
  <r>
    <x v="24"/>
    <n v="44224996"/>
    <d v="2023-08-21T15:58:21"/>
    <d v="2023-08-21T15:58:21"/>
    <s v="DIHS@pge.com"/>
    <s v="Jeffery Smith (jj3t@pge.com)"/>
    <s v="R5T1@PGE.COM"/>
    <d v="2023-06-21T17:00:00"/>
    <s v="Kevin Parker (ktp5@pge.com)"/>
    <s v="Desktop"/>
    <d v="2023-06-08T00:00:00"/>
    <s v="TRWK"/>
    <s v="North Valley"/>
    <s v="Sacramento"/>
    <s v="Tier 2"/>
    <n v="0"/>
    <n v="0"/>
    <n v="0"/>
    <x v="0"/>
    <n v="0"/>
    <n v="0"/>
    <m/>
  </r>
  <r>
    <x v="24"/>
    <n v="45452978"/>
    <d v="2023-08-21T16:04:20"/>
    <d v="2023-08-21T16:04:20"/>
    <s v="DIHS@pge.com"/>
    <s v="Jeffery Smith (jj3t@pge.com)"/>
    <s v="MK1F@pge.com"/>
    <d v="2023-07-19T17:00:00"/>
    <s v="Tyler De Azevedo (tadj@pge.com)"/>
    <s v="Desktop"/>
    <d v="2023-07-14T00:00:00"/>
    <s v="JVGP"/>
    <s v="North Valley"/>
    <s v="Sacramento"/>
    <s v="Tier 2"/>
    <n v="1"/>
    <n v="0"/>
    <n v="0"/>
    <x v="0"/>
    <n v="1"/>
    <n v="1"/>
    <m/>
  </r>
  <r>
    <x v="24"/>
    <n v="45454546"/>
    <d v="2023-08-21T16:07:29"/>
    <d v="2023-08-21T16:07:29"/>
    <s v="jx27@pge.com"/>
    <s v="Jeffery Smith (jj3t@pge.com)"/>
    <s v="P4BT@pge.com"/>
    <d v="2023-07-22T17:00:00"/>
    <s v="Charles LaFore (c8lk@pge.com)"/>
    <s v="Field"/>
    <d v="2023-07-10T00:00:00"/>
    <s v="CWE6"/>
    <s v="North Valley"/>
    <s v="Table Mountain"/>
    <s v="Tier 2"/>
    <n v="0"/>
    <n v="0"/>
    <n v="0"/>
    <x v="0"/>
    <n v="0"/>
    <n v="0"/>
    <m/>
  </r>
  <r>
    <x v="24"/>
    <n v="45457223"/>
    <d v="2023-08-21T18:50:35"/>
    <d v="2023-08-21T18:50:35"/>
    <s v="COCG@pge.com"/>
    <m/>
    <s v="C7W7@PGE.COM"/>
    <d v="2023-07-27T17:00:00"/>
    <s v="Charles LaFore (c8lk@pge.com)"/>
    <s v="Field"/>
    <d v="2023-07-24T00:00:00"/>
    <s v="JA4K"/>
    <s v="North Coast"/>
    <s v="Eureka"/>
    <s v="Tier 2"/>
    <n v="0"/>
    <n v="0"/>
    <n v="0"/>
    <x v="0"/>
    <n v="0"/>
    <n v="0"/>
    <m/>
  </r>
  <r>
    <x v="24"/>
    <n v="40690021"/>
    <d v="2023-08-22T14:26:38"/>
    <d v="2023-08-22T14:26:38"/>
    <s v="jx27@pge.com"/>
    <s v="Jeffery Smith (jj3t@pge.com)"/>
    <s v="B5HY@PGE.COM"/>
    <d v="2023-05-29T17:00:00"/>
    <s v="Rick Austin (rcar@pge.com)"/>
    <s v="Desktop"/>
    <d v="2023-05-04T00:00:00"/>
    <s v="B4RS"/>
    <s v="North Valley"/>
    <s v="Table Mountain"/>
    <s v="Tier 2"/>
    <n v="0"/>
    <n v="0"/>
    <n v="0"/>
    <x v="0"/>
    <n v="0"/>
    <n v="0"/>
    <m/>
  </r>
  <r>
    <x v="24"/>
    <n v="40598485"/>
    <d v="2023-08-22T14:34:17"/>
    <d v="2023-08-22T14:34:17"/>
    <s v="DIHS@pge.com"/>
    <s v="Jeffery Smith (jj3t@pge.com)"/>
    <s v="ZXO7@PGE.COM"/>
    <d v="2023-07-26T17:00:00"/>
    <s v="Jeff Morgan (jzmj@pge.com)"/>
    <s v="Desktop"/>
    <d v="2023-07-12T00:00:00"/>
    <s v="B7CT"/>
    <s v="North Valley"/>
    <s v="Sacramento"/>
    <s v="Tier 2"/>
    <n v="0"/>
    <n v="0"/>
    <n v="0"/>
    <x v="0"/>
    <n v="0"/>
    <n v="0"/>
    <m/>
  </r>
  <r>
    <x v="24"/>
    <n v="40679410"/>
    <d v="2023-08-22T14:35:40"/>
    <d v="2023-08-22T14:35:40"/>
    <s v="DIHS@pge.com"/>
    <s v="Jeffery Smith (jj3t@pge.com)"/>
    <s v="MZRG@pge.com"/>
    <d v="2023-07-23T17:00:00"/>
    <s v="Brandon Wilder (b3wf@pge.com)"/>
    <s v="Field"/>
    <d v="2023-07-15T00:00:00"/>
    <s v="RBB8"/>
    <s v="North Valley"/>
    <s v="Sacramento"/>
    <s v="Tier 2"/>
    <n v="0"/>
    <n v="0"/>
    <n v="0"/>
    <x v="0"/>
    <n v="0"/>
    <n v="0"/>
    <m/>
  </r>
  <r>
    <x v="24"/>
    <n v="40692972"/>
    <d v="2023-08-22T14:40:01"/>
    <d v="2023-08-22T14:40:01"/>
    <s v="DIHS@pge.com"/>
    <s v="Jeffery Smith (jj3t@pge.com)"/>
    <s v="ZXO7@PGE.COM"/>
    <d v="2023-07-19T17:00:00"/>
    <s v="Jeff Morgan (jzmj@pge.com)"/>
    <s v="Desktop"/>
    <d v="2023-07-12T00:00:00"/>
    <s v="DUCG"/>
    <s v="North Valley"/>
    <s v="Sacramento"/>
    <s v="Tier 2"/>
    <n v="0"/>
    <n v="0"/>
    <n v="0"/>
    <x v="0"/>
    <n v="0"/>
    <n v="0"/>
    <m/>
  </r>
  <r>
    <x v="24"/>
    <n v="40698604"/>
    <d v="2023-08-22T14:45:36"/>
    <d v="2023-08-22T14:45:36"/>
    <s v="COCG@pge.com"/>
    <s v="Jeffery Smith (jj3t@pge.com)"/>
    <s v="P4BT@pge.com"/>
    <d v="2023-07-12T17:00:00"/>
    <s v="Jake Kristy (j1k7@pge.com)"/>
    <s v="Field"/>
    <d v="2023-07-10T00:00:00"/>
    <s v="M3GQ"/>
    <s v="North Coast"/>
    <s v="Eureka"/>
    <s v="Tier 2"/>
    <n v="0"/>
    <n v="0"/>
    <n v="0"/>
    <x v="0"/>
    <n v="0"/>
    <n v="0"/>
    <m/>
  </r>
  <r>
    <x v="24"/>
    <n v="40757110"/>
    <d v="2023-08-22T14:47:24"/>
    <d v="2023-08-22T14:47:24"/>
    <s v="DIHS@pge.com"/>
    <s v="Jeffery Smith (jj3t@pge.com)"/>
    <s v="R3JC@PGE.COM"/>
    <d v="2023-07-18T17:00:00"/>
    <s v="Jeff Morgan (jzmj@pge.com)"/>
    <s v="Desktop"/>
    <d v="2023-07-12T00:00:00"/>
    <s v="DUCG"/>
    <s v="North Valley"/>
    <s v="Sacramento"/>
    <s v="Tier 2"/>
    <n v="0"/>
    <n v="0"/>
    <n v="0"/>
    <x v="0"/>
    <n v="0"/>
    <n v="0"/>
    <m/>
  </r>
  <r>
    <x v="24"/>
    <n v="40757112"/>
    <d v="2023-08-22T14:48:40"/>
    <d v="2023-08-22T14:48:40"/>
    <s v="DIHS@pge.com"/>
    <s v="Jeffery Smith (jj3t@pge.com)"/>
    <s v="R3JC@PGE.COM"/>
    <d v="2023-07-18T17:00:00"/>
    <s v="Jeff Morgan (jzmj@pge.com)"/>
    <s v="Desktop"/>
    <d v="2023-07-12T00:00:00"/>
    <s v="EMGL"/>
    <s v="North Valley"/>
    <s v="Sacramento"/>
    <s v="Tier 2"/>
    <n v="0"/>
    <n v="0"/>
    <n v="0"/>
    <x v="0"/>
    <n v="0"/>
    <n v="0"/>
    <m/>
  </r>
  <r>
    <x v="24"/>
    <n v="40767450"/>
    <d v="2023-08-22T14:53:44"/>
    <d v="2023-08-22T14:53:44"/>
    <s v="ZXE0@pge.com"/>
    <s v="Jeffery Smith (jj3t@pge.com)"/>
    <s v="W1CL@PGE.COM"/>
    <d v="2023-05-28T17:00:00"/>
    <s v="Jacob Barnett (js2e@pge.com)"/>
    <s v="Desktop"/>
    <d v="2023-05-17T00:00:00"/>
    <s v="LXYN"/>
    <s v="North Valley"/>
    <s v="Sacramento"/>
    <s v="Tier 3"/>
    <n v="0"/>
    <n v="0"/>
    <n v="0"/>
    <x v="0"/>
    <n v="0"/>
    <n v="0"/>
    <m/>
  </r>
  <r>
    <x v="24"/>
    <n v="40821784"/>
    <d v="2023-08-22T14:56:30"/>
    <d v="2023-08-22T14:56:30"/>
    <s v="jx27@pge.com"/>
    <s v="Jeffery Smith (jj3t@pge.com)"/>
    <s v="C4WK@pge.com"/>
    <d v="2023-05-29T17:00:00"/>
    <s v="Jacob Barnett (js2e@pge.com)"/>
    <s v="Desktop"/>
    <d v="2023-05-17T00:00:00"/>
    <s v="B4RS"/>
    <s v="North Valley"/>
    <s v="Table Mountain"/>
    <s v="Tier 2"/>
    <n v="0"/>
    <n v="0"/>
    <n v="0"/>
    <x v="0"/>
    <n v="0"/>
    <n v="0"/>
    <m/>
  </r>
  <r>
    <x v="24"/>
    <n v="40822882"/>
    <d v="2023-08-22T14:59:43"/>
    <d v="2023-08-22T14:59:43"/>
    <s v="jx27@pge.com"/>
    <s v="Jeffery Smith (jj3t@pge.com)"/>
    <s v="B5HY@PGE.COM"/>
    <d v="2023-05-23T17:00:00"/>
    <s v="Kevin Parker (ktp5@pge.com)"/>
    <s v="Desktop"/>
    <d v="2023-05-05T00:00:00"/>
    <s v="B4RS"/>
    <s v="North Valley"/>
    <s v="Table Mountain"/>
    <s v="Tier 2"/>
    <n v="0"/>
    <n v="0"/>
    <n v="0"/>
    <x v="0"/>
    <n v="0"/>
    <n v="0"/>
    <m/>
  </r>
  <r>
    <x v="24"/>
    <n v="40873833"/>
    <d v="2023-08-22T15:04:29"/>
    <d v="2023-08-22T15:04:29"/>
    <s v="ZXE0@pge.com"/>
    <s v="Jeffery Smith (jj3t@pge.com)"/>
    <s v="B5HY@PGE.COM"/>
    <d v="2023-06-05T17:00:00"/>
    <s v="Rick Austin (rcar@pge.com)"/>
    <s v="Desktop"/>
    <d v="2023-05-22T00:00:00"/>
    <s v="LXYN"/>
    <s v="North Valley"/>
    <s v="Sacramento"/>
    <s v="Tier 3"/>
    <n v="0"/>
    <n v="0"/>
    <n v="0"/>
    <x v="0"/>
    <n v="0"/>
    <n v="0"/>
    <m/>
  </r>
  <r>
    <x v="24"/>
    <n v="40874631"/>
    <d v="2023-08-22T15:06:20"/>
    <d v="2023-08-22T15:06:20"/>
    <s v="DIHS@pge.com"/>
    <s v="Jeffery Smith (jj3t@pge.com)"/>
    <s v="J3E8@PGE.COM"/>
    <d v="2023-07-16T17:00:00"/>
    <s v="Jason Yontrarak (jxyj@pge.com)"/>
    <s v="Desktop"/>
    <d v="2023-07-12T00:00:00"/>
    <s v="EMGL"/>
    <s v="North Valley"/>
    <s v="Sacramento"/>
    <s v="Tier 2"/>
    <n v="0"/>
    <n v="0"/>
    <n v="0"/>
    <x v="0"/>
    <n v="0"/>
    <n v="0"/>
    <m/>
  </r>
  <r>
    <x v="24"/>
    <n v="44163979"/>
    <d v="2023-08-22T15:07:46"/>
    <d v="2023-08-22T15:07:46"/>
    <s v="DIHS@pge.com"/>
    <s v="Jeffery Smith (jj3t@pge.com)"/>
    <s v="R3JC@PGE.COM"/>
    <d v="2023-07-19T17:00:00"/>
    <s v="Jeff Morgan (jzmj@pge.com)"/>
    <s v="Desktop"/>
    <d v="2023-07-12T00:00:00"/>
    <s v="EMGL"/>
    <s v="North Valley"/>
    <s v="Sacramento"/>
    <s v="Tier 2"/>
    <n v="0"/>
    <n v="0"/>
    <n v="0"/>
    <x v="0"/>
    <n v="0"/>
    <n v="0"/>
    <m/>
  </r>
  <r>
    <x v="24"/>
    <n v="40586043"/>
    <d v="2023-08-22T15:11:47"/>
    <d v="2023-08-22T15:11:47"/>
    <s v="ZXE0@pge.com"/>
    <s v="Jeffery Smith (jj3t@pge.com)"/>
    <s v="MK1F@pge.com"/>
    <d v="2023-05-28T17:00:00"/>
    <s v="Tyler De Azevedo (tadj@pge.com)"/>
    <s v="Desktop"/>
    <d v="2023-05-08T00:00:00"/>
    <s v="LXYN"/>
    <s v="North Valley"/>
    <s v="Sacramento"/>
    <s v="Tier 3"/>
    <n v="0"/>
    <n v="0"/>
    <n v="0"/>
    <x v="0"/>
    <n v="0"/>
    <n v="0"/>
    <m/>
  </r>
  <r>
    <x v="24"/>
    <n v="44203990"/>
    <d v="2023-08-22T15:13:43"/>
    <d v="2023-08-22T15:13:43"/>
    <s v="DIHS@pge.com"/>
    <s v="Jeffery Smith (jj3t@pge.com)"/>
    <s v="ZXO7@PGE.COM"/>
    <d v="2023-07-19T17:00:00"/>
    <s v="Jeff Morgan (jzmj@pge.com)"/>
    <s v="Desktop"/>
    <d v="2023-07-12T00:00:00"/>
    <s v="B7CT"/>
    <s v="North Valley"/>
    <s v="Sacramento"/>
    <s v="Tier 2"/>
    <n v="0"/>
    <n v="0"/>
    <n v="0"/>
    <x v="0"/>
    <n v="0"/>
    <n v="0"/>
    <m/>
  </r>
  <r>
    <x v="24"/>
    <n v="44631828"/>
    <d v="2023-08-22T15:14:54"/>
    <d v="2023-08-22T15:14:54"/>
    <s v="DIHS@pge.com"/>
    <s v="Jeffery Smith (jj3t@pge.com)"/>
    <s v="MK1F@pge.com"/>
    <d v="2023-07-17T17:00:00"/>
    <s v="Jacob Barnett (js2e@pge.com)"/>
    <s v="Desktop"/>
    <d v="2023-07-12T00:00:00"/>
    <s v="B7CT"/>
    <s v="North Valley"/>
    <s v="Sacramento"/>
    <s v="Tier 2"/>
    <n v="0"/>
    <n v="0"/>
    <n v="0"/>
    <x v="0"/>
    <n v="0"/>
    <n v="0"/>
    <m/>
  </r>
  <r>
    <x v="24"/>
    <n v="44932916"/>
    <d v="2023-08-22T15:16:04"/>
    <d v="2023-08-22T15:16:04"/>
    <s v="DIHS@pge.com"/>
    <s v="Jeffery Smith (jj3t@pge.com)"/>
    <s v="ZXO7@PGE.COM"/>
    <d v="2023-07-19T17:00:00"/>
    <s v="Jeff Morgan (jzmj@pge.com)"/>
    <s v="Desktop"/>
    <d v="2023-07-12T00:00:00"/>
    <s v="EMGL"/>
    <s v="North Valley"/>
    <s v="Sacramento"/>
    <s v="Tier 2"/>
    <n v="0"/>
    <n v="0"/>
    <n v="0"/>
    <x v="0"/>
    <n v="0"/>
    <n v="0"/>
    <m/>
  </r>
  <r>
    <x v="24"/>
    <n v="44944967"/>
    <d v="2023-08-22T15:17:15"/>
    <d v="2023-08-22T15:17:15"/>
    <s v="DIHS@pge.com"/>
    <s v="Jeffery Smith (jj3t@pge.com)"/>
    <s v="MK1F@pge.com"/>
    <d v="2023-07-18T17:00:00"/>
    <s v="Jacob Barnett (js2e@pge.com)"/>
    <s v="Desktop"/>
    <d v="2023-07-12T00:00:00"/>
    <s v="DUCG"/>
    <s v="North Valley"/>
    <s v="Sacramento"/>
    <s v="Tier 2"/>
    <n v="0"/>
    <n v="0"/>
    <n v="0"/>
    <x v="0"/>
    <n v="0"/>
    <n v="0"/>
    <m/>
  </r>
  <r>
    <x v="24"/>
    <n v="44948642"/>
    <d v="2023-08-22T15:18:24"/>
    <d v="2023-08-22T15:18:24"/>
    <s v="DIHS@pge.com"/>
    <s v="Jeffery Smith (jj3t@pge.com)"/>
    <s v="ZXO7@PGE.COM"/>
    <d v="2023-07-19T17:00:00"/>
    <s v="Jeff Morgan (jzmj@pge.com)"/>
    <s v="Desktop"/>
    <d v="2023-07-12T00:00:00"/>
    <s v="JVGP"/>
    <s v="North Valley"/>
    <s v="Sacramento"/>
    <s v="Tier 2"/>
    <n v="0"/>
    <n v="0"/>
    <n v="0"/>
    <x v="0"/>
    <n v="0"/>
    <n v="0"/>
    <m/>
  </r>
  <r>
    <x v="24"/>
    <n v="44960385"/>
    <d v="2023-08-22T15:19:31"/>
    <d v="2023-08-22T15:19:31"/>
    <s v="DIHS@pge.com"/>
    <s v="Jeffery Smith (jj3t@pge.com)"/>
    <s v="R3JC@PGE.COM"/>
    <d v="2023-07-19T17:00:00"/>
    <s v="Jeff Morgan (jzmj@pge.com)"/>
    <s v="Desktop"/>
    <d v="2023-07-12T00:00:00"/>
    <s v="D91W"/>
    <s v="North Valley"/>
    <s v="Sacramento"/>
    <s v="Tier 2"/>
    <n v="0"/>
    <n v="0"/>
    <n v="0"/>
    <x v="0"/>
    <n v="0"/>
    <n v="0"/>
    <m/>
  </r>
  <r>
    <x v="24"/>
    <n v="44964273"/>
    <d v="2023-08-22T15:20:58"/>
    <d v="2023-08-22T15:20:58"/>
    <s v="DIHS@pge.com"/>
    <s v="Jeffery Smith (jj3t@pge.com)"/>
    <s v="BEDB@PGE.COM"/>
    <d v="2023-07-17T17:00:00"/>
    <s v="Jason Yontrarak (jxyj@pge.com)"/>
    <s v="Desktop"/>
    <d v="2023-07-12T00:00:00"/>
    <s v="D91W"/>
    <s v="North Valley"/>
    <s v="Sacramento"/>
    <s v="Tier 2"/>
    <n v="0"/>
    <n v="0"/>
    <n v="0"/>
    <x v="0"/>
    <n v="0"/>
    <n v="0"/>
    <m/>
  </r>
  <r>
    <x v="24"/>
    <n v="44964277"/>
    <d v="2023-08-22T15:22:03"/>
    <d v="2023-08-22T15:22:03"/>
    <s v="DIHS@pge.com"/>
    <s v="Jeffery Smith (jj3t@pge.com)"/>
    <s v="ZXO7@PGE.COM"/>
    <d v="2023-07-19T17:00:00"/>
    <s v="Jeff Morgan (jzmj@pge.com)"/>
    <s v="Desktop"/>
    <d v="2023-07-12T00:00:00"/>
    <s v="D91W"/>
    <s v="North Valley"/>
    <s v="Sacramento"/>
    <s v="Tier 2"/>
    <n v="0"/>
    <n v="0"/>
    <n v="0"/>
    <x v="0"/>
    <n v="0"/>
    <n v="0"/>
    <m/>
  </r>
  <r>
    <x v="24"/>
    <n v="45086296"/>
    <d v="2023-08-22T15:25:03"/>
    <d v="2023-08-22T15:25:03"/>
    <s v="jx27@pge.com"/>
    <s v="Jeffery Smith (jj3t@pge.com)"/>
    <s v="C4WK@pge.com"/>
    <d v="2023-05-31T17:00:00"/>
    <s v="Jacob Barnett (js2e@pge.com)"/>
    <s v="Desktop"/>
    <d v="2023-05-18T00:00:00"/>
    <s v="CWE6"/>
    <s v="North Valley"/>
    <s v="Table Mountain"/>
    <s v="Tier 2"/>
    <n v="0"/>
    <n v="0"/>
    <n v="0"/>
    <x v="0"/>
    <n v="0"/>
    <n v="0"/>
    <m/>
  </r>
  <r>
    <x v="24"/>
    <n v="45095020"/>
    <d v="2023-08-22T15:28:18"/>
    <d v="2023-08-22T15:28:18"/>
    <s v="DIHS@pge.com"/>
    <s v="Jeffery Smith (jj3t@pge.com)"/>
    <s v="J3E8@PGE.COM"/>
    <d v="2023-07-23T17:00:00"/>
    <s v="Jason Yontrarak (jxyj@pge.com)"/>
    <s v="Desktop"/>
    <d v="2023-07-12T00:00:00"/>
    <s v="T2DO"/>
    <s v="North Valley"/>
    <s v="Sacramento"/>
    <s v="Tier 2"/>
    <n v="0"/>
    <n v="0"/>
    <n v="0"/>
    <x v="0"/>
    <n v="0"/>
    <n v="0"/>
    <m/>
  </r>
  <r>
    <x v="24"/>
    <n v="45115079"/>
    <d v="2023-08-22T15:30:02"/>
    <d v="2023-08-22T15:30:02"/>
    <s v="DIHS@pge.com"/>
    <s v="Jeffery Smith (jj3t@pge.com)"/>
    <s v="MZRG@pge.com"/>
    <d v="2023-07-23T17:00:00"/>
    <s v="Brandon Wilder (b3wf@pge.com)"/>
    <s v="Field"/>
    <d v="2023-07-15T00:00:00"/>
    <s v="RBB8"/>
    <s v="North Valley"/>
    <s v="Sacramento"/>
    <s v="Tier 2"/>
    <n v="0"/>
    <n v="0"/>
    <n v="0"/>
    <x v="0"/>
    <n v="0"/>
    <n v="0"/>
    <m/>
  </r>
  <r>
    <x v="24"/>
    <n v="45137082"/>
    <d v="2023-08-22T15:32:17"/>
    <d v="2023-08-22T15:32:17"/>
    <s v="DIHS@pge.com"/>
    <s v="Jeffery Smith (jj3t@pge.com)"/>
    <s v="J3E8@PGE.COM"/>
    <d v="2023-07-17T17:00:00"/>
    <s v="Jason Yontrarak (jxyj@pge.com)"/>
    <s v="Desktop"/>
    <d v="2023-07-12T00:00:00"/>
    <s v="B7CT"/>
    <s v="North Valley"/>
    <s v="Sacramento"/>
    <s v="Tier 2"/>
    <n v="0"/>
    <n v="0"/>
    <n v="0"/>
    <x v="0"/>
    <n v="0"/>
    <n v="0"/>
    <m/>
  </r>
  <r>
    <x v="24"/>
    <n v="45165684"/>
    <d v="2023-08-22T15:34:37"/>
    <d v="2023-08-22T15:34:37"/>
    <s v="DIHS@pge.com"/>
    <s v="Jeffery Smith (jj3t@pge.com)"/>
    <s v="BEDB@PGE.COM"/>
    <d v="2023-07-17T17:00:00"/>
    <s v="Jason Yontrarak (jxyj@pge.com)"/>
    <s v="Desktop"/>
    <d v="2023-07-12T00:00:00"/>
    <s v="EMGL"/>
    <s v="North Valley"/>
    <s v="Sacramento"/>
    <s v="Tier 2"/>
    <n v="0"/>
    <n v="0"/>
    <n v="0"/>
    <x v="0"/>
    <n v="0"/>
    <n v="0"/>
    <m/>
  </r>
  <r>
    <x v="24"/>
    <n v="45165685"/>
    <d v="2023-08-22T15:37:17"/>
    <d v="2023-08-22T15:37:17"/>
    <s v="DIHS@pge.com"/>
    <s v="Jeffery Smith (jj3t@pge.com)"/>
    <s v="ZXO7@PGE.COM"/>
    <d v="2023-07-19T17:00:00"/>
    <s v="Jeff Morgan (jzmj@pge.com)"/>
    <s v="Desktop"/>
    <d v="2023-07-12T00:00:00"/>
    <s v="T2DO"/>
    <s v="North Valley"/>
    <s v="Sacramento"/>
    <s v="Tier 2"/>
    <n v="0"/>
    <n v="0"/>
    <n v="0"/>
    <x v="0"/>
    <n v="0"/>
    <n v="0"/>
    <m/>
  </r>
  <r>
    <x v="24"/>
    <n v="45264232"/>
    <d v="2023-08-22T15:41:03"/>
    <d v="2023-08-22T15:41:03"/>
    <s v="DIHS@pge.com"/>
    <s v="Jeffery Smith (jj3t@pge.com)"/>
    <s v="ZXO7@PGE.COM"/>
    <d v="2023-07-23T17:00:00"/>
    <s v="Jeff Morgan (jzmj@pge.com)"/>
    <s v="Desktop"/>
    <d v="2023-07-12T00:00:00"/>
    <s v="T2DO"/>
    <s v="North Valley"/>
    <s v="Sacramento"/>
    <s v="Tier 2"/>
    <n v="0"/>
    <n v="0"/>
    <n v="0"/>
    <x v="0"/>
    <n v="0"/>
    <n v="0"/>
    <m/>
  </r>
  <r>
    <x v="24"/>
    <n v="45457222"/>
    <d v="2023-08-22T18:20:47"/>
    <d v="2023-08-22T18:20:47"/>
    <s v="COCG@pge.com"/>
    <s v="Jeffery Smith (jj3t@pge.com)"/>
    <s v="C7W7@PGE.COM"/>
    <d v="2023-07-27T17:00:00"/>
    <s v="Charles LaFore (c8lk@pge.com)"/>
    <s v="Field"/>
    <d v="2023-07-24T00:00:00"/>
    <s v="JA4K"/>
    <s v="North Coast"/>
    <s v="Eureka"/>
    <s v="Tier 2"/>
    <n v="0"/>
    <n v="0"/>
    <n v="0"/>
    <x v="0"/>
    <n v="0"/>
    <n v="0"/>
    <m/>
  </r>
  <r>
    <x v="24"/>
    <n v="45437393"/>
    <d v="2023-08-22T18:23:56"/>
    <d v="2023-08-22T18:23:56"/>
    <s v="ZXE0@pge.com"/>
    <s v="Jeffery Smith (jj3t@pge.com)"/>
    <s v="MK1F@pge.com"/>
    <d v="2023-06-08T17:00:00"/>
    <s v="Tyler De Azevedo (tadj@pge.com)"/>
    <s v="Desktop"/>
    <d v="2023-05-24T00:00:00"/>
    <s v="YXPK"/>
    <s v="North Valley"/>
    <s v="Sacramento"/>
    <s v="Tier 2"/>
    <n v="0"/>
    <n v="0"/>
    <n v="0"/>
    <x v="0"/>
    <n v="0"/>
    <n v="0"/>
    <m/>
  </r>
  <r>
    <x v="24"/>
    <n v="45457224"/>
    <d v="2023-08-22T18:27:56"/>
    <d v="2023-08-22T18:27:56"/>
    <s v="COCG@pge.com"/>
    <s v="Jeffery Smith (jj3t@pge.com)"/>
    <s v="C7W7@PGE.COM"/>
    <d v="2023-07-27T17:00:00"/>
    <s v="Charles LaFore (c8lk@pge.com)"/>
    <s v="Field"/>
    <d v="2023-07-24T00:00:00"/>
    <s v="JA4K"/>
    <s v="North Coast"/>
    <s v="Eureka"/>
    <s v="Tier 2"/>
    <n v="0"/>
    <n v="0"/>
    <n v="0"/>
    <x v="0"/>
    <n v="0"/>
    <n v="0"/>
    <m/>
  </r>
  <r>
    <x v="24"/>
    <n v="45274113"/>
    <d v="2023-08-22T18:29:48"/>
    <d v="2023-08-22T18:29:48"/>
    <s v="DIHS@pge.com"/>
    <s v="Jeffery Smith (jj3t@pge.com)"/>
    <s v="ZXO7@PGE.COM"/>
    <d v="2023-07-23T17:00:00"/>
    <s v="Jeff Morgan (jzmj@pge.com)"/>
    <s v="Desktop"/>
    <d v="2023-07-12T00:00:00"/>
    <s v="B7CT"/>
    <s v="North Valley"/>
    <s v="Sacramento"/>
    <s v="Tier 2"/>
    <n v="0"/>
    <n v="0"/>
    <n v="0"/>
    <x v="0"/>
    <n v="0"/>
    <n v="0"/>
    <m/>
  </r>
  <r>
    <x v="24"/>
    <n v="45453785"/>
    <d v="2023-08-22T19:11:26"/>
    <d v="2023-08-22T19:11:26"/>
    <s v="COCG@pge.com"/>
    <s v="Jeffery Smith (jj3t@pge.com)"/>
    <s v="C4WK@pge.com"/>
    <d v="2023-07-16T17:00:00"/>
    <s v="Jake Brown (jo1t@pge.com)"/>
    <s v="Desktop"/>
    <d v="2023-07-06T00:00:00"/>
    <s v="T3PO"/>
    <s v="North Coast"/>
    <s v="Eureka"/>
    <s v="Tier 2"/>
    <n v="0"/>
    <n v="0"/>
    <n v="0"/>
    <x v="0"/>
    <n v="0"/>
    <n v="0"/>
    <m/>
  </r>
  <r>
    <x v="24"/>
    <n v="45320581"/>
    <d v="2023-08-22T20:09:45"/>
    <d v="2023-08-22T20:09:45"/>
    <s v="DIHS@pge.com"/>
    <s v="Jeffery Smith (jj3t@pge.com)"/>
    <s v="MZRG@pge.com"/>
    <d v="2023-07-20T17:00:00"/>
    <s v="Brandon Wilder (b3wf@pge.com)"/>
    <s v="Field"/>
    <d v="2023-07-15T00:00:00"/>
    <s v="TRWK"/>
    <s v="North Valley"/>
    <s v="Sacramento"/>
    <s v="Tier 2"/>
    <n v="0"/>
    <n v="0"/>
    <n v="0"/>
    <x v="0"/>
    <n v="0"/>
    <n v="0"/>
    <m/>
  </r>
  <r>
    <x v="24"/>
    <n v="45320580"/>
    <d v="2023-08-22T20:10:38"/>
    <d v="2023-08-22T20:10:38"/>
    <s v="DIHS@pge.com"/>
    <s v="Jeffery Smith (jj3t@pge.com)"/>
    <s v="MZRG@pge.com"/>
    <d v="2023-07-23T17:00:00"/>
    <s v="Brandon Wilder (b3wf@pge.com)"/>
    <s v="Field"/>
    <d v="2023-07-15T00:00:00"/>
    <s v="TRWK"/>
    <s v="North Valley"/>
    <s v="Sacramento"/>
    <s v="Tier 2"/>
    <n v="0"/>
    <n v="0"/>
    <n v="0"/>
    <x v="0"/>
    <n v="0"/>
    <n v="0"/>
    <m/>
  </r>
  <r>
    <x v="24"/>
    <n v="45455436"/>
    <d v="2023-08-22T20:13:00"/>
    <d v="2023-08-22T20:13:00"/>
    <s v="jx27@pge.com"/>
    <s v="Jeffery Smith (jj3t@pge.com)"/>
    <s v="R3JC@PGE.COM"/>
    <d v="2023-07-19T17:00:00"/>
    <s v="Jeff Morgan (jzmj@pge.com)"/>
    <s v="Desktop"/>
    <d v="2023-07-12T00:00:00"/>
    <s v="CWE6"/>
    <s v="North Valley"/>
    <s v="Table Mountain"/>
    <s v="Tier 2"/>
    <n v="0"/>
    <n v="0"/>
    <n v="0"/>
    <x v="0"/>
    <n v="0"/>
    <n v="0"/>
    <m/>
  </r>
  <r>
    <x v="24"/>
    <n v="40702892"/>
    <d v="2023-08-22T20:17:28"/>
    <d v="2023-08-22T20:17:28"/>
    <s v="COCG@pge.com"/>
    <s v="Jeffery Smith (jj3t@pge.com)"/>
    <s v="ZXO7@PGE.COM"/>
    <d v="2023-05-29T17:00:00"/>
    <s v="Jake Brown (jo1t@pge.com)"/>
    <s v="Desktop"/>
    <d v="2023-05-13T00:00:00"/>
    <s v="CISF"/>
    <s v="North Coast"/>
    <s v="Eureka"/>
    <s v="Tier 2"/>
    <n v="0"/>
    <n v="0"/>
    <n v="0"/>
    <x v="0"/>
    <n v="0"/>
    <n v="0"/>
    <m/>
  </r>
  <r>
    <x v="24"/>
    <n v="40826908"/>
    <d v="2023-08-22T20:26:01"/>
    <d v="2023-08-22T20:26:01"/>
    <s v="COCG@pge.com"/>
    <s v="Jeffery Smith (jj3t@pge.com)"/>
    <s v="C4WK@pge.com"/>
    <d v="2023-05-26T17:00:00"/>
    <s v="Jacob Barnett (js2e@pge.com)"/>
    <s v="Desktop"/>
    <d v="2023-05-13T00:00:00"/>
    <s v="N4PC"/>
    <s v="North Coast"/>
    <s v="Eureka"/>
    <s v="Tier 2"/>
    <n v="0"/>
    <n v="0"/>
    <n v="0"/>
    <x v="0"/>
    <n v="0"/>
    <n v="0"/>
    <m/>
  </r>
  <r>
    <x v="24"/>
    <n v="40861543"/>
    <d v="2023-08-22T20:30:02"/>
    <d v="2023-08-22T20:30:02"/>
    <s v="COCG@pge.com"/>
    <s v="Jeffery Smith (jj3t@pge.com)"/>
    <s v="C4WK@pge.com"/>
    <d v="2023-05-26T17:00:00"/>
    <s v="Jacob Barnett (js2e@pge.com)"/>
    <s v="Desktop"/>
    <d v="2023-05-13T00:00:00"/>
    <s v="CISF"/>
    <s v="North Coast"/>
    <s v="Eureka"/>
    <s v="Tier 2"/>
    <n v="0"/>
    <n v="0"/>
    <n v="0"/>
    <x v="0"/>
    <n v="0"/>
    <n v="0"/>
    <m/>
  </r>
  <r>
    <x v="24"/>
    <n v="40758860"/>
    <d v="2023-08-23T09:14:52"/>
    <d v="2023-08-23T09:14:52"/>
    <s v="jx27@pge.com"/>
    <s v="Jeffery Smith (jj3t@pge.com)"/>
    <s v="C4WK@pge.com"/>
    <d v="2023-05-29T17:00:00"/>
    <s v="Jacob Barnett (js2e@pge.com)"/>
    <s v="Desktop"/>
    <d v="2023-05-17T00:00:00"/>
    <s v="B4RS"/>
    <s v="North Valley"/>
    <s v="Table Mountain"/>
    <s v="Tier 2"/>
    <n v="0"/>
    <n v="0"/>
    <n v="0"/>
    <x v="0"/>
    <n v="0"/>
    <n v="0"/>
    <m/>
  </r>
  <r>
    <x v="24"/>
    <n v="40805309"/>
    <d v="2023-08-23T09:16:07"/>
    <d v="2023-08-23T09:16:07"/>
    <s v="jx27@pge.com"/>
    <s v="Jeffery Smith (jj3t@pge.com)"/>
    <s v="C4WK@pge.com"/>
    <d v="2023-05-29T17:00:00"/>
    <s v="Jacob Barnett (js2e@pge.com)"/>
    <s v="Desktop"/>
    <d v="2023-05-17T00:00:00"/>
    <s v="B4RS"/>
    <s v="North Valley"/>
    <s v="Table Mountain"/>
    <s v="Tier 2"/>
    <n v="0"/>
    <n v="0"/>
    <n v="0"/>
    <x v="0"/>
    <n v="0"/>
    <n v="0"/>
    <m/>
  </r>
  <r>
    <x v="24"/>
    <n v="40821622"/>
    <d v="2023-08-23T09:22:20"/>
    <d v="2023-08-23T09:22:20"/>
    <s v="jx27@pge.com"/>
    <s v="Jeffery Smith (jj3t@pge.com)"/>
    <s v="ZXO7@PGE.COM"/>
    <d v="2023-06-04T17:00:00"/>
    <s v="Jeff Morgan (jzmj@pge.com)"/>
    <s v="Desktop"/>
    <d v="2023-05-17T00:00:00"/>
    <s v="B4RS"/>
    <s v="North Valley"/>
    <s v="Table Mountain"/>
    <s v="Tier 2"/>
    <n v="0"/>
    <n v="0"/>
    <n v="0"/>
    <x v="0"/>
    <n v="0"/>
    <n v="0"/>
    <m/>
  </r>
  <r>
    <x v="24"/>
    <n v="40610959"/>
    <d v="2023-08-23T11:54:20"/>
    <d v="2023-08-23T11:54:20"/>
    <s v="DIHS@pge.com"/>
    <s v="Jeffery Smith (jj3t@pge.com)"/>
    <s v="LWMH@PGE.COM"/>
    <d v="2023-07-16T17:00:00"/>
    <s v="Charles LaFore (c8lk@pge.com)"/>
    <s v="Field"/>
    <d v="2023-07-07T00:00:00"/>
    <s v="D91W"/>
    <s v="North Valley"/>
    <s v="Sacramento"/>
    <s v="Tier 2"/>
    <n v="0"/>
    <n v="0"/>
    <n v="0"/>
    <x v="0"/>
    <n v="0"/>
    <n v="0"/>
    <m/>
  </r>
  <r>
    <x v="24"/>
    <n v="45452678"/>
    <d v="2023-08-23T12:07:08"/>
    <d v="2023-08-23T12:07:08"/>
    <s v="ZXE0@pge.com"/>
    <s v="Jeffery Smith (jj3t@pge.com)"/>
    <s v="MK1F@pge.com"/>
    <d v="2023-07-19T17:00:00"/>
    <s v="Tyler De Azevedo (tadj@pge.com)"/>
    <s v="Desktop"/>
    <d v="2023-07-14T00:00:00"/>
    <s v="JVGP"/>
    <s v="North Valley"/>
    <s v="Sacramento"/>
    <s v="Tier 2"/>
    <n v="0"/>
    <n v="0"/>
    <n v="0"/>
    <x v="0"/>
    <n v="0"/>
    <n v="0"/>
    <m/>
  </r>
  <r>
    <x v="24"/>
    <n v="40701215"/>
    <d v="2023-08-23T13:39:34"/>
    <d v="2023-08-23T13:39:34"/>
    <s v="jx27@pge.com"/>
    <s v="Jeffery Smith (jj3t@pge.com)"/>
    <s v="ZXO7@PGE.COM"/>
    <d v="2023-06-07T17:00:00"/>
    <s v="Jeff Morgan (jzmj@pge.com)"/>
    <s v="Desktop"/>
    <d v="2023-05-24T00:00:00"/>
    <s v="B4RS"/>
    <s v="North Valley"/>
    <s v="Table Mountain"/>
    <s v="Tier 2"/>
    <n v="0"/>
    <n v="0"/>
    <n v="0"/>
    <x v="0"/>
    <n v="0"/>
    <n v="0"/>
    <m/>
  </r>
  <r>
    <x v="24"/>
    <n v="40759147"/>
    <d v="2023-08-23T13:45:29"/>
    <d v="2023-08-23T13:45:29"/>
    <s v="jx27@pge.com"/>
    <s v="Jeffery Smith (jj3t@pge.com)"/>
    <s v="BEDB@PGE.COM"/>
    <d v="2023-06-05T17:00:00"/>
    <s v="Jacob Barnett (js2e@pge.com)"/>
    <s v="Desktop"/>
    <d v="2023-05-22T00:00:00"/>
    <s v="B4RS"/>
    <s v="North Valley"/>
    <s v="Table Mountain"/>
    <s v="Tier 2"/>
    <n v="0"/>
    <n v="0"/>
    <n v="0"/>
    <x v="0"/>
    <n v="0"/>
    <n v="0"/>
    <m/>
  </r>
  <r>
    <x v="24"/>
    <n v="45022458"/>
    <d v="2023-08-23T15:44:25"/>
    <d v="2023-08-23T15:44:25"/>
    <s v="jx27@pge.com"/>
    <s v="Jeffery Smith (jj3t@pge.com)"/>
    <s v="BEDB@PGE.COM"/>
    <d v="2023-06-05T17:00:00"/>
    <s v="Jacob Barnett (js2e@pge.com)"/>
    <s v="Desktop"/>
    <d v="2023-05-22T00:00:00"/>
    <s v="B4RS"/>
    <s v="North Valley"/>
    <s v="Table Mountain"/>
    <s v="Tier 2"/>
    <n v="0"/>
    <n v="0"/>
    <n v="0"/>
    <x v="0"/>
    <n v="0"/>
    <n v="0"/>
    <m/>
  </r>
  <r>
    <x v="24"/>
    <n v="45452679"/>
    <d v="2023-08-23T15:49:54"/>
    <d v="2023-08-23T15:49:54"/>
    <s v="ZXE0@pge.com"/>
    <s v="Jeffery Smith (jj3t@pge.com)"/>
    <s v="MK1F@pge.com"/>
    <d v="2023-07-19T17:00:00"/>
    <s v="Tyler De Azevedo (tadj@pge.com)"/>
    <s v="Desktop"/>
    <d v="2023-07-14T00:00:00"/>
    <s v="JVGP"/>
    <s v="North Valley"/>
    <s v="Sacramento"/>
    <s v="Tier 2"/>
    <n v="0"/>
    <n v="0"/>
    <n v="0"/>
    <x v="0"/>
    <n v="0"/>
    <n v="0"/>
    <m/>
  </r>
  <r>
    <x v="24"/>
    <n v="40822543"/>
    <d v="2023-08-23T15:55:04"/>
    <d v="2023-08-23T15:55:04"/>
    <s v="DIHS@pge.com"/>
    <s v="Jeffery Smith (jj3t@pge.com)"/>
    <s v="LWMH@PGE.COM"/>
    <d v="2023-07-16T17:00:00"/>
    <s v="Charles LaFore (c8lk@pge.com)"/>
    <s v="Field"/>
    <d v="2023-07-07T00:00:00"/>
    <s v="D91W"/>
    <s v="North Valley"/>
    <s v="Sacramento"/>
    <s v="Tier 2"/>
    <n v="0"/>
    <n v="0"/>
    <n v="0"/>
    <x v="0"/>
    <n v="0"/>
    <n v="0"/>
    <m/>
  </r>
  <r>
    <x v="24"/>
    <n v="45164642"/>
    <d v="2023-08-23T15:59:35"/>
    <d v="2023-08-23T15:59:35"/>
    <s v="ZXE0@pge.com"/>
    <s v="Jeffery Smith (jj3t@pge.com)"/>
    <s v="J1K7@pge.com"/>
    <d v="2023-07-07T17:00:00"/>
    <s v="Charles LaFore (c8lk@pge.com)"/>
    <s v="Field"/>
    <d v="2023-06-25T00:00:00"/>
    <s v="JVGP"/>
    <s v="North Valley"/>
    <s v="Sacramento"/>
    <s v="Tier 2"/>
    <n v="0"/>
    <n v="0"/>
    <n v="0"/>
    <x v="0"/>
    <n v="0"/>
    <n v="0"/>
    <m/>
  </r>
  <r>
    <x v="24"/>
    <n v="45369176"/>
    <d v="2023-08-23T16:03:00"/>
    <d v="2023-08-23T16:03:00"/>
    <s v="ZXE0@pge.com"/>
    <s v="Jeffery Smith (jj3t@pge.com)"/>
    <s v="K7CH@PGE.COM"/>
    <d v="2023-06-30T17:00:00"/>
    <s v="Brandon Wilder (b3wf@pge.com)"/>
    <s v="Field"/>
    <d v="2023-06-25T00:00:00"/>
    <s v="JVGP"/>
    <s v="North Valley"/>
    <s v="Sacramento"/>
    <s v="Tier 2"/>
    <n v="0"/>
    <n v="0"/>
    <n v="0"/>
    <x v="0"/>
    <n v="0"/>
    <n v="0"/>
    <m/>
  </r>
  <r>
    <x v="24"/>
    <n v="40812205"/>
    <d v="2023-08-23T17:59:27"/>
    <d v="2023-08-23T17:59:27"/>
    <s v="jx27@pge.com"/>
    <s v="Jeffery Smith (jj3t@pge.com)"/>
    <s v="C4WK@pge.com"/>
    <d v="2023-06-04T17:00:00"/>
    <s v="Jake Brown (jo1t@pge.com)"/>
    <s v="Desktop"/>
    <d v="2023-05-20T00:00:00"/>
    <s v="B4RS"/>
    <s v="North Valley"/>
    <s v="Table Mountain"/>
    <s v="Tier 2"/>
    <n v="0"/>
    <n v="0"/>
    <n v="0"/>
    <x v="0"/>
    <n v="0"/>
    <n v="0"/>
    <m/>
  </r>
  <r>
    <x v="24"/>
    <n v="45440172"/>
    <d v="2023-08-23T18:01:51"/>
    <d v="2023-08-23T18:01:51"/>
    <s v="COCG@pge.com"/>
    <s v="Jeffery Smith (jj3t@pge.com)"/>
    <s v="JT4Q@PGE.COM"/>
    <d v="2023-06-15T17:00:00"/>
    <s v="Jake Brown (jo1t@pge.com)"/>
    <s v="Desktop"/>
    <d v="2023-06-03T00:00:00"/>
    <s v="N4PC"/>
    <s v="North Coast"/>
    <s v="Eureka"/>
    <s v="Tier 2"/>
    <n v="0"/>
    <n v="0"/>
    <n v="0"/>
    <x v="0"/>
    <n v="0"/>
    <n v="0"/>
    <m/>
  </r>
  <r>
    <x v="24"/>
    <n v="45210373"/>
    <d v="2023-08-23T18:26:09"/>
    <d v="2023-08-23T18:26:09"/>
    <s v="DIHS@pge.com"/>
    <s v="Jeffery Smith (jj3t@pge.com)"/>
    <s v="C4WK@pge.com"/>
    <d v="2023-07-19T17:00:00"/>
    <s v="Rick Austin (rcar@pge.com)"/>
    <s v="Desktop"/>
    <d v="2023-06-24T00:00:00"/>
    <s v="RBB8"/>
    <s v="North Valley"/>
    <s v="Sacramento"/>
    <s v="Tier 2"/>
    <n v="1"/>
    <n v="0"/>
    <n v="0"/>
    <x v="0"/>
    <n v="1"/>
    <n v="1"/>
    <m/>
  </r>
  <r>
    <x v="24"/>
    <n v="45453243"/>
    <d v="2023-08-23T18:34:30"/>
    <d v="2023-08-23T18:34:30"/>
    <s v="COCG@pge.com"/>
    <s v="Jeffery Smith (jj3t@pge.com)"/>
    <s v="T8BN@pge.com"/>
    <d v="2023-07-26T17:00:00"/>
    <s v="Brandon Wilder (b3wf@pge.com)"/>
    <s v="Field"/>
    <d v="2023-07-25T00:00:00"/>
    <s v="CISF"/>
    <s v="North Coast"/>
    <s v="Lakeville"/>
    <s v="Tier 3"/>
    <n v="0"/>
    <n v="0"/>
    <n v="0"/>
    <x v="0"/>
    <n v="0"/>
    <n v="0"/>
    <m/>
  </r>
  <r>
    <x v="24"/>
    <n v="45454543"/>
    <d v="2023-08-23T18:38:23"/>
    <d v="2023-08-23T18:38:23"/>
    <s v="ZXE0@pge.com"/>
    <s v="Jeffery Smith (jj3t@pge.com)"/>
    <s v="LWMH@PGE.COM"/>
    <d v="2023-07-19T17:00:00"/>
    <s v="Charles LaFore (c8lk@pge.com)"/>
    <s v="Field"/>
    <d v="2023-07-13T00:00:00"/>
    <s v="TRWK"/>
    <s v="North Valley"/>
    <s v="Sacramento"/>
    <s v="Tier 2"/>
    <n v="0"/>
    <n v="0"/>
    <n v="0"/>
    <x v="0"/>
    <n v="0"/>
    <n v="0"/>
    <m/>
  </r>
  <r>
    <x v="24"/>
    <n v="45455258"/>
    <d v="2023-08-23T18:41:23"/>
    <d v="2023-08-23T18:41:23"/>
    <s v="COCG@pge.com"/>
    <s v="Jeffery Smith (jj3t@pge.com)"/>
    <s v="P4BT@pge.com"/>
    <d v="2023-07-20T17:00:00"/>
    <s v="Charles LaFore (c8lk@pge.com)"/>
    <s v="Field"/>
    <d v="2023-07-14T00:00:00"/>
    <s v="T2DO"/>
    <s v="North Coast"/>
    <s v="Willits"/>
    <s v="Tier 2"/>
    <n v="0"/>
    <n v="0"/>
    <n v="0"/>
    <x v="0"/>
    <n v="0"/>
    <n v="0"/>
    <m/>
  </r>
  <r>
    <x v="24"/>
    <n v="40585481"/>
    <d v="2023-08-24T10:33:58"/>
    <d v="2023-08-24T10:33:58"/>
    <s v="COCG@pge.com"/>
    <s v="Jeffery Smith (jj3t@pge.com)"/>
    <s v="B5HY@PGE.COM"/>
    <d v="2023-07-11T17:00:00"/>
    <s v="Kevin Parker (ktp5@pge.com)"/>
    <s v="Desktop"/>
    <d v="2023-06-27T00:00:00"/>
    <s v="G2A5"/>
    <s v="North Coast"/>
    <s v="Lakeville"/>
    <s v="Tier 2"/>
    <n v="0"/>
    <n v="0"/>
    <n v="0"/>
    <x v="0"/>
    <n v="0"/>
    <n v="0"/>
    <m/>
  </r>
  <r>
    <x v="24"/>
    <n v="41184143"/>
    <d v="2023-08-24T12:55:29"/>
    <d v="2023-08-24T12:55:29"/>
    <s v="jx27@pge.com"/>
    <s v="Jeffery Smith (jj3t@pge.com)"/>
    <s v="P4BT@pge.com"/>
    <d v="2023-07-23T17:00:00"/>
    <s v="Jake Kristy (j1k7@pge.com)"/>
    <s v="Field"/>
    <d v="2023-07-10T00:00:00"/>
    <s v="J8M0"/>
    <s v="North Valley"/>
    <s v="Table Mountain"/>
    <s v="Tier 2"/>
    <n v="0"/>
    <n v="0"/>
    <n v="0"/>
    <x v="0"/>
    <n v="0"/>
    <n v="0"/>
    <m/>
  </r>
  <r>
    <x v="24"/>
    <n v="41184145"/>
    <d v="2023-08-24T12:57:50"/>
    <d v="2023-08-24T12:57:50"/>
    <s v="jx27@pge.com"/>
    <s v="Jeffery Smith (jj3t@pge.com)"/>
    <s v="P4BT@pge.com"/>
    <d v="2023-07-22T17:00:00"/>
    <s v="Jake Kristy (j1k7@pge.com)"/>
    <s v="Field"/>
    <d v="2023-07-10T00:00:00"/>
    <s v="J8M0"/>
    <s v="North Valley"/>
    <s v="Table Mountain"/>
    <s v="Tier 2"/>
    <n v="0"/>
    <n v="0"/>
    <n v="0"/>
    <x v="0"/>
    <n v="0"/>
    <n v="0"/>
    <m/>
  </r>
  <r>
    <x v="24"/>
    <n v="45453880"/>
    <d v="2023-08-24T13:04:49"/>
    <d v="2023-08-24T13:04:49"/>
    <s v="jx27@pge.com"/>
    <s v="Jeffery Smith (jj3t@pge.com)"/>
    <s v="P4BT@pge.com"/>
    <d v="2023-07-23T17:00:00"/>
    <s v="Jake Kristy (j1k7@pge.com)"/>
    <s v="Field"/>
    <d v="2023-07-10T00:00:00"/>
    <s v="J8M0"/>
    <s v="North Valley"/>
    <s v="Table Mountain"/>
    <s v="Tier 2"/>
    <n v="0"/>
    <n v="0"/>
    <n v="0"/>
    <x v="0"/>
    <n v="0"/>
    <n v="0"/>
    <m/>
  </r>
  <r>
    <x v="24"/>
    <n v="45453881"/>
    <d v="2023-08-24T13:06:49"/>
    <d v="2023-08-24T13:06:49"/>
    <s v="jx27@pge.com"/>
    <s v="Jeffery Smith (jj3t@pge.com)"/>
    <s v="P4BT@pge.com"/>
    <d v="2023-07-23T17:00:00"/>
    <s v="Jake Kristy (j1k7@pge.com)"/>
    <s v="Field"/>
    <d v="2023-07-10T00:00:00"/>
    <s v="J8M0"/>
    <s v="North Valley"/>
    <s v="Table Mountain"/>
    <s v="Tier 2"/>
    <n v="0"/>
    <n v="0"/>
    <n v="0"/>
    <x v="0"/>
    <n v="0"/>
    <n v="0"/>
    <m/>
  </r>
  <r>
    <x v="24"/>
    <n v="45453882"/>
    <d v="2023-08-24T13:08:49"/>
    <d v="2023-08-24T13:08:49"/>
    <s v="jx27@pge.com"/>
    <s v="Jeffery Smith (jj3t@pge.com)"/>
    <s v="P4BT@pge.com"/>
    <d v="2023-07-23T17:00:00"/>
    <s v="Jake Kristy (j1k7@pge.com)"/>
    <s v="Field"/>
    <d v="2023-07-10T00:00:00"/>
    <s v="J8M0"/>
    <s v="North Valley"/>
    <s v="Table Mountain"/>
    <s v="Tier 2"/>
    <n v="0"/>
    <n v="0"/>
    <n v="0"/>
    <x v="0"/>
    <n v="0"/>
    <n v="0"/>
    <m/>
  </r>
  <r>
    <x v="24"/>
    <n v="40658312"/>
    <d v="2023-08-24T17:43:31"/>
    <d v="2023-08-24T17:43:31"/>
    <s v="DIHS@pge.com"/>
    <s v="Jeffery Smith (jj3t@pge.com)"/>
    <s v="W1CL@PGE.COM"/>
    <d v="2023-05-24T17:00:00"/>
    <s v="Jacob Barnett (js2e@pge.com)"/>
    <s v="Desktop"/>
    <d v="2023-05-08T00:00:00"/>
    <s v="D6WQ"/>
    <s v="North Valley"/>
    <s v="Sacramento"/>
    <s v="Tier 3"/>
    <n v="0"/>
    <n v="0"/>
    <n v="0"/>
    <x v="0"/>
    <n v="0"/>
    <n v="0"/>
    <m/>
  </r>
  <r>
    <x v="24"/>
    <n v="40659193"/>
    <d v="2023-08-24T17:48:10"/>
    <d v="2023-08-24T17:48:10"/>
    <s v="COCG@pge.com"/>
    <s v="Jeffery Smith (jj3t@pge.com)"/>
    <s v="ZXO7@PGE.COM"/>
    <d v="2023-05-24T17:00:00"/>
    <s v="Jake Brown (jo1t@pge.com)"/>
    <s v="Desktop"/>
    <d v="2023-05-08T00:00:00"/>
    <s v="P7SI"/>
    <s v="North Coast"/>
    <s v="Willits"/>
    <s v="Tier 2"/>
    <n v="0"/>
    <n v="0"/>
    <n v="0"/>
    <x v="0"/>
    <n v="0"/>
    <n v="0"/>
    <m/>
  </r>
  <r>
    <x v="24"/>
    <n v="40861958"/>
    <d v="2023-08-24T17:49:27"/>
    <d v="2023-08-24T17:49:27"/>
    <s v="ZXE0@pge.com"/>
    <s v="Jeffery Smith (jj3t@pge.com)"/>
    <s v="JT4Q@PGE.COM"/>
    <d v="2023-05-29T17:00:00"/>
    <s v="Jacob Barnett (js2e@pge.com)"/>
    <s v="Desktop"/>
    <d v="2023-05-15T00:00:00"/>
    <s v="L6S6"/>
    <s v="South"/>
    <s v="Pismo Beach"/>
    <s v="Tier 2"/>
    <n v="0"/>
    <n v="0"/>
    <n v="0"/>
    <x v="0"/>
    <n v="0"/>
    <n v="0"/>
    <m/>
  </r>
  <r>
    <x v="24"/>
    <n v="40869661"/>
    <d v="2023-08-24T17:51:25"/>
    <d v="2023-08-24T17:51:25"/>
    <s v="DIHS@pge.com"/>
    <s v="Jeffery Smith (jj3t@pge.com)"/>
    <s v="DXI9@pge.com"/>
    <d v="2023-05-15T17:00:00"/>
    <m/>
    <s v="Field"/>
    <d v="2023-04-28T00:00:00"/>
    <s v="D6WQ"/>
    <s v="North Valley"/>
    <s v="Sacramento"/>
    <s v="Tier 3"/>
    <n v="0"/>
    <n v="0"/>
    <n v="0"/>
    <x v="0"/>
    <n v="0"/>
    <n v="0"/>
    <m/>
  </r>
  <r>
    <x v="24"/>
    <n v="42646232"/>
    <d v="2023-08-24T17:52:31"/>
    <d v="2023-08-24T17:52:31"/>
    <s v="COCG@pge.com"/>
    <s v="Jeffery Smith (jj3t@pge.com)"/>
    <s v="BEDB@PGE.COM"/>
    <d v="2023-05-25T17:00:00"/>
    <s v="Jeff Morgan (jzmj@pge.com)"/>
    <s v="Desktop"/>
    <d v="2023-05-08T00:00:00"/>
    <s v="N4PC"/>
    <s v="North Coast"/>
    <s v="Lakeville"/>
    <s v="Tier 2"/>
    <n v="0"/>
    <n v="0"/>
    <n v="0"/>
    <x v="0"/>
    <n v="0"/>
    <n v="0"/>
    <m/>
  </r>
  <r>
    <x v="24"/>
    <n v="44989193"/>
    <d v="2023-08-24T17:55:47"/>
    <d v="2023-08-24T17:55:47"/>
    <s v="COCG@pge.com"/>
    <s v="Jeffery Smith (jj3t@pge.com)"/>
    <s v="J1K7@pge.com"/>
    <d v="2023-07-09T17:00:00"/>
    <s v="Charles LaFore (c8lk@pge.com)"/>
    <s v="Field"/>
    <d v="2023-06-20T00:00:00"/>
    <s v="CISF"/>
    <s v="North Coast"/>
    <s v="Lakeville"/>
    <s v="Tier 2"/>
    <n v="0"/>
    <n v="0"/>
    <n v="0"/>
    <x v="0"/>
    <n v="0"/>
    <n v="0"/>
    <m/>
  </r>
  <r>
    <x v="24"/>
    <n v="45018602"/>
    <d v="2023-08-24T18:00:39"/>
    <d v="2023-08-24T18:00:39"/>
    <s v="ZXE0@pge.com"/>
    <s v="Jeffery Smith (jj3t@pge.com)"/>
    <s v="ZXO7@PGE.COM"/>
    <d v="2023-05-31T17:00:00"/>
    <s v="Jacob Barnett (js2e@pge.com)"/>
    <s v="Desktop"/>
    <d v="2023-05-12T00:00:00"/>
    <s v="JC3I"/>
    <s v="North Valley"/>
    <s v="Sacramento"/>
    <s v="Tier 2"/>
    <n v="0"/>
    <n v="0"/>
    <n v="0"/>
    <x v="0"/>
    <n v="0"/>
    <n v="0"/>
    <m/>
  </r>
  <r>
    <x v="24"/>
    <n v="45256504"/>
    <d v="2023-08-24T18:01:52"/>
    <d v="2023-08-24T18:01:52"/>
    <s v="ZXE0@pge.com"/>
    <s v="Jeffery Smith (jj3t@pge.com)"/>
    <s v="JG25@PGE.COM"/>
    <d v="2023-07-17T17:00:00"/>
    <s v="Tyler De Azevedo (tadj@pge.com)"/>
    <s v="Desktop"/>
    <d v="2023-07-08T00:00:00"/>
    <s v="TRWK"/>
    <s v="North Valley"/>
    <s v="Sacramento"/>
    <s v="Tier 3"/>
    <n v="0"/>
    <n v="0"/>
    <n v="0"/>
    <x v="0"/>
    <n v="0"/>
    <n v="0"/>
    <m/>
  </r>
  <r>
    <x v="24"/>
    <n v="45301821"/>
    <d v="2023-08-24T18:05:03"/>
    <d v="2023-08-24T18:05:03"/>
    <s v="DIHS@pge.com"/>
    <s v="Jeffery Smith (jj3t@pge.com)"/>
    <s v="R3JC@PGE.COM"/>
    <d v="2023-05-25T17:00:00"/>
    <s v="Jeff Morgan (jzmj@pge.com)"/>
    <s v="Desktop"/>
    <d v="2023-05-08T00:00:00"/>
    <s v="D6WQ"/>
    <s v="North Valley"/>
    <s v="Sacramento"/>
    <s v="Tier 3"/>
    <n v="0"/>
    <n v="0"/>
    <n v="0"/>
    <x v="0"/>
    <n v="0"/>
    <n v="0"/>
    <m/>
  </r>
  <r>
    <x v="24"/>
    <n v="45452981"/>
    <d v="2023-08-24T18:07:50"/>
    <d v="2023-08-24T18:07:50"/>
    <s v="ZXE0@pge.com"/>
    <s v="Jeffery Smith (jj3t@pge.com)"/>
    <s v="MK1F@pge.com"/>
    <d v="2023-07-19T17:00:00"/>
    <s v="Tyler De Azevedo (tadj@pge.com)"/>
    <s v="Desktop"/>
    <d v="2023-07-14T00:00:00"/>
    <s v="JVGP"/>
    <s v="North Valley"/>
    <s v="Sacramento"/>
    <s v="Tier 2"/>
    <n v="0"/>
    <n v="0"/>
    <n v="0"/>
    <x v="0"/>
    <n v="0"/>
    <n v="0"/>
    <m/>
  </r>
  <r>
    <x v="24"/>
    <n v="45454548"/>
    <d v="2023-08-24T18:11:25"/>
    <d v="2023-08-24T18:11:25"/>
    <s v="ZXE0@pge.com"/>
    <s v="Jeffery Smith (jj3t@pge.com)"/>
    <s v="LWMH@PGE.COM"/>
    <d v="2023-07-19T17:00:00"/>
    <s v="Charles LaFore (c8lk@pge.com)"/>
    <s v="Field"/>
    <d v="2023-07-13T00:00:00"/>
    <s v="RBB8"/>
    <s v="North Valley"/>
    <s v="Sacramento"/>
    <s v="Tier 2"/>
    <n v="0"/>
    <n v="0"/>
    <n v="0"/>
    <x v="0"/>
    <n v="0"/>
    <n v="0"/>
    <m/>
  </r>
  <r>
    <x v="24"/>
    <n v="40586672"/>
    <d v="2023-08-24T18:15:37"/>
    <d v="2023-08-24T18:15:37"/>
    <s v="COCG@pge.com"/>
    <s v="Jeffery Smith (jj3t@pge.com)"/>
    <s v="BEDB@PGE.COM"/>
    <d v="2023-06-11T17:00:00"/>
    <s v="Jason Yontrarak (jxyj@pge.com)"/>
    <s v="Desktop"/>
    <d v="2023-05-24T00:00:00"/>
    <s v="CISF"/>
    <s v="North Coast"/>
    <s v="Willits"/>
    <s v="Tier 2"/>
    <n v="0"/>
    <n v="0"/>
    <n v="0"/>
    <x v="0"/>
    <n v="0"/>
    <n v="0"/>
    <m/>
  </r>
  <r>
    <x v="24"/>
    <n v="40808486"/>
    <d v="2023-08-24T18:21:13"/>
    <d v="2023-08-24T18:21:13"/>
    <s v="COCG@pge.com"/>
    <s v="Jeffery Smith (jj3t@pge.com)"/>
    <s v="SU1N@PGE.COM"/>
    <d v="2023-05-21T17:00:00"/>
    <s v="Jacob Barnett (js2e@pge.com)"/>
    <s v="Desktop"/>
    <d v="2023-05-04T00:00:00"/>
    <s v="T1HP"/>
    <s v="North Coast"/>
    <s v="Willits"/>
    <s v="Tier 2"/>
    <n v="0"/>
    <n v="0"/>
    <n v="0"/>
    <x v="0"/>
    <n v="0"/>
    <n v="0"/>
    <m/>
  </r>
  <r>
    <x v="24"/>
    <n v="40675797"/>
    <d v="2023-08-25T13:29:04"/>
    <d v="2023-08-25T13:29:04"/>
    <s v="jx27@pge.com"/>
    <s v="Jeffery Smith (jj3t@pge.com)"/>
    <s v="R5T1@PGE.COM"/>
    <d v="2023-07-19T17:00:00"/>
    <s v="Kevin Parker (ktp5@pge.com)"/>
    <s v="Desktop"/>
    <d v="2023-06-20T00:00:00"/>
    <s v="PRG9"/>
    <s v="North Valley"/>
    <s v="Table Mountain"/>
    <s v="Tier 3"/>
    <n v="0"/>
    <n v="0"/>
    <n v="0"/>
    <x v="0"/>
    <n v="0"/>
    <n v="0"/>
    <m/>
  </r>
  <r>
    <x v="24"/>
    <n v="40770280"/>
    <d v="2023-08-25T13:33:42"/>
    <d v="2023-08-25T13:33:42"/>
    <s v="jx27@pge.com"/>
    <s v="Jeffery Smith (jj3t@pge.com)"/>
    <s v="R5T1@PGE.COM"/>
    <d v="2023-07-19T17:00:00"/>
    <s v="Kevin Parker (ktp5@pge.com)"/>
    <s v="Desktop"/>
    <d v="2023-06-20T00:00:00"/>
    <s v="PRG9"/>
    <s v="North Valley"/>
    <s v="Table Mountain"/>
    <s v="Tier 3"/>
    <n v="0"/>
    <n v="0"/>
    <n v="0"/>
    <x v="0"/>
    <n v="0"/>
    <n v="0"/>
    <m/>
  </r>
  <r>
    <x v="24"/>
    <n v="40805328"/>
    <d v="2023-08-25T13:39:00"/>
    <d v="2023-08-25T13:39:00"/>
    <s v="ZXE0@pge.com"/>
    <s v="Jeffery Smith (jj3t@pge.com)"/>
    <s v="BEDB@PGE.COM"/>
    <d v="2023-06-04T17:00:00"/>
    <s v="Jacob Barnett (js2e@pge.com)"/>
    <s v="Desktop"/>
    <d v="2023-05-22T00:00:00"/>
    <s v="WXVA"/>
    <s v="North Valley"/>
    <s v="Sacramento"/>
    <s v="Tier 3"/>
    <n v="1"/>
    <n v="0"/>
    <n v="0"/>
    <x v="0"/>
    <n v="1"/>
    <n v="1"/>
    <m/>
  </r>
  <r>
    <x v="24"/>
    <n v="40827108"/>
    <d v="2023-08-25T13:42:16"/>
    <d v="2023-08-25T13:42:16"/>
    <s v="jx27@pge.com"/>
    <s v="Jeffery Smith (jj3t@pge.com)"/>
    <s v="R5T1@PGE.COM"/>
    <d v="2023-07-19T17:00:00"/>
    <s v="Kevin Parker (ktp5@pge.com)"/>
    <s v="Desktop"/>
    <d v="2023-06-20T00:00:00"/>
    <s v="PRG9"/>
    <s v="North Valley"/>
    <s v="Table Mountain"/>
    <s v="Tier 3"/>
    <n v="0"/>
    <n v="0"/>
    <n v="0"/>
    <x v="0"/>
    <n v="0"/>
    <n v="0"/>
    <m/>
  </r>
  <r>
    <x v="24"/>
    <n v="44836609"/>
    <d v="2023-08-25T13:44:56"/>
    <d v="2023-08-25T13:44:56"/>
    <s v="jx27@pge.com"/>
    <s v="Jeffery Smith (jj3t@pge.com)"/>
    <s v="R5T1@PGE.COM"/>
    <d v="2023-07-19T17:00:00"/>
    <s v="Kevin Parker (ktp5@pge.com)"/>
    <s v="Desktop"/>
    <d v="2023-06-20T00:00:00"/>
    <s v="PRG9"/>
    <s v="North Valley"/>
    <s v="Table Mountain"/>
    <s v="Tier 3"/>
    <n v="0"/>
    <n v="0"/>
    <n v="0"/>
    <x v="0"/>
    <n v="0"/>
    <n v="0"/>
    <m/>
  </r>
  <r>
    <x v="24"/>
    <n v="45271124"/>
    <d v="2023-08-25T13:46:58"/>
    <d v="2023-08-25T13:46:58"/>
    <s v="jx27@pge.com"/>
    <s v="Jeffery Smith (jj3t@pge.com)"/>
    <s v="R5T1@PGE.COM"/>
    <d v="2023-07-24T17:00:00"/>
    <s v="Kevin Parker (ktp5@pge.com)"/>
    <s v="Desktop"/>
    <d v="2023-06-20T00:00:00"/>
    <s v="PRG9"/>
    <s v="North Valley"/>
    <s v="Table Mountain"/>
    <s v="Tier 3"/>
    <n v="0"/>
    <n v="0"/>
    <n v="0"/>
    <x v="0"/>
    <n v="0"/>
    <n v="0"/>
    <m/>
  </r>
  <r>
    <x v="24"/>
    <n v="40587527"/>
    <d v="2023-08-25T15:13:22"/>
    <d v="2023-08-25T15:13:22"/>
    <s v="ZXE0@pge.com"/>
    <s v="Jeffery Smith (jj3t@pge.com)"/>
    <s v="R5T1@PGE.COM"/>
    <d v="2023-06-21T17:00:00"/>
    <s v="Kevin Parker (ktp5@pge.com)"/>
    <s v="Desktop"/>
    <d v="2023-06-08T00:00:00"/>
    <s v="EMGL"/>
    <s v="North Valley"/>
    <s v="Sacramento"/>
    <s v="Tier 2"/>
    <n v="0"/>
    <n v="0"/>
    <n v="0"/>
    <x v="0"/>
    <n v="0"/>
    <n v="0"/>
    <m/>
  </r>
  <r>
    <x v="24"/>
    <n v="40824511"/>
    <d v="2023-08-25T15:21:41"/>
    <d v="2023-08-25T15:21:41"/>
    <s v="ZXE0@pge.com"/>
    <s v="Jeffery Smith (jj3t@pge.com)"/>
    <s v="ZXO7@PGE.COM"/>
    <d v="2023-05-30T17:00:00"/>
    <s v="Rick Austin (rcar@pge.com)"/>
    <s v="Desktop"/>
    <d v="2023-05-05T00:00:00"/>
    <s v="D91W"/>
    <s v="North Valley"/>
    <s v="Sacramento"/>
    <s v="Tier 3"/>
    <n v="0"/>
    <n v="0"/>
    <n v="0"/>
    <x v="0"/>
    <n v="0"/>
    <n v="0"/>
    <m/>
  </r>
  <r>
    <x v="24"/>
    <n v="44203629"/>
    <d v="2023-08-25T15:24:33"/>
    <d v="2023-08-25T15:24:33"/>
    <s v="ZXE0@pge.com"/>
    <s v="Jeffery Smith (jj3t@pge.com)"/>
    <s v="W1CL@PGE.COM"/>
    <d v="2023-05-23T17:00:00"/>
    <s v="Jacob Barnett (js2e@pge.com)"/>
    <s v="Desktop"/>
    <d v="2023-05-09T00:00:00"/>
    <s v="D91W"/>
    <s v="North Valley"/>
    <s v="Sacramento"/>
    <s v="Tier 3"/>
    <n v="0"/>
    <n v="0"/>
    <n v="0"/>
    <x v="0"/>
    <n v="0"/>
    <n v="0"/>
    <m/>
  </r>
  <r>
    <x v="24"/>
    <n v="44928861"/>
    <d v="2023-08-25T15:27:50"/>
    <d v="2023-08-25T15:27:50"/>
    <s v="ZXE0@pge.com"/>
    <s v="Jeffery Smith (jj3t@pge.com)"/>
    <s v="R3JC@PGE.COM"/>
    <d v="2023-05-24T17:00:00"/>
    <s v="Jeff Morgan (jzmj@pge.com)"/>
    <s v="Desktop"/>
    <d v="2023-05-05T00:00:00"/>
    <s v="JE46"/>
    <s v="North Valley"/>
    <s v="Sacramento"/>
    <s v="Tier 3"/>
    <n v="0"/>
    <n v="0"/>
    <n v="0"/>
    <x v="0"/>
    <n v="0"/>
    <n v="0"/>
    <m/>
  </r>
  <r>
    <x v="24"/>
    <n v="40810259"/>
    <d v="2023-08-25T17:14:13"/>
    <d v="2023-08-25T17:14:13"/>
    <s v="COCG@pge.com"/>
    <s v="Jeffery Smith (jj3t@pge.com)"/>
    <s v="W1CL@PGE.COM"/>
    <d v="2023-06-11T17:00:00"/>
    <s v="Jacob Barnett (js2e@pge.com)"/>
    <s v="Desktop"/>
    <d v="2023-06-01T00:00:00"/>
    <s v="CISF"/>
    <s v="North Coast"/>
    <s v="Willits"/>
    <s v="Tier 2"/>
    <n v="0"/>
    <n v="0"/>
    <n v="0"/>
    <x v="0"/>
    <n v="0"/>
    <n v="0"/>
    <m/>
  </r>
  <r>
    <x v="24"/>
    <n v="40650642"/>
    <d v="2023-08-25T20:20:53"/>
    <d v="2023-08-25T20:20:53"/>
    <s v="COCG@pge.com"/>
    <s v="Jeffery Smith (jj3t@pge.com)"/>
    <s v="B3WF@pge.com"/>
    <d v="2023-06-29T17:00:00"/>
    <m/>
    <s v="Field"/>
    <d v="2023-06-27T00:00:00"/>
    <s v="J3S2"/>
    <s v="North Coast"/>
    <s v="Lakeville"/>
    <s v="Tier 2"/>
    <n v="0"/>
    <n v="0"/>
    <n v="0"/>
    <x v="0"/>
    <n v="0"/>
    <n v="0"/>
    <m/>
  </r>
  <r>
    <x v="24"/>
    <n v="40588420"/>
    <d v="2023-08-26T13:41:33"/>
    <d v="2023-08-26T13:41:33"/>
    <s v="ZXE0@pge.com"/>
    <s v="Jeffery Smith (jj3t@pge.com)"/>
    <s v="R3JC@PGE.COM"/>
    <d v="2023-07-18T17:00:00"/>
    <s v="Jeff Morgan (jzmj@pge.com)"/>
    <s v="Desktop"/>
    <d v="2023-07-12T00:00:00"/>
    <s v="H2R7"/>
    <s v="North Valley"/>
    <s v="Sacramento"/>
    <s v="Tier 2"/>
    <n v="0"/>
    <n v="0"/>
    <n v="0"/>
    <x v="0"/>
    <n v="0"/>
    <n v="0"/>
    <m/>
  </r>
  <r>
    <x v="24"/>
    <n v="40772191"/>
    <d v="2023-08-26T13:42:48"/>
    <d v="2023-08-26T13:42:48"/>
    <s v="ZXE0@pge.com"/>
    <s v="Jeffery Smith (jj3t@pge.com)"/>
    <s v="R3JC@PGE.COM"/>
    <d v="2023-07-19T17:00:00"/>
    <s v="Jeff Morgan (jzmj@pge.com)"/>
    <s v="Desktop"/>
    <d v="2023-07-12T00:00:00"/>
    <s v="JVGP"/>
    <s v="North Valley"/>
    <s v="Sacramento"/>
    <s v="Tier 2"/>
    <n v="0"/>
    <n v="0"/>
    <n v="0"/>
    <x v="0"/>
    <n v="0"/>
    <n v="0"/>
    <m/>
  </r>
  <r>
    <x v="24"/>
    <n v="40754729"/>
    <d v="2023-08-26T13:43:27"/>
    <d v="2023-08-26T13:43:27"/>
    <s v="ZXE0@pge.com"/>
    <s v="Jeffery Smith (jj3t@pge.com)"/>
    <s v="MK1F@pge.com"/>
    <d v="2023-07-17T17:00:00"/>
    <s v="Jacob Barnett (js2e@pge.com)"/>
    <s v="Desktop"/>
    <d v="2023-07-12T00:00:00"/>
    <s v="JVGP"/>
    <s v="North Valley"/>
    <s v="Sacramento"/>
    <s v="Tier 2"/>
    <n v="0"/>
    <n v="0"/>
    <n v="0"/>
    <x v="0"/>
    <n v="0"/>
    <n v="0"/>
    <m/>
  </r>
  <r>
    <x v="24"/>
    <n v="44960387"/>
    <d v="2023-08-26T13:44:20"/>
    <d v="2023-08-26T13:44:20"/>
    <s v="ZXE0@pge.com"/>
    <s v="Jeffery Smith (jj3t@pge.com)"/>
    <s v="R3JC@PGE.COM"/>
    <d v="2023-07-19T17:00:00"/>
    <s v="Jeff Morgan (jzmj@pge.com)"/>
    <s v="Desktop"/>
    <d v="2023-07-12T00:00:00"/>
    <s v="JVGP"/>
    <s v="North Valley"/>
    <s v="Sacramento"/>
    <s v="Tier 2"/>
    <n v="0"/>
    <n v="0"/>
    <n v="0"/>
    <x v="0"/>
    <n v="0"/>
    <n v="0"/>
    <m/>
  </r>
  <r>
    <x v="24"/>
    <n v="44987831"/>
    <d v="2023-08-26T13:45:20"/>
    <d v="2023-08-26T13:45:20"/>
    <s v="ZXE0@pge.com"/>
    <s v="Jeffery Smith (jj3t@pge.com)"/>
    <s v="MK1F@pge.com"/>
    <d v="2023-07-18T17:00:00"/>
    <s v="Jacob Barnett (js2e@pge.com)"/>
    <s v="Desktop"/>
    <d v="2023-07-12T00:00:00"/>
    <s v="B4RS"/>
    <s v="North Valley"/>
    <s v="Sacramento"/>
    <s v="Tier 2"/>
    <n v="0"/>
    <n v="0"/>
    <n v="0"/>
    <x v="0"/>
    <n v="0"/>
    <n v="0"/>
    <m/>
  </r>
  <r>
    <x v="24"/>
    <n v="40828771"/>
    <d v="2023-08-26T13:46:21"/>
    <d v="2023-08-26T13:46:21"/>
    <s v="ZXE0@pge.com"/>
    <s v="Jeffery Smith (jj3t@pge.com)"/>
    <s v="R3JC@PGE.COM"/>
    <d v="2023-07-19T17:00:00"/>
    <s v="Jeff Morgan (jzmj@pge.com)"/>
    <s v="Desktop"/>
    <d v="2023-07-12T00:00:00"/>
    <s v="B4RS"/>
    <s v="North Valley"/>
    <s v="Sacramento"/>
    <s v="Tier 2"/>
    <n v="0"/>
    <n v="0"/>
    <n v="0"/>
    <x v="0"/>
    <n v="0"/>
    <n v="0"/>
    <m/>
  </r>
  <r>
    <x v="24"/>
    <n v="44231831"/>
    <d v="2023-08-26T13:47:06"/>
    <d v="2023-08-26T13:47:06"/>
    <s v="ZXE0@pge.com"/>
    <s v="Jeffery Smith (jj3t@pge.com)"/>
    <s v="J3E8@PGE.COM"/>
    <d v="2023-07-19T17:00:00"/>
    <s v="Jason Yontrarak (jxyj@pge.com)"/>
    <s v="Desktop"/>
    <d v="2023-07-12T00:00:00"/>
    <s v="B4RS"/>
    <s v="North Valley"/>
    <s v="Sacramento"/>
    <s v="Tier 2"/>
    <n v="0"/>
    <n v="0"/>
    <n v="0"/>
    <x v="0"/>
    <n v="0"/>
    <n v="0"/>
    <m/>
  </r>
  <r>
    <x v="24"/>
    <n v="44962165"/>
    <d v="2023-08-26T13:47:51"/>
    <d v="2023-08-26T13:47:51"/>
    <s v="ZXE0@pge.com"/>
    <s v="Jeffery Smith (jj3t@pge.com)"/>
    <s v="R3JC@PGE.COM"/>
    <d v="2023-07-19T17:00:00"/>
    <s v="Jeff Morgan (jzmj@pge.com)"/>
    <s v="Desktop"/>
    <d v="2023-07-12T00:00:00"/>
    <s v="H2R7"/>
    <s v="North Valley"/>
    <s v="Sacramento"/>
    <s v="Tier 2"/>
    <n v="0"/>
    <n v="0"/>
    <n v="0"/>
    <x v="0"/>
    <n v="0"/>
    <n v="0"/>
    <m/>
  </r>
  <r>
    <x v="24"/>
    <n v="44962166"/>
    <d v="2023-08-26T13:48:45"/>
    <d v="2023-08-26T13:48:45"/>
    <s v="ZXE0@pge.com"/>
    <s v="Jeffery Smith (jj3t@pge.com)"/>
    <s v="MK1F@pge.com"/>
    <d v="2023-07-18T17:00:00"/>
    <s v="Jacob Barnett (js2e@pge.com)"/>
    <s v="Desktop"/>
    <d v="2023-07-12T00:00:00"/>
    <s v="H2R7"/>
    <s v="North Valley"/>
    <s v="Sacramento"/>
    <s v="Tier 2"/>
    <n v="0"/>
    <n v="0"/>
    <n v="0"/>
    <x v="0"/>
    <n v="0"/>
    <n v="0"/>
    <m/>
  </r>
  <r>
    <x v="24"/>
    <n v="44964247"/>
    <d v="2023-08-26T13:49:33"/>
    <d v="2023-08-26T13:49:33"/>
    <s v="ZXE0@pge.com"/>
    <s v="Jeffery Smith (jj3t@pge.com)"/>
    <s v="ZXO7@PGE.COM"/>
    <d v="2023-07-19T17:00:00"/>
    <s v="Jeff Morgan (jzmj@pge.com)"/>
    <s v="Desktop"/>
    <d v="2023-07-12T00:00:00"/>
    <s v="H2R7"/>
    <s v="North Valley"/>
    <s v="Sacramento"/>
    <s v="Tier 2"/>
    <n v="0"/>
    <n v="0"/>
    <n v="0"/>
    <x v="0"/>
    <n v="0"/>
    <n v="0"/>
    <m/>
  </r>
  <r>
    <x v="24"/>
    <n v="44962125"/>
    <d v="2023-08-26T13:51:52"/>
    <d v="2023-08-26T13:51:52"/>
    <s v="ZXE0@pge.com"/>
    <s v="Jeffery Smith (jj3t@pge.com)"/>
    <s v="R3JC@PGE.COM"/>
    <d v="2023-07-19T17:00:00"/>
    <s v="Jeff Morgan (jzmj@pge.com)"/>
    <s v="Desktop"/>
    <d v="2023-07-12T00:00:00"/>
    <s v="H2R7"/>
    <s v="North Valley"/>
    <s v="Sacramento"/>
    <s v="Tier 2"/>
    <n v="0"/>
    <n v="0"/>
    <n v="0"/>
    <x v="0"/>
    <n v="0"/>
    <n v="0"/>
    <m/>
  </r>
  <r>
    <x v="24"/>
    <n v="40693680"/>
    <d v="2023-08-26T13:54:31"/>
    <d v="2023-08-26T13:54:31"/>
    <s v="ZXE0@pge.com"/>
    <s v="Jeffery Smith (jj3t@pge.com)"/>
    <s v="SU1N@PGE.COM"/>
    <d v="2023-07-25T17:00:00"/>
    <s v="Jacob Barnett (js2e@pge.com)"/>
    <s v="Desktop"/>
    <d v="2023-05-08T00:00:00"/>
    <s v="LXYN"/>
    <s v="North Valley"/>
    <s v="Sacramento"/>
    <s v="Tier 3"/>
    <n v="0"/>
    <n v="0"/>
    <n v="0"/>
    <x v="0"/>
    <n v="0"/>
    <n v="0"/>
    <m/>
  </r>
  <r>
    <x v="24"/>
    <n v="40827080"/>
    <d v="2023-08-26T13:57:49"/>
    <d v="2023-08-26T13:57:49"/>
    <s v="ZXE0@pge.com"/>
    <s v="Jeffery Smith (jj3t@pge.com)"/>
    <s v="JT4Q@PGE.COM"/>
    <d v="2023-06-13T17:00:00"/>
    <s v="Jake Brown (jo1t@pge.com)"/>
    <s v="Desktop"/>
    <d v="2023-06-02T00:00:00"/>
    <s v="RBB8"/>
    <s v="North Valley"/>
    <s v="Sacramento"/>
    <s v="Tier 2"/>
    <n v="0"/>
    <n v="0"/>
    <n v="0"/>
    <x v="0"/>
    <n v="0"/>
    <n v="0"/>
    <m/>
  </r>
  <r>
    <x v="24"/>
    <n v="45278994"/>
    <d v="2023-08-26T14:00:03"/>
    <d v="2023-08-26T14:00:03"/>
    <s v="ZXE0@pge.com"/>
    <s v="Jeffery Smith (jj3t@pge.com)"/>
    <s v="ZXO7@PGE.COM"/>
    <d v="2023-07-19T17:00:00"/>
    <s v="Jeff Morgan (jzmj@pge.com)"/>
    <s v="Desktop"/>
    <d v="2023-07-17T00:00:00"/>
    <s v="T2DO"/>
    <s v="North Valley"/>
    <s v="Sacramento"/>
    <s v="Tier 3"/>
    <n v="0"/>
    <n v="0"/>
    <n v="0"/>
    <x v="0"/>
    <n v="0"/>
    <n v="0"/>
    <m/>
  </r>
  <r>
    <x v="24"/>
    <n v="40659712"/>
    <d v="2023-08-26T14:06:56"/>
    <d v="2023-08-26T14:06:56"/>
    <s v="jx27@pge.com"/>
    <s v="Jeffery Smith (jj3t@pge.com)"/>
    <s v="R5T1@PGE.COM"/>
    <d v="2023-06-25T17:00:00"/>
    <s v="Kevin Parker (ktp5@pge.com)"/>
    <s v="Desktop"/>
    <d v="2023-06-12T00:00:00"/>
    <s v="M6KM"/>
    <s v="North Valley"/>
    <s v="Table Mountain"/>
    <s v="Tier 3"/>
    <n v="0"/>
    <n v="0"/>
    <n v="0"/>
    <x v="0"/>
    <n v="0"/>
    <n v="0"/>
    <m/>
  </r>
  <r>
    <x v="24"/>
    <n v="40867259"/>
    <d v="2023-08-26T14:11:48"/>
    <d v="2023-08-26T14:11:48"/>
    <s v="jx27@pge.com"/>
    <s v="Jeffery Smith (jj3t@pge.com)"/>
    <s v="J3E8@PGE.COM"/>
    <d v="2023-06-04T17:00:00"/>
    <s v="Jacob Barnett (js2e@pge.com)"/>
    <s v="Desktop"/>
    <d v="2023-05-23T00:00:00"/>
    <s v="E1EO"/>
    <s v="North Valley"/>
    <s v="Table Mountain"/>
    <s v="Tier 2"/>
    <n v="0"/>
    <n v="0"/>
    <n v="0"/>
    <x v="0"/>
    <n v="0"/>
    <n v="0"/>
    <m/>
  </r>
  <r>
    <x v="24"/>
    <n v="40660222"/>
    <d v="2023-08-26T14:14:10"/>
    <d v="2023-08-26T14:14:10"/>
    <s v="jx27@pge.com"/>
    <s v="Jeffery Smith (jj3t@pge.com)"/>
    <s v="MK1F@pge.com"/>
    <d v="2023-06-05T17:00:00"/>
    <s v="Tyler De Azevedo (tadj@pge.com)"/>
    <s v="Desktop"/>
    <d v="2023-05-23T00:00:00"/>
    <s v="E1EO"/>
    <s v="South"/>
    <s v="Table Mountain"/>
    <s v="Tier 2"/>
    <n v="0"/>
    <n v="0"/>
    <n v="0"/>
    <x v="0"/>
    <n v="0"/>
    <n v="0"/>
    <m/>
  </r>
  <r>
    <x v="24"/>
    <n v="40605289"/>
    <d v="2023-08-26T14:17:24"/>
    <d v="2023-08-26T14:17:24"/>
    <s v="jx27@pge.com"/>
    <s v="Jeffery Smith (jj3t@pge.com)"/>
    <s v="B5HY@PGE.COM"/>
    <d v="2023-06-07T17:00:00"/>
    <s v="Rick Austin (rcar@pge.com)"/>
    <s v="Desktop"/>
    <d v="2023-05-23T00:00:00"/>
    <s v="E1EO"/>
    <s v="North Valley"/>
    <s v="Table Mountain"/>
    <s v="Tier 2"/>
    <n v="0"/>
    <n v="0"/>
    <n v="0"/>
    <x v="0"/>
    <n v="0"/>
    <n v="0"/>
    <m/>
  </r>
  <r>
    <x v="24"/>
    <n v="40876297"/>
    <d v="2023-08-26T14:22:11"/>
    <d v="2023-08-26T14:22:11"/>
    <s v="COCG@pge.com"/>
    <s v="Jeffery Smith (jj3t@pge.com)"/>
    <s v="BEDB@PGE.COM"/>
    <d v="2023-06-13T17:00:00"/>
    <s v="Jason Yontrarak (jxyj@pge.com)"/>
    <s v="Desktop"/>
    <d v="2023-06-02T00:00:00"/>
    <s v="VMA8"/>
    <s v="North Coast"/>
    <s v="Lakeville"/>
    <s v="Tier 2"/>
    <n v="0"/>
    <n v="0"/>
    <n v="0"/>
    <x v="0"/>
    <n v="0"/>
    <n v="0"/>
    <m/>
  </r>
  <r>
    <x v="24"/>
    <n v="45121152"/>
    <d v="2023-08-26T16:45:42"/>
    <d v="2023-08-26T16:45:42"/>
    <s v="DIHS@pge.com"/>
    <s v="Jeffery Smith (jj3t@pge.com)"/>
    <s v="JG25@PGE.COM"/>
    <d v="2023-07-13T17:00:00"/>
    <s v="Tyler De Azevedo (tadj@pge.com)"/>
    <s v="Desktop"/>
    <d v="2023-07-08T00:00:00"/>
    <s v="JVGP"/>
    <s v="Bay/Central"/>
    <s v="Victor"/>
    <s v="Tier 2"/>
    <n v="0"/>
    <n v="0"/>
    <n v="0"/>
    <x v="0"/>
    <n v="0"/>
    <n v="0"/>
    <m/>
  </r>
  <r>
    <x v="24"/>
    <n v="45121167"/>
    <d v="2023-08-26T16:58:50"/>
    <d v="2023-08-26T16:58:50"/>
    <s v="DIHS@pge.com"/>
    <s v="Jeffery Smith (jj3t@pge.com)"/>
    <s v="R5T1@PGE.COM"/>
    <d v="2023-07-27T17:00:00"/>
    <s v="Kevin Parker (ktp5@pge.com)"/>
    <s v="Desktop"/>
    <d v="2023-07-08T00:00:00"/>
    <s v="DUCG"/>
    <s v="Bay/Central"/>
    <s v="Victor"/>
    <s v="Tier 2"/>
    <n v="0"/>
    <n v="0"/>
    <n v="0"/>
    <x v="0"/>
    <n v="0"/>
    <n v="0"/>
    <m/>
  </r>
  <r>
    <x v="24"/>
    <n v="45121156"/>
    <d v="2023-08-26T17:00:42"/>
    <d v="2023-08-26T17:00:42"/>
    <s v="DIHS@pge.com"/>
    <s v="Jeffery Smith (jj3t@pge.com)"/>
    <s v="JG25@PGE.COM"/>
    <d v="2023-07-13T17:00:00"/>
    <s v="Tyler De Azevedo (tadj@pge.com)"/>
    <s v="Desktop"/>
    <d v="2023-07-08T00:00:00"/>
    <s v="JVGP"/>
    <s v="Bay/Central"/>
    <s v="Victor"/>
    <s v="Tier 2"/>
    <n v="0"/>
    <n v="0"/>
    <n v="0"/>
    <x v="0"/>
    <n v="0"/>
    <n v="0"/>
    <m/>
  </r>
  <r>
    <x v="24"/>
    <n v="45121157"/>
    <d v="2023-08-26T17:13:25"/>
    <d v="2023-08-26T17:13:25"/>
    <s v="DIHS@pge.com"/>
    <s v="Jeffery Smith (jj3t@pge.com)"/>
    <s v="JG25@PGE.COM"/>
    <d v="2023-07-18T17:00:00"/>
    <s v="Tyler De Azevedo (tadj@pge.com)"/>
    <s v="Desktop"/>
    <d v="2023-07-08T00:00:00"/>
    <s v="DUCG"/>
    <s v="Bay/Central"/>
    <s v="Victor"/>
    <s v="Tier 2"/>
    <n v="2"/>
    <n v="0"/>
    <n v="0"/>
    <x v="0"/>
    <n v="2"/>
    <n v="2"/>
    <m/>
  </r>
  <r>
    <x v="24"/>
    <n v="40577328"/>
    <d v="2023-08-26T20:20:30"/>
    <d v="2023-08-26T20:20:30"/>
    <s v="COCG@pge.com"/>
    <s v="Jeffery Smith (jj3t@pge.com)"/>
    <s v="R5T1@PGE.COM"/>
    <d v="2023-06-13T17:00:00"/>
    <s v="Kevin Parker (ktp5@pge.com)"/>
    <s v="Desktop"/>
    <d v="2023-05-31T00:00:00"/>
    <s v="JVGP"/>
    <s v="North Coast"/>
    <s v="Lakeville"/>
    <s v="Tier 2"/>
    <n v="0"/>
    <n v="0"/>
    <n v="0"/>
    <x v="0"/>
    <n v="0"/>
    <n v="0"/>
    <m/>
  </r>
  <r>
    <x v="24"/>
    <n v="40601775"/>
    <d v="2023-08-26T20:27:44"/>
    <d v="2023-08-26T20:27:44"/>
    <s v="COCG@pge.com"/>
    <s v="Jeffery Smith (jj3t@pge.com)"/>
    <s v="W1CL@PGE.COM"/>
    <d v="2023-06-07T17:00:00"/>
    <s v="Jacob Barnett (js2e@pge.com)"/>
    <s v="Desktop"/>
    <d v="2023-05-31T00:00:00"/>
    <s v="JVGP"/>
    <s v="North Coast"/>
    <s v="Lakeville"/>
    <s v="Tier 2"/>
    <n v="0"/>
    <n v="0"/>
    <n v="0"/>
    <x v="0"/>
    <n v="0"/>
    <n v="0"/>
    <m/>
  </r>
  <r>
    <x v="24"/>
    <n v="40701374"/>
    <d v="2023-08-26T20:32:14"/>
    <d v="2023-08-26T20:32:14"/>
    <s v="COCG@pge.com"/>
    <s v="Jeffery Smith (jj3t@pge.com)"/>
    <s v="C4WK@pge.com"/>
    <d v="2023-07-18T17:00:00"/>
    <s v="Rick Austin (rcar@pge.com)"/>
    <s v="Desktop"/>
    <d v="2023-06-09T00:00:00"/>
    <s v="VMA8"/>
    <s v="North Coast"/>
    <s v="Lakeville"/>
    <s v="Tier 3"/>
    <n v="0"/>
    <n v="0"/>
    <n v="0"/>
    <x v="0"/>
    <n v="0"/>
    <n v="0"/>
    <m/>
  </r>
  <r>
    <x v="24"/>
    <n v="40740421"/>
    <d v="2023-08-26T20:35:07"/>
    <d v="2023-08-26T20:35:07"/>
    <s v="COCG@pge.com"/>
    <s v="Jeffery Smith (jj3t@pge.com)"/>
    <s v="ZXO7@PGE.COM"/>
    <d v="2023-07-19T17:00:00"/>
    <s v="Jeff Morgan (jzmj@pge.com)"/>
    <s v="Desktop"/>
    <d v="2023-07-11T00:00:00"/>
    <s v="DUCG"/>
    <s v="North Coast"/>
    <s v="Lakeville"/>
    <s v="Tier 2"/>
    <n v="0"/>
    <n v="0"/>
    <n v="0"/>
    <x v="0"/>
    <n v="0"/>
    <n v="0"/>
    <m/>
  </r>
  <r>
    <x v="24"/>
    <n v="44871215"/>
    <d v="2023-08-26T20:41:39"/>
    <d v="2023-08-26T20:41:39"/>
    <s v="COCG@pge.com"/>
    <s v="Jeffery Smith (jj3t@pge.com)"/>
    <s v="R5T1@PGE.COM"/>
    <d v="2023-07-24T17:00:00"/>
    <s v="Kevin Parker (ktp5@pge.com)"/>
    <s v="Desktop"/>
    <d v="2023-07-11T00:00:00"/>
    <s v="DUCG"/>
    <s v="North Coast"/>
    <s v="Lakeville"/>
    <s v="Tier 2"/>
    <n v="0"/>
    <n v="0"/>
    <n v="0"/>
    <x v="0"/>
    <n v="0"/>
    <n v="0"/>
    <m/>
  </r>
  <r>
    <x v="24"/>
    <n v="45121160"/>
    <d v="2023-08-26T20:43:26"/>
    <d v="2023-08-26T20:43:26"/>
    <s v="DIHS@pge.com"/>
    <s v="Jeffery Smith (jj3t@pge.com)"/>
    <s v="JG25@PGE.COM"/>
    <d v="2023-07-13T17:00:00"/>
    <s v="Tyler De Azevedo (tadj@pge.com)"/>
    <s v="Desktop"/>
    <d v="2023-07-08T00:00:00"/>
    <s v="JVGP"/>
    <s v="Bay/Central"/>
    <s v="Victor"/>
    <s v="Tier 2"/>
    <n v="0"/>
    <n v="0"/>
    <n v="0"/>
    <x v="0"/>
    <n v="0"/>
    <n v="0"/>
    <m/>
  </r>
  <r>
    <x v="24"/>
    <n v="45121162"/>
    <d v="2023-08-26T20:59:38"/>
    <d v="2023-08-26T20:59:38"/>
    <s v="DIHS@pge.com"/>
    <s v="Jeffery Smith (jj3t@pge.com)"/>
    <s v="JG25@PGE.COM"/>
    <d v="2023-07-13T17:00:00"/>
    <s v="Tyler De Azevedo (tadj@pge.com)"/>
    <s v="Desktop"/>
    <d v="2023-07-08T00:00:00"/>
    <s v="JVGP"/>
    <s v="Bay/Central"/>
    <s v="Victor"/>
    <s v="Tier 2"/>
    <n v="1"/>
    <n v="0"/>
    <n v="0"/>
    <x v="0"/>
    <n v="1"/>
    <n v="1"/>
    <m/>
  </r>
  <r>
    <x v="24"/>
    <n v="45121163"/>
    <d v="2023-08-26T21:08:56"/>
    <d v="2023-08-26T21:08:56"/>
    <s v="DIHS@pge.com"/>
    <s v="Jeffery Smith (jj3t@pge.com)"/>
    <s v="R5T1@PGE.COM"/>
    <d v="2023-07-12T17:00:00"/>
    <s v="Kevin Parker (ktp5@pge.com)"/>
    <s v="Desktop"/>
    <d v="2023-07-08T00:00:00"/>
    <s v="DUCG"/>
    <s v="Bay/Central"/>
    <s v="Victor"/>
    <s v="Tier 2"/>
    <n v="0"/>
    <n v="0"/>
    <n v="0"/>
    <x v="0"/>
    <n v="0"/>
    <n v="0"/>
    <m/>
  </r>
  <r>
    <x v="25"/>
    <n v="40760872"/>
    <d v="2023-08-28T13:14:59"/>
    <d v="2023-08-28T13:14:59"/>
    <s v="DIHS@pge.com"/>
    <s v="Jeffery Smith (jj3t@pge.com)"/>
    <s v="C7W7@PGE.COM"/>
    <d v="2023-07-25T17:00:00"/>
    <s v="Brandon Wilder (b3wf@pge.com)"/>
    <s v="Field"/>
    <d v="2023-07-22T00:00:00"/>
    <s v="T2DO"/>
    <s v="Bay/Central"/>
    <s v="Victor"/>
    <s v="Tier 2"/>
    <n v="0"/>
    <n v="0"/>
    <n v="0"/>
    <x v="0"/>
    <n v="0"/>
    <n v="0"/>
    <m/>
  </r>
  <r>
    <x v="25"/>
    <n v="40811384"/>
    <d v="2023-08-28T13:20:03"/>
    <d v="2023-08-28T13:20:03"/>
    <s v="DIHS@pge.com"/>
    <s v="Jeffery Smith (jj3t@pge.com)"/>
    <s v="RXIW@pge.com"/>
    <d v="2023-07-24T17:00:00"/>
    <s v="Charles LaFore (c8lk@pge.com)"/>
    <s v="Field"/>
    <d v="2023-07-22T00:00:00"/>
    <s v="T2DO"/>
    <s v="Bay/Central"/>
    <s v="Victor"/>
    <s v="Tier 2"/>
    <n v="0"/>
    <n v="0"/>
    <n v="0"/>
    <x v="0"/>
    <n v="0"/>
    <n v="0"/>
    <m/>
  </r>
  <r>
    <x v="25"/>
    <n v="40812029"/>
    <d v="2023-08-28T13:22:43"/>
    <d v="2023-08-28T13:22:43"/>
    <s v="DIHS@pge.com"/>
    <s v="Jeffery Smith (jj3t@pge.com)"/>
    <s v="RXIW@pge.com"/>
    <d v="2023-07-24T17:00:00"/>
    <s v="Charles LaFore (c8lk@pge.com)"/>
    <s v="Field"/>
    <d v="2023-07-22T00:00:00"/>
    <s v="T2DO"/>
    <s v="Bay/Central"/>
    <s v="Victor"/>
    <s v="Tier 2"/>
    <n v="0"/>
    <n v="0"/>
    <n v="0"/>
    <x v="0"/>
    <n v="0"/>
    <n v="0"/>
    <m/>
  </r>
  <r>
    <x v="25"/>
    <n v="44398580"/>
    <d v="2023-08-28T13:53:11"/>
    <d v="2023-08-28T13:53:11"/>
    <s v="DIHS@pge.com"/>
    <s v="Jeffery Smith (jj3t@pge.com)"/>
    <s v="C4WK@pge.com"/>
    <d v="2023-05-31T17:00:00"/>
    <s v="Jacob Barnett (js2e@pge.com)"/>
    <s v="Desktop"/>
    <d v="2023-05-18T00:00:00"/>
    <s v="WXVA"/>
    <s v="North Valley"/>
    <s v="Sacramento"/>
    <s v="Tier 3"/>
    <n v="0"/>
    <n v="0"/>
    <n v="0"/>
    <x v="0"/>
    <n v="0"/>
    <n v="0"/>
    <m/>
  </r>
  <r>
    <x v="25"/>
    <n v="45425581"/>
    <d v="2023-08-28T13:54:35"/>
    <d v="2023-08-28T13:54:35"/>
    <s v="DIHS@pge.com"/>
    <s v="Jeffery Smith (jj3t@pge.com)"/>
    <s v="MK1F@pge.com"/>
    <d v="2023-07-18T17:00:00"/>
    <s v="Jacob Barnett (js2e@pge.com)"/>
    <s v="Desktop"/>
    <d v="2023-07-12T00:00:00"/>
    <s v="D91W"/>
    <s v="North Valley"/>
    <s v="Sacramento"/>
    <s v="Tier 2"/>
    <n v="0"/>
    <n v="0"/>
    <n v="0"/>
    <x v="0"/>
    <n v="0"/>
    <n v="0"/>
    <m/>
  </r>
  <r>
    <x v="25"/>
    <n v="40614342"/>
    <d v="2023-08-28T19:39:55"/>
    <d v="2023-08-28T19:39:55"/>
    <s v="COCG@pge.com"/>
    <s v="Jeffery Smith (jj3t@pge.com)"/>
    <s v="J3E8@PGE.COM"/>
    <d v="2023-06-06T17:00:00"/>
    <s v="Jacob Barnett (js2e@pge.com)"/>
    <s v="Desktop"/>
    <d v="2023-05-24T00:00:00"/>
    <s v="D91W"/>
    <s v="North Coast"/>
    <s v="Willits"/>
    <s v="Tier 3"/>
    <n v="0"/>
    <n v="0"/>
    <n v="0"/>
    <x v="0"/>
    <n v="0"/>
    <n v="0"/>
    <m/>
  </r>
  <r>
    <x v="25"/>
    <n v="40750953"/>
    <d v="2023-08-28T19:44:51"/>
    <d v="2023-08-28T19:44:51"/>
    <s v="COCG@pge.com"/>
    <s v="Jeffery Smith (jj3t@pge.com)"/>
    <s v="SU1N@PGE.COM"/>
    <d v="2023-06-06T17:00:00"/>
    <s v="Jacob Barnett (js2e@pge.com)"/>
    <s v="Desktop"/>
    <d v="2023-05-16T00:00:00"/>
    <s v="D91W"/>
    <s v="North Coast"/>
    <s v="Willits"/>
    <s v="Tier 2"/>
    <n v="0"/>
    <n v="0"/>
    <n v="0"/>
    <x v="0"/>
    <n v="0"/>
    <n v="0"/>
    <m/>
  </r>
  <r>
    <x v="25"/>
    <n v="40808811"/>
    <d v="2023-08-28T19:48:54"/>
    <d v="2023-08-28T19:48:54"/>
    <s v="COCG@pge.com"/>
    <s v="Jeffery Smith (jj3t@pge.com)"/>
    <s v="JT4Q@PGE.COM"/>
    <d v="2023-05-28T17:00:00"/>
    <s v="Jacob Barnett (js2e@pge.com)"/>
    <s v="Desktop"/>
    <d v="2023-05-15T00:00:00"/>
    <s v="D91W"/>
    <s v="North Coast"/>
    <s v="Willits"/>
    <s v="Tier 2"/>
    <n v="0"/>
    <n v="0"/>
    <n v="0"/>
    <x v="0"/>
    <n v="0"/>
    <n v="0"/>
    <m/>
  </r>
  <r>
    <x v="25"/>
    <n v="40824390"/>
    <d v="2023-08-28T19:52:43"/>
    <d v="2023-08-28T19:52:43"/>
    <s v="COCG@pge.com"/>
    <s v="Jeffery Smith (jj3t@pge.com)"/>
    <s v="ZXO7@PGE.COM"/>
    <d v="2023-06-08T17:00:00"/>
    <s v="Rick Austin (rcar@pge.com)"/>
    <s v="Desktop"/>
    <d v="2023-05-30T00:00:00"/>
    <s v="D91W"/>
    <s v="North Coast"/>
    <s v="Willits"/>
    <s v="Tier 2"/>
    <n v="0"/>
    <n v="0"/>
    <n v="0"/>
    <x v="0"/>
    <n v="0"/>
    <n v="0"/>
    <m/>
  </r>
  <r>
    <x v="25"/>
    <n v="45299357"/>
    <d v="2023-08-28T19:55:09"/>
    <d v="2023-08-28T19:55:09"/>
    <s v="COCG@pge.com"/>
    <s v="Jeffery Smith (jj3t@pge.com)"/>
    <s v="ZXO7@PGE.COM"/>
    <d v="2023-06-01T17:00:00"/>
    <s v="Jeff Morgan (jzmj@pge.com)"/>
    <s v="Desktop"/>
    <d v="2023-05-16T00:00:00"/>
    <s v="D91W"/>
    <s v="North Coast"/>
    <s v="Willits"/>
    <s v="Tier 2"/>
    <n v="0"/>
    <n v="0"/>
    <n v="0"/>
    <x v="0"/>
    <n v="0"/>
    <n v="0"/>
    <m/>
  </r>
  <r>
    <x v="25"/>
    <n v="40811317"/>
    <d v="2023-08-29T15:23:10"/>
    <d v="2023-08-29T15:23:10"/>
    <s v="DIHS@pge.com"/>
    <s v="Jeffery Smith (jj3t@pge.com)"/>
    <s v="C7W7@PGE.COM"/>
    <d v="2023-07-25T17:00:00"/>
    <s v="Brandon Wilder (b3wf@pge.com)"/>
    <s v="Field"/>
    <d v="2023-07-22T00:00:00"/>
    <s v="T2DO"/>
    <s v="Bay/Central"/>
    <s v="Victor"/>
    <s v="Tier 2"/>
    <n v="0"/>
    <n v="0"/>
    <n v="0"/>
    <x v="0"/>
    <n v="0"/>
    <n v="0"/>
    <m/>
  </r>
  <r>
    <x v="25"/>
    <n v="40811972"/>
    <d v="2023-08-29T15:28:48"/>
    <d v="2023-08-29T15:28:48"/>
    <s v="DIHS@pge.com"/>
    <s v="Jeffery Smith (jj3t@pge.com)"/>
    <s v="C7W7@PGE.COM"/>
    <d v="2023-07-25T17:00:00"/>
    <s v="Brandon Wilder (b3wf@pge.com)"/>
    <s v="Field"/>
    <d v="2023-07-22T00:00:00"/>
    <s v="T2DO"/>
    <s v="Bay/Central"/>
    <s v="Victor"/>
    <s v="Tier 2"/>
    <n v="0"/>
    <n v="0"/>
    <n v="0"/>
    <x v="0"/>
    <n v="0"/>
    <n v="0"/>
    <m/>
  </r>
  <r>
    <x v="25"/>
    <n v="40649154"/>
    <d v="2023-08-29T17:48:50"/>
    <d v="2023-08-29T17:48:50"/>
    <s v="COCG@pge.com"/>
    <s v="Jeffery Smith (jj3t@pge.com)"/>
    <s v="B8SZ@PGE.COM"/>
    <d v="2023-06-02T17:00:00"/>
    <s v="Jacob Barnett (js2e@pge.com)"/>
    <s v="Desktop"/>
    <d v="2023-05-22T00:00:00"/>
    <s v="T2DO"/>
    <s v="North Coast"/>
    <s v="Lakeville"/>
    <s v="Tier 3"/>
    <n v="0"/>
    <n v="0"/>
    <n v="0"/>
    <x v="0"/>
    <n v="0"/>
    <n v="0"/>
    <m/>
  </r>
  <r>
    <x v="25"/>
    <n v="40765206"/>
    <d v="2023-08-29T17:52:19"/>
    <d v="2023-08-29T17:52:19"/>
    <s v="COCG@pge.com"/>
    <s v="Jeffery Smith (jj3t@pge.com)"/>
    <s v="B3WF@pge.com"/>
    <d v="2023-06-28T17:00:00"/>
    <m/>
    <s v="Field"/>
    <d v="2023-06-05T00:00:00"/>
    <s v="T3R9"/>
    <s v="North Coast"/>
    <s v="Willits"/>
    <s v="Tier 3"/>
    <n v="0"/>
    <n v="0"/>
    <n v="0"/>
    <x v="0"/>
    <n v="0"/>
    <n v="0"/>
    <m/>
  </r>
  <r>
    <x v="25"/>
    <n v="40878395"/>
    <d v="2023-08-29T18:00:54"/>
    <d v="2023-08-29T18:00:54"/>
    <s v="COCG@pge.com"/>
    <s v="Jeffery Smith (jj3t@pge.com)"/>
    <s v="ZXO7@PGE.COM"/>
    <d v="2023-05-23T17:00:00"/>
    <s v="Jake Brown (jo1t@pge.com)"/>
    <s v="Desktop"/>
    <d v="2023-05-09T00:00:00"/>
    <s v="CISF"/>
    <s v="North Coast"/>
    <s v="Lakeville"/>
    <s v="Tier 3"/>
    <n v="0"/>
    <n v="0"/>
    <n v="0"/>
    <x v="0"/>
    <n v="0"/>
    <n v="0"/>
    <m/>
  </r>
  <r>
    <x v="25"/>
    <n v="44398437"/>
    <d v="2023-08-29T19:01:45"/>
    <d v="2023-08-29T19:01:45"/>
    <s v="COCG@pge.com"/>
    <s v="Jeffery Smith (jj3t@pge.com)"/>
    <s v="C8LK@pge.com"/>
    <d v="2023-05-27T17:00:00"/>
    <m/>
    <s v="Desktop"/>
    <d v="2023-05-10T00:00:00"/>
    <s v="P7SI"/>
    <s v="North Coast"/>
    <s v="Lakeville"/>
    <s v="Tier 3"/>
    <n v="0"/>
    <n v="0"/>
    <n v="0"/>
    <x v="0"/>
    <n v="0"/>
    <n v="0"/>
    <m/>
  </r>
  <r>
    <x v="25"/>
    <n v="45154269"/>
    <d v="2023-08-29T21:37:53"/>
    <d v="2023-08-29T21:37:53"/>
    <s v="COCG@pge.com"/>
    <s v="Jeffery Smith (jj3t@pge.com)"/>
    <s v="MK1F@pge.com"/>
    <d v="2023-06-05T17:00:00"/>
    <s v="Tyler De Azevedo (tadj@pge.com)"/>
    <s v="Desktop"/>
    <d v="2023-05-19T00:00:00"/>
    <s v="D91W"/>
    <s v="North Coast"/>
    <s v="Willits"/>
    <s v="Tier 2"/>
    <n v="0"/>
    <n v="0"/>
    <n v="0"/>
    <x v="0"/>
    <n v="0"/>
    <n v="0"/>
    <m/>
  </r>
  <r>
    <x v="25"/>
    <n v="45455256"/>
    <d v="2023-08-29T21:40:19"/>
    <d v="2023-08-29T21:40:19"/>
    <s v="COCG@pge.com"/>
    <s v="Jeffery Smith (jj3t@pge.com)"/>
    <s v="P4BT@pge.com"/>
    <d v="2023-07-19T17:00:00"/>
    <s v="Charles LaFore (c8lk@pge.com)"/>
    <s v="Field"/>
    <d v="2023-07-14T00:00:00"/>
    <s v="B2JM"/>
    <s v="North Coast"/>
    <s v="Willits"/>
    <s v="Tier 2"/>
    <n v="0"/>
    <n v="0"/>
    <n v="0"/>
    <x v="0"/>
    <n v="0"/>
    <n v="0"/>
    <m/>
  </r>
  <r>
    <x v="25"/>
    <n v="40863515"/>
    <d v="2023-08-30T07:55:06"/>
    <d v="2023-08-30T07:55:06"/>
    <s v="DIHS@pge.com"/>
    <s v="Jeffery Smith (jj3t@pge.com)"/>
    <s v="RXIW@pge.com"/>
    <d v="2023-07-24T17:00:00"/>
    <s v="Charles LaFore (c8lk@pge.com)"/>
    <s v="Field"/>
    <d v="2023-07-22T00:00:00"/>
    <s v="T2DO"/>
    <s v="Bay/Central"/>
    <s v="Victor"/>
    <s v="Tier 2"/>
    <n v="0"/>
    <n v="0"/>
    <n v="0"/>
    <x v="0"/>
    <n v="0"/>
    <n v="0"/>
    <m/>
  </r>
  <r>
    <x v="25"/>
    <n v="40873336"/>
    <d v="2023-08-30T07:55:35"/>
    <d v="2023-08-30T07:55:35"/>
    <s v="DIHS@pge.com"/>
    <s v="Jeffery Smith (jj3t@pge.com)"/>
    <s v="RXIW@pge.com"/>
    <d v="2023-07-24T17:00:00"/>
    <s v="Charles LaFore (c8lk@pge.com)"/>
    <s v="Field"/>
    <d v="2023-07-22T00:00:00"/>
    <s v="T2DO"/>
    <s v="Bay/Central"/>
    <s v="Victor"/>
    <s v="Tier 2"/>
    <n v="0"/>
    <n v="0"/>
    <n v="0"/>
    <x v="0"/>
    <n v="0"/>
    <n v="0"/>
    <m/>
  </r>
  <r>
    <x v="25"/>
    <n v="41129212"/>
    <d v="2023-08-30T15:43:22"/>
    <d v="2023-08-30T15:43:22"/>
    <s v="COCG@pge.com"/>
    <s v="Jeffery Smith (jj3t@pge.com)"/>
    <s v="C4WK@pge.com"/>
    <d v="2023-06-06T17:00:00"/>
    <s v="Jake Brown (jo1t@pge.com)"/>
    <s v="Desktop"/>
    <d v="2023-05-22T00:00:00"/>
    <s v="JVGP"/>
    <s v="North Coast"/>
    <s v="Lakeville"/>
    <s v="Tier 3"/>
    <n v="0"/>
    <n v="0"/>
    <n v="0"/>
    <x v="0"/>
    <n v="0"/>
    <n v="0"/>
    <m/>
  </r>
  <r>
    <x v="25"/>
    <n v="44713003"/>
    <d v="2023-08-30T15:46:06"/>
    <d v="2023-08-30T15:46:06"/>
    <s v="COCG@pge.com"/>
    <s v="Jeffery Smith (jj3t@pge.com)"/>
    <s v="ZXO7@PGE.COM"/>
    <d v="2023-05-29T17:00:00"/>
    <s v="Rick Austin (rcar@pge.com)"/>
    <s v="Desktop"/>
    <d v="2023-05-08T00:00:00"/>
    <s v="T2DO"/>
    <s v="North Coast"/>
    <s v="Lakeville"/>
    <s v="Tier 2"/>
    <n v="0"/>
    <n v="0"/>
    <n v="0"/>
    <x v="0"/>
    <n v="0"/>
    <n v="0"/>
    <m/>
  </r>
  <r>
    <x v="25"/>
    <n v="44871197"/>
    <d v="2023-08-30T15:49:12"/>
    <d v="2023-08-30T15:49:12"/>
    <s v="COCG@pge.com"/>
    <s v="Jeffery Smith (jj3t@pge.com)"/>
    <s v="ZXO7@PGE.COM"/>
    <d v="2023-07-19T17:00:00"/>
    <s v="Jeff Morgan (jzmj@pge.com)"/>
    <s v="Desktop"/>
    <d v="2023-07-11T00:00:00"/>
    <s v="DUCG"/>
    <s v="North Coast"/>
    <s v="Lakeville"/>
    <s v="Tier 2"/>
    <n v="0"/>
    <n v="0"/>
    <n v="0"/>
    <x v="0"/>
    <n v="0"/>
    <n v="0"/>
    <m/>
  </r>
  <r>
    <x v="25"/>
    <n v="44871199"/>
    <d v="2023-08-30T18:44:58"/>
    <d v="2023-08-30T18:44:58"/>
    <s v="COCG@pge.com"/>
    <s v="Jeffery Smith (jj3t@pge.com)"/>
    <s v="BEDB@PGE.COM"/>
    <d v="2023-07-12T17:00:00"/>
    <s v="Jason Yontrarak (jxyj@pge.com)"/>
    <s v="Desktop"/>
    <d v="2023-07-11T00:00:00"/>
    <s v="DUCG"/>
    <s v="North Coast"/>
    <s v="Lakeville"/>
    <s v="Tier 2"/>
    <n v="0"/>
    <n v="0"/>
    <n v="0"/>
    <x v="0"/>
    <n v="0"/>
    <n v="0"/>
    <m/>
  </r>
  <r>
    <x v="25"/>
    <n v="44978997"/>
    <d v="2023-08-30T18:47:09"/>
    <d v="2023-08-30T18:47:09"/>
    <s v="DIHS@pge.com"/>
    <s v="Jeffery Smith (jj3t@pge.com)"/>
    <s v="BEDB@PGE.COM"/>
    <d v="2023-06-01T17:00:00"/>
    <s v="Jeff Morgan (jzmj@pge.com)"/>
    <s v="Desktop"/>
    <d v="2023-05-09T00:00:00"/>
    <s v="DUCG"/>
    <s v="Bay/Central"/>
    <s v="Victor"/>
    <s v="Tier 3"/>
    <n v="0"/>
    <n v="0"/>
    <n v="0"/>
    <x v="0"/>
    <n v="0"/>
    <n v="0"/>
    <m/>
  </r>
  <r>
    <x v="25"/>
    <n v="40740423"/>
    <d v="2023-08-31T17:19:33"/>
    <d v="2023-08-31T17:19:33"/>
    <s v="COCG@pge.com"/>
    <s v="Jeffery Smith (jj3t@pge.com)"/>
    <s v="C4WK@pge.com"/>
    <d v="2023-07-25T17:00:00"/>
    <s v="Jacob Barnett (js2e@pge.com)"/>
    <s v="Desktop"/>
    <d v="2023-08-31T00:00:00"/>
    <s v="DUCG"/>
    <s v="North Coast"/>
    <s v="Lakeville"/>
    <s v="Tier 2"/>
    <n v="0"/>
    <n v="0"/>
    <n v="0"/>
    <x v="0"/>
    <n v="0"/>
    <n v="0"/>
    <m/>
  </r>
  <r>
    <x v="25"/>
    <n v="40740663"/>
    <d v="2023-08-31T17:24:16"/>
    <d v="2023-08-31T17:24:16"/>
    <s v="COCG@pge.com"/>
    <s v="Jeffery Smith (jj3t@pge.com)"/>
    <s v="J3E8@PGE.COM"/>
    <d v="2023-07-16T17:00:00"/>
    <s v="Jason Yontrarak (jxyj@pge.com)"/>
    <s v="Desktop"/>
    <d v="2023-07-11T00:00:00"/>
    <s v="DUCG"/>
    <s v="North Coast"/>
    <s v="Lakeville"/>
    <s v="Tier 2"/>
    <n v="0"/>
    <n v="0"/>
    <n v="0"/>
    <x v="0"/>
    <n v="0"/>
    <n v="0"/>
    <m/>
  </r>
  <r>
    <x v="25"/>
    <n v="44871176"/>
    <d v="2023-08-31T17:29:22"/>
    <d v="2023-08-31T17:29:22"/>
    <s v="COCG@pge.com"/>
    <s v="Jeffery Smith (jj3t@pge.com)"/>
    <s v="SU1N@PGE.COM"/>
    <d v="2023-07-19T17:00:00"/>
    <s v="Rick Austin (rcar@pge.com)"/>
    <s v="Desktop"/>
    <d v="2023-07-11T00:00:00"/>
    <s v="T2DO"/>
    <s v="North Coast"/>
    <s v="Lakeville"/>
    <s v="Tier 2"/>
    <n v="0"/>
    <n v="0"/>
    <n v="0"/>
    <x v="0"/>
    <n v="0"/>
    <n v="0"/>
    <m/>
  </r>
  <r>
    <x v="25"/>
    <n v="45092620"/>
    <d v="2023-08-31T17:33:05"/>
    <d v="2023-08-31T17:33:05"/>
    <s v="COCG@pge.com"/>
    <s v="Jeffery Smith (jj3t@pge.com)"/>
    <s v="LWMH@PGE.COM"/>
    <d v="2023-08-01T17:00:00"/>
    <s v="Brandon Wilder (b3wf@pge.com)"/>
    <s v="Field"/>
    <d v="2023-06-14T00:00:00"/>
    <s v="VMA8"/>
    <s v="North Coast"/>
    <s v="Lakeville"/>
    <s v="Tier 3"/>
    <n v="0"/>
    <n v="0"/>
    <n v="0"/>
    <x v="0"/>
    <n v="0"/>
    <n v="0"/>
    <m/>
  </r>
  <r>
    <x v="25"/>
    <n v="45454911"/>
    <d v="2023-08-31T17:34:57"/>
    <d v="2023-08-31T17:34:57"/>
    <s v="DIHS@pge.com"/>
    <s v="Jeffery Smith (jj3t@pge.com)"/>
    <s v="MZRG@pge.com"/>
    <d v="2023-07-26T17:00:00"/>
    <s v="Charles LaFore (c8lk@pge.com)"/>
    <s v="Field"/>
    <d v="2023-07-24T00:00:00"/>
    <s v="M7TH"/>
    <s v="North Valley"/>
    <s v="Table Mountain"/>
    <s v="Tier 3"/>
    <n v="0"/>
    <n v="0"/>
    <n v="0"/>
    <x v="0"/>
    <n v="0"/>
    <n v="0"/>
    <m/>
  </r>
  <r>
    <x v="25"/>
    <n v="45454914"/>
    <d v="2023-08-31T17:41:28"/>
    <d v="2023-08-31T17:41:28"/>
    <s v="DIHS@pge.com"/>
    <s v="Jeffery Smith (jj3t@pge.com)"/>
    <s v="MZRG@pge.com"/>
    <d v="2023-07-27T17:00:00"/>
    <s v="Charles LaFore (c8lk@pge.com)"/>
    <s v="Field"/>
    <d v="2023-07-23T00:00:00"/>
    <s v="M7TH"/>
    <s v="North Valley"/>
    <s v="Table Mountain"/>
    <s v="Tier 3"/>
    <n v="0"/>
    <n v="0"/>
    <n v="0"/>
    <x v="0"/>
    <n v="0"/>
    <n v="0"/>
    <m/>
  </r>
  <r>
    <x v="25"/>
    <n v="40827646"/>
    <d v="2023-09-01T09:43:29"/>
    <d v="2023-09-01T09:43:29"/>
    <s v="COCG@pge.com"/>
    <s v="Jeffery Smith (jj3t@pge.com)"/>
    <s v="LWMH@PGE.COM"/>
    <d v="2023-08-01T17:00:00"/>
    <s v="Brandon Wilder (b3wf@pge.com)"/>
    <s v="Field"/>
    <d v="2023-06-01T00:00:00"/>
    <s v="G2A5"/>
    <s v="North Coast"/>
    <s v="Lakeville"/>
    <s v="Tier 2"/>
    <n v="0"/>
    <n v="0"/>
    <n v="0"/>
    <x v="0"/>
    <n v="0"/>
    <n v="0"/>
    <m/>
  </r>
  <r>
    <x v="25"/>
    <n v="40751752"/>
    <d v="2023-09-01T11:35:31"/>
    <d v="2023-09-01T11:35:31"/>
    <s v="DIHS@pge.com"/>
    <s v="Jeffery Smith (jj3t@pge.com)"/>
    <s v="MZRG@pge.com"/>
    <d v="2023-08-01T17:00:00"/>
    <s v="Brandon Wilder (b3wf@pge.com)"/>
    <s v="Field"/>
    <d v="2023-07-07T00:00:00"/>
    <s v="J8M0"/>
    <s v="North Valley"/>
    <s v="Table Mountain"/>
    <s v="Tier 2"/>
    <n v="0"/>
    <n v="0"/>
    <n v="0"/>
    <x v="0"/>
    <n v="0"/>
    <n v="0"/>
    <m/>
  </r>
  <r>
    <x v="25"/>
    <n v="40589791"/>
    <d v="2023-09-01T17:02:55"/>
    <d v="2023-09-01T17:02:55"/>
    <s v="DIHS@pge.com"/>
    <s v="Jeffery Smith (jj3t@pge.com)"/>
    <s v="R5T1@PGE.COM"/>
    <d v="2023-07-27T17:00:00"/>
    <s v="Kevin Parker (ktp5@pge.com)"/>
    <s v="Desktop"/>
    <d v="2023-07-07T00:00:00"/>
    <s v="J8M0"/>
    <s v="North Valley"/>
    <s v="Table Mountain"/>
    <s v="Tier 2"/>
    <n v="0"/>
    <n v="0"/>
    <n v="0"/>
    <x v="0"/>
    <n v="0"/>
    <n v="0"/>
    <m/>
  </r>
  <r>
    <x v="25"/>
    <n v="45332382"/>
    <d v="2023-09-01T17:07:55"/>
    <d v="2023-09-01T17:07:55"/>
    <s v="DIHS@pge.com"/>
    <s v="Jeffery Smith (jj3t@pge.com)"/>
    <s v="B3WF@pge.com"/>
    <d v="2023-08-01T17:00:00"/>
    <m/>
    <s v="Field"/>
    <d v="2023-07-07T00:00:00"/>
    <s v="J8M0"/>
    <s v="North Valley"/>
    <s v="Table Mountain"/>
    <s v="Tier 2"/>
    <n v="0"/>
    <n v="0"/>
    <n v="0"/>
    <x v="0"/>
    <n v="0"/>
    <n v="0"/>
    <m/>
  </r>
  <r>
    <x v="25"/>
    <n v="40762260"/>
    <d v="2023-09-02T08:48:41"/>
    <d v="2023-09-02T08:48:41"/>
    <s v="COCG@pge.com"/>
    <s v="Jeffery Smith (jj3t@pge.com)"/>
    <s v="MK1F@pge.com"/>
    <d v="2023-07-24T17:00:00"/>
    <s v="Jacob Barnett (js2e@pge.com)"/>
    <s v="Desktop"/>
    <d v="2023-07-14T00:00:00"/>
    <s v="J912"/>
    <s v="North Coast"/>
    <s v="Lakeville"/>
    <s v="Tier 2"/>
    <n v="0"/>
    <n v="0"/>
    <n v="0"/>
    <x v="0"/>
    <n v="0"/>
    <n v="0"/>
    <m/>
  </r>
  <r>
    <x v="25"/>
    <n v="45453851"/>
    <d v="2023-09-02T08:58:04"/>
    <d v="2023-09-02T08:58:04"/>
    <s v="COCG@pge.com"/>
    <s v="Jeffery Smith (jj3t@pge.com)"/>
    <s v="C4WK@pge.com"/>
    <d v="2023-07-23T17:00:00"/>
    <s v="Rick Austin (rcar@pge.com)"/>
    <s v="Desktop"/>
    <d v="2023-07-08T00:00:00"/>
    <s v="J7JL"/>
    <s v="North Coast"/>
    <s v="Eureka"/>
    <s v="Tier 2"/>
    <n v="0"/>
    <n v="0"/>
    <n v="0"/>
    <x v="0"/>
    <n v="0"/>
    <n v="0"/>
    <m/>
  </r>
  <r>
    <x v="25"/>
    <n v="40751085"/>
    <d v="2023-09-02T17:16:01"/>
    <d v="2023-09-02T17:16:01"/>
    <s v="COCG@pge.com"/>
    <s v="Jeffery Smith (jj3t@pge.com)"/>
    <s v="T8BN@pge.com"/>
    <d v="2023-08-01T17:00:00"/>
    <s v="Jake Kristy (j1k7@pge.com)"/>
    <s v="Field"/>
    <d v="2023-06-10T00:00:00"/>
    <s v="J7JL"/>
    <s v="North Coast"/>
    <s v="Eureka"/>
    <s v="Tier 2"/>
    <n v="0"/>
    <n v="0"/>
    <n v="0"/>
    <x v="0"/>
    <n v="0"/>
    <n v="0"/>
    <m/>
  </r>
  <r>
    <x v="25"/>
    <n v="45453257"/>
    <d v="2023-09-02T17:16:53"/>
    <d v="2023-09-02T17:16:53"/>
    <s v="COCG@pge.com"/>
    <s v="Jeffery Smith (jj3t@pge.com)"/>
    <s v="BEDB@PGE.COM"/>
    <d v="2023-07-13T17:00:00"/>
    <s v="Jason Yontrarak (jxyj@pge.com)"/>
    <s v="Desktop"/>
    <d v="2023-07-11T00:00:00"/>
    <s v="L8MV"/>
    <s v="North Coast"/>
    <s v="Eureka"/>
    <s v="Tier 2"/>
    <n v="0"/>
    <n v="0"/>
    <n v="0"/>
    <x v="0"/>
    <n v="0"/>
    <n v="0"/>
    <m/>
  </r>
  <r>
    <x v="25"/>
    <n v="40861000"/>
    <d v="2023-09-02T17:19:12"/>
    <d v="2023-09-02T17:19:12"/>
    <s v="COCG@pge.com"/>
    <s v="Jeffery Smith (jj3t@pge.com)"/>
    <s v="W1CL@PGE.COM"/>
    <d v="2023-07-27T17:00:00"/>
    <s v="Kevin Parker (ktp5@pge.com)"/>
    <s v="Desktop"/>
    <d v="2023-07-10T00:00:00"/>
    <s v="M3GQ"/>
    <s v="North Coast"/>
    <s v="Eureka"/>
    <s v="Tier 2"/>
    <n v="0"/>
    <n v="0"/>
    <n v="0"/>
    <x v="0"/>
    <n v="0"/>
    <n v="0"/>
    <m/>
  </r>
  <r>
    <x v="25"/>
    <n v="40600684"/>
    <d v="2023-09-02T21:50:26"/>
    <d v="2023-09-02T21:50:26"/>
    <s v="DIHS@pge.com"/>
    <s v="Jeffery Smith (jj3t@pge.com)"/>
    <s v="R5T1@PGE.COM"/>
    <d v="2023-07-27T17:00:00"/>
    <s v="Kevin Parker (ktp5@pge.com)"/>
    <s v="Desktop"/>
    <d v="2023-07-08T00:00:00"/>
    <s v="J8M0"/>
    <s v="North Valley"/>
    <s v="Table Mountain"/>
    <s v="Tier 2"/>
    <n v="0"/>
    <n v="0"/>
    <n v="0"/>
    <x v="0"/>
    <n v="0"/>
    <n v="0"/>
    <m/>
  </r>
  <r>
    <x v="25"/>
    <n v="40649936"/>
    <d v="2023-09-02T21:54:14"/>
    <d v="2023-09-02T21:54:14"/>
    <s v="DIHS@pge.com"/>
    <s v="Jeffery Smith (jj3t@pge.com)"/>
    <s v="R5T1@PGE.COM"/>
    <d v="2023-07-27T17:00:00"/>
    <s v="Kevin Parker (ktp5@pge.com)"/>
    <s v="Desktop"/>
    <d v="2023-07-08T00:00:00"/>
    <s v="J8M0"/>
    <s v="North Valley"/>
    <s v="Table Mountain"/>
    <s v="Tier 2"/>
    <n v="0"/>
    <n v="0"/>
    <n v="0"/>
    <x v="0"/>
    <n v="0"/>
    <n v="0"/>
    <m/>
  </r>
  <r>
    <x v="26"/>
    <n v="40588419"/>
    <d v="2023-09-04T13:59:54"/>
    <d v="2023-09-04T13:59:54"/>
    <s v="ZXE0@pge.com"/>
    <s v="Jeffery Smith (jj3t@pge.com)"/>
    <s v="SU1N@PGE.COM"/>
    <d v="2023-07-19T17:00:00"/>
    <s v="Rick Austin (rcar@pge.com)"/>
    <s v="Desktop"/>
    <d v="2023-07-12T00:00:00"/>
    <s v="JVGP"/>
    <s v="North Valley"/>
    <s v="Sacramento"/>
    <s v="Tier 2"/>
    <n v="0"/>
    <n v="0"/>
    <n v="0"/>
    <x v="0"/>
    <n v="0"/>
    <n v="0"/>
    <m/>
  </r>
  <r>
    <x v="26"/>
    <n v="40655049"/>
    <d v="2023-09-04T14:01:11"/>
    <d v="2023-09-04T14:01:11"/>
    <s v="ZXE0@pge.com"/>
    <s v="Jeffery Smith (jj3t@pge.com)"/>
    <s v="SU1N@PGE.COM"/>
    <d v="2023-07-19T17:00:00"/>
    <s v="Rick Austin (rcar@pge.com)"/>
    <s v="Desktop"/>
    <d v="2023-07-12T00:00:00"/>
    <s v="DUCG"/>
    <s v="North Valley"/>
    <s v="Sacramento"/>
    <s v="Tier 2"/>
    <n v="0"/>
    <n v="0"/>
    <n v="0"/>
    <x v="0"/>
    <n v="0"/>
    <n v="0"/>
    <m/>
  </r>
  <r>
    <x v="26"/>
    <n v="40666780"/>
    <d v="2023-09-04T14:02:25"/>
    <d v="2023-09-04T14:02:25"/>
    <s v="ZXE0@pge.com"/>
    <s v="Jeffery Smith (jj3t@pge.com)"/>
    <s v="SU1N@PGE.COM"/>
    <d v="2023-07-19T17:00:00"/>
    <s v="Rick Austin (rcar@pge.com)"/>
    <s v="Desktop"/>
    <d v="2023-07-12T00:00:00"/>
    <s v="B4RS"/>
    <s v="North Valley"/>
    <s v="Sacramento"/>
    <s v="Tier 2"/>
    <n v="0"/>
    <n v="0"/>
    <n v="0"/>
    <x v="0"/>
    <n v="0"/>
    <n v="0"/>
    <m/>
  </r>
  <r>
    <x v="26"/>
    <n v="40692943"/>
    <d v="2023-09-04T14:03:24"/>
    <d v="2023-09-04T14:03:24"/>
    <s v="ZXE0@pge.com"/>
    <s v="Jeffery Smith (jj3t@pge.com)"/>
    <s v="SU1N@PGE.COM"/>
    <d v="2023-07-19T17:00:00"/>
    <s v="Rick Austin (rcar@pge.com)"/>
    <s v="Desktop"/>
    <d v="2023-07-12T00:00:00"/>
    <s v="B7CT"/>
    <s v="North Valley"/>
    <s v="Sacramento"/>
    <s v="Tier 2"/>
    <n v="0"/>
    <n v="0"/>
    <n v="0"/>
    <x v="0"/>
    <n v="0"/>
    <n v="0"/>
    <m/>
  </r>
  <r>
    <x v="26"/>
    <n v="44156129"/>
    <d v="2023-09-04T14:04:39"/>
    <d v="2023-09-04T14:04:39"/>
    <s v="ZXE0@pge.com"/>
    <s v="Jeffery Smith (jj3t@pge.com)"/>
    <s v="C7W7@PGE.COM"/>
    <d v="2023-08-01T17:00:00"/>
    <s v="Brandon Wilder (b3wf@pge.com)"/>
    <s v="Field"/>
    <d v="2023-06-23T00:00:00"/>
    <s v="RBB8"/>
    <s v="North Valley"/>
    <s v="Sacramento"/>
    <s v="Tier 2"/>
    <n v="0"/>
    <n v="0"/>
    <n v="0"/>
    <x v="0"/>
    <n v="0"/>
    <n v="0"/>
    <m/>
  </r>
  <r>
    <x v="26"/>
    <n v="44943471"/>
    <d v="2023-09-04T14:05:46"/>
    <d v="2023-09-04T14:05:46"/>
    <s v="ZXE0@pge.com"/>
    <s v="Jeffery Smith (jj3t@pge.com)"/>
    <s v="J3E8@PGE.COM"/>
    <d v="2023-07-19T17:00:00"/>
    <s v="Jason Yontrarak (jxyj@pge.com)"/>
    <s v="Desktop"/>
    <d v="2023-07-12T00:00:00"/>
    <s v="DUCG"/>
    <s v="North Valley"/>
    <s v="Sacramento"/>
    <s v="Tier 2"/>
    <n v="0"/>
    <n v="0"/>
    <n v="0"/>
    <x v="0"/>
    <n v="0"/>
    <n v="0"/>
    <m/>
  </r>
  <r>
    <x v="26"/>
    <n v="44960388"/>
    <d v="2023-09-04T14:06:50"/>
    <d v="2023-09-04T14:06:50"/>
    <s v="ZXE0@pge.com"/>
    <s v="Jeffery Smith (jj3t@pge.com)"/>
    <s v="BEDB@PGE.COM"/>
    <d v="2023-07-17T17:00:00"/>
    <s v="Jason Yontrarak (jxyj@pge.com)"/>
    <s v="Desktop"/>
    <d v="2023-07-12T00:00:00"/>
    <s v="B4RS"/>
    <s v="North Valley"/>
    <s v="Sacramento"/>
    <s v="Tier 2"/>
    <n v="0"/>
    <n v="0"/>
    <n v="0"/>
    <x v="0"/>
    <n v="0"/>
    <n v="0"/>
    <m/>
  </r>
  <r>
    <x v="26"/>
    <n v="44962118"/>
    <d v="2023-09-04T14:08:03"/>
    <d v="2023-09-04T14:08:03"/>
    <s v="ZXE0@pge.com"/>
    <s v="Jeffery Smith (jj3t@pge.com)"/>
    <s v="J3E8@PGE.COM"/>
    <d v="2023-07-19T17:00:00"/>
    <s v="Jason Yontrarak (jxyj@pge.com)"/>
    <s v="Desktop"/>
    <d v="2023-07-12T00:00:00"/>
    <s v="B4RS"/>
    <s v="North Valley"/>
    <s v="Sacramento"/>
    <s v="Tier 2"/>
    <n v="0"/>
    <n v="0"/>
    <n v="0"/>
    <x v="0"/>
    <n v="0"/>
    <n v="0"/>
    <m/>
  </r>
  <r>
    <x v="26"/>
    <n v="45452971"/>
    <d v="2023-09-04T14:11:38"/>
    <d v="2023-09-04T14:11:38"/>
    <s v="ZXE0@pge.com"/>
    <s v="Jeffery Smith (jj3t@pge.com)"/>
    <s v="MZRG@pge.com"/>
    <d v="2023-07-28T17:00:00"/>
    <s v="Charles LaFore (c8lk@pge.com)"/>
    <s v="Field"/>
    <d v="2023-07-25T00:00:00"/>
    <s v="D91W"/>
    <s v="North Valley"/>
    <s v="Sacramento"/>
    <s v="Tier 2"/>
    <n v="0"/>
    <n v="0"/>
    <n v="0"/>
    <x v="0"/>
    <n v="0"/>
    <n v="0"/>
    <m/>
  </r>
  <r>
    <x v="26"/>
    <n v="45452972"/>
    <d v="2023-09-04T14:15:29"/>
    <d v="2023-09-04T14:15:29"/>
    <s v="ZXE0@pge.com"/>
    <s v="Jeffery Smith (jj3t@pge.com)"/>
    <s v="MZRG@pge.com"/>
    <d v="2023-07-28T17:00:00"/>
    <s v="Charles LaFore (c8lk@pge.com)"/>
    <s v="Field"/>
    <d v="2023-07-25T00:00:00"/>
    <s v="D91W"/>
    <s v="North Valley"/>
    <s v="Sacramento"/>
    <s v="Tier 2"/>
    <n v="0"/>
    <n v="0"/>
    <n v="0"/>
    <x v="0"/>
    <n v="0"/>
    <n v="0"/>
    <m/>
  </r>
  <r>
    <x v="26"/>
    <n v="45452973"/>
    <d v="2023-09-04T14:20:33"/>
    <d v="2023-09-04T14:20:33"/>
    <s v="ZXE0@pge.com"/>
    <s v="Jeffery Smith (jj3t@pge.com)"/>
    <s v="MZRG@pge.com"/>
    <d v="2023-07-28T17:00:00"/>
    <s v="Charles LaFore (c8lk@pge.com)"/>
    <s v="Field"/>
    <d v="2023-07-25T00:00:00"/>
    <s v="D91W"/>
    <s v="North Valley"/>
    <s v="Sacramento"/>
    <s v="Tier 2"/>
    <n v="0"/>
    <n v="0"/>
    <n v="0"/>
    <x v="0"/>
    <n v="0"/>
    <n v="0"/>
    <m/>
  </r>
  <r>
    <x v="26"/>
    <n v="40666900"/>
    <d v="2023-09-04T17:12:35"/>
    <d v="2023-09-04T17:12:35"/>
    <s v="DIHS@pge.com"/>
    <s v="Jeffery Smith (jj3t@pge.com)"/>
    <s v="R5T1@PGE.COM"/>
    <d v="2023-07-27T17:00:00"/>
    <s v="Kevin Parker (ktp5@pge.com)"/>
    <s v="Desktop"/>
    <d v="2023-07-09T00:00:00"/>
    <s v="J8M0"/>
    <s v="North Valley"/>
    <s v="Table Mountain"/>
    <s v="Tier 2"/>
    <n v="0"/>
    <n v="0"/>
    <n v="0"/>
    <x v="0"/>
    <n v="0"/>
    <n v="0"/>
    <m/>
  </r>
  <r>
    <x v="26"/>
    <n v="45453868"/>
    <d v="2023-09-04T17:24:00"/>
    <d v="2023-09-04T17:24:00"/>
    <s v="COCG@pge.com"/>
    <s v="Jeffery Smith (jj3t@pge.com)"/>
    <s v="LWMH@PGE.COM"/>
    <d v="2023-08-02T17:00:00"/>
    <s v="Brandon Wilder (b3wf@pge.com)"/>
    <s v="Field"/>
    <d v="2023-07-07T00:00:00"/>
    <s v="E1EO"/>
    <s v="North Coast"/>
    <s v="Lakeville"/>
    <s v="Tier 3"/>
    <n v="0"/>
    <n v="0"/>
    <n v="0"/>
    <x v="0"/>
    <n v="0"/>
    <n v="0"/>
    <m/>
  </r>
  <r>
    <x v="26"/>
    <n v="45454568"/>
    <d v="2023-09-04T17:28:31"/>
    <d v="2023-09-04T17:28:31"/>
    <s v="DIHS@pge.com"/>
    <s v="Jeffery Smith (jj3t@pge.com)"/>
    <s v="R5T1@PGE.COM"/>
    <d v="2023-07-31T17:00:00"/>
    <m/>
    <s v="Desktop"/>
    <d v="2023-07-09T00:00:00"/>
    <s v="J8M0"/>
    <s v="North Valley"/>
    <s v="Table Mountain"/>
    <s v="Tier 2"/>
    <n v="0"/>
    <n v="0"/>
    <n v="0"/>
    <x v="0"/>
    <n v="0"/>
    <n v="0"/>
    <m/>
  </r>
  <r>
    <x v="26"/>
    <n v="40814650"/>
    <d v="2023-09-04T17:30:00"/>
    <d v="2023-09-04T17:30:00"/>
    <s v="COCG@pge.com"/>
    <s v="Jeffery Smith (jj3t@pge.com)"/>
    <s v="LWMH@PGE.COM"/>
    <d v="2023-08-02T17:00:00"/>
    <s v="Brandon Wilder (b3wf@pge.com)"/>
    <s v="Field"/>
    <d v="2023-06-10T00:00:00"/>
    <s v="B7CT"/>
    <s v="North Coast"/>
    <s v="Lakeville"/>
    <s v="Tier 3"/>
    <n v="0"/>
    <n v="0"/>
    <n v="0"/>
    <x v="0"/>
    <n v="0"/>
    <n v="0"/>
    <m/>
  </r>
  <r>
    <x v="26"/>
    <n v="40594202"/>
    <d v="2023-09-04T19:29:36"/>
    <d v="2023-09-04T19:29:36"/>
    <s v="COCG@pge.com"/>
    <s v="Jeffery Smith (jj3t@pge.com)"/>
    <s v="BEDB@PGE.COM"/>
    <d v="2023-06-06T17:00:00"/>
    <s v="Jake Brown (jo1t@pge.com)"/>
    <s v="Desktop"/>
    <d v="2023-05-23T00:00:00"/>
    <s v="JVGP"/>
    <s v="North Coast"/>
    <s v="Lakeville"/>
    <s v="Tier 3"/>
    <n v="0"/>
    <n v="0"/>
    <n v="0"/>
    <x v="0"/>
    <n v="0"/>
    <n v="0"/>
    <m/>
  </r>
  <r>
    <x v="26"/>
    <n v="40803744"/>
    <d v="2023-09-05T12:54:31"/>
    <d v="2023-09-05T12:54:31"/>
    <s v="ZXE0@pge.com"/>
    <s v="Jeffery Smith (jj3t@pge.com)"/>
    <s v="RXIW@pge.com"/>
    <d v="2023-08-02T17:00:00"/>
    <s v="Charles LaFore (c8lk@pge.com)"/>
    <s v="Field"/>
    <d v="2023-06-30T00:00:00"/>
    <s v="D91W"/>
    <s v="Bay/Central"/>
    <s v="Victor"/>
    <s v="Tier 2"/>
    <n v="0"/>
    <n v="0"/>
    <n v="0"/>
    <x v="0"/>
    <n v="0"/>
    <n v="0"/>
    <m/>
  </r>
  <r>
    <x v="26"/>
    <n v="40803755"/>
    <d v="2023-09-05T12:58:14"/>
    <d v="2023-09-05T12:58:14"/>
    <s v="ZXE0@pge.com"/>
    <s v="Jeffery Smith (jj3t@pge.com)"/>
    <s v="RXIW@pge.com"/>
    <d v="2023-08-02T17:00:00"/>
    <s v="Charles LaFore (c8lk@pge.com)"/>
    <s v="Field"/>
    <d v="2023-06-30T00:00:00"/>
    <s v="D91W"/>
    <s v="Bay/Central"/>
    <s v="Victor"/>
    <s v="Tier 2"/>
    <n v="0"/>
    <n v="0"/>
    <n v="0"/>
    <x v="0"/>
    <n v="0"/>
    <n v="0"/>
    <m/>
  </r>
  <r>
    <x v="26"/>
    <n v="44359637"/>
    <d v="2023-09-05T13:00:47"/>
    <d v="2023-09-05T13:00:47"/>
    <s v="ZXE0@pge.com"/>
    <s v="Jeffery Smith (jj3t@pge.com)"/>
    <s v="RXIW@pge.com"/>
    <d v="2023-08-02T17:00:00"/>
    <s v="Charles LaFore (c8lk@pge.com)"/>
    <s v="Field"/>
    <d v="2023-06-30T00:00:00"/>
    <s v="D91W"/>
    <s v="Bay/Central"/>
    <s v="Victor"/>
    <s v="Tier 2"/>
    <n v="0"/>
    <n v="0"/>
    <n v="0"/>
    <x v="0"/>
    <n v="0"/>
    <n v="0"/>
    <m/>
  </r>
  <r>
    <x v="26"/>
    <n v="44908675"/>
    <d v="2023-09-05T13:05:07"/>
    <d v="2023-09-05T13:05:07"/>
    <s v="ZXE0@pge.com"/>
    <s v="Jeffery Smith (jj3t@pge.com)"/>
    <s v="RXIW@pge.com"/>
    <d v="2023-08-02T17:00:00"/>
    <s v="Charles LaFore (c8lk@pge.com)"/>
    <s v="Field"/>
    <d v="2023-06-30T00:00:00"/>
    <s v="D91W"/>
    <s v="Bay/Central"/>
    <s v="Victor"/>
    <s v="Tier 2"/>
    <n v="0"/>
    <n v="0"/>
    <n v="0"/>
    <x v="0"/>
    <n v="0"/>
    <n v="0"/>
    <m/>
  </r>
  <r>
    <x v="26"/>
    <n v="44911341"/>
    <d v="2023-09-05T13:09:16"/>
    <d v="2023-09-05T13:09:16"/>
    <s v="ZXE0@pge.com"/>
    <s v="Jeffery Smith (jj3t@pge.com)"/>
    <s v="RXIW@pge.com"/>
    <d v="2023-08-02T17:00:00"/>
    <s v="Charles LaFore (c8lk@pge.com)"/>
    <s v="Field"/>
    <d v="2023-06-30T00:00:00"/>
    <s v="D91W"/>
    <s v="Bay/Central"/>
    <s v="Victor"/>
    <s v="Tier 2"/>
    <n v="1"/>
    <n v="0"/>
    <n v="0"/>
    <x v="0"/>
    <n v="1"/>
    <n v="1"/>
    <m/>
  </r>
  <r>
    <x v="26"/>
    <n v="40591661"/>
    <d v="2023-09-05T16:25:10"/>
    <d v="2023-09-05T16:25:10"/>
    <s v="DIHS@pge.com"/>
    <s v="Jeffery Smith (jj3t@pge.com)"/>
    <s v="R5T1@PGE.COM"/>
    <d v="2023-07-27T17:00:00"/>
    <s v="Kevin Parker (ktp5@pge.com)"/>
    <s v="Desktop"/>
    <d v="2023-07-09T00:00:00"/>
    <s v="J8M0"/>
    <s v="North Valley"/>
    <s v="Table Mountain"/>
    <s v="Tier 2"/>
    <n v="0"/>
    <n v="0"/>
    <n v="0"/>
    <x v="0"/>
    <n v="0"/>
    <n v="0"/>
    <m/>
  </r>
  <r>
    <x v="26"/>
    <n v="40876662"/>
    <d v="2023-09-05T16:31:40"/>
    <d v="2023-09-05T16:31:40"/>
    <s v="DIHS@pge.com"/>
    <s v="Jeffery Smith (jj3t@pge.com)"/>
    <s v="R5T1@PGE.COM"/>
    <d v="2023-07-31T17:00:00"/>
    <m/>
    <s v="Desktop"/>
    <d v="2023-07-09T00:00:00"/>
    <s v="J8M0"/>
    <s v="North Valley"/>
    <s v="Table Mountain"/>
    <s v="Tier 2"/>
    <n v="0"/>
    <n v="0"/>
    <n v="0"/>
    <x v="0"/>
    <n v="0"/>
    <n v="0"/>
    <m/>
  </r>
  <r>
    <x v="26"/>
    <n v="45454567"/>
    <d v="2023-09-05T16:34:15"/>
    <d v="2023-09-05T16:34:15"/>
    <s v="DIHS@pge.com"/>
    <s v="Jeffery Smith (jj3t@pge.com)"/>
    <s v="R5T1@PGE.COM"/>
    <d v="2023-07-27T17:00:00"/>
    <s v="Kevin Parker (ktp5@pge.com)"/>
    <s v="Desktop"/>
    <d v="2023-07-09T00:00:00"/>
    <s v="J8M0"/>
    <s v="North Valley"/>
    <s v="Table Mountain"/>
    <s v="Tier 2"/>
    <n v="0"/>
    <n v="0"/>
    <n v="0"/>
    <x v="0"/>
    <n v="0"/>
    <n v="0"/>
    <m/>
  </r>
  <r>
    <x v="26"/>
    <n v="40758733"/>
    <d v="2023-09-05T16:35:24"/>
    <d v="2023-09-05T16:35:24"/>
    <s v="DIHS@pge.com"/>
    <s v="Jeffery Smith (jj3t@pge.com)"/>
    <s v="R5T1@PGE.COM"/>
    <d v="2023-07-27T17:00:00"/>
    <s v="Kevin Parker (ktp5@pge.com)"/>
    <s v="Desktop"/>
    <d v="2023-07-09T00:00:00"/>
    <s v="J8M0"/>
    <s v="North Valley"/>
    <s v="Table Mountain"/>
    <s v="Tier 2"/>
    <n v="0"/>
    <n v="0"/>
    <n v="0"/>
    <x v="0"/>
    <n v="0"/>
    <n v="0"/>
    <m/>
  </r>
  <r>
    <x v="26"/>
    <n v="44244885"/>
    <d v="2023-09-05T18:26:37"/>
    <d v="2023-09-05T18:26:37"/>
    <s v="COCG@pge.com"/>
    <s v="Jeffery Smith (jj3t@pge.com)"/>
    <s v="BEDB@PGE.COM"/>
    <d v="2023-06-05T17:00:00"/>
    <s v="Jake Brown (jo1t@pge.com)"/>
    <s v="Desktop"/>
    <d v="2023-05-22T00:00:00"/>
    <s v="CISF"/>
    <s v="North Coast"/>
    <s v="Willits"/>
    <s v="Tier 2"/>
    <n v="0"/>
    <n v="0"/>
    <n v="0"/>
    <x v="0"/>
    <n v="0"/>
    <n v="0"/>
    <m/>
  </r>
  <r>
    <x v="26"/>
    <n v="45004739"/>
    <d v="2023-09-05T18:31:15"/>
    <d v="2023-09-05T18:31:15"/>
    <s v="COCG@pge.com"/>
    <s v="Jeffery Smith (jj3t@pge.com)"/>
    <s v="C4WK@pge.com"/>
    <d v="2023-07-31T17:00:00"/>
    <s v="Jake Brown (jo1t@pge.com)"/>
    <s v="Desktop"/>
    <d v="2023-07-14T00:00:00"/>
    <s v="T1HP"/>
    <s v="North Coast"/>
    <s v="Willits"/>
    <s v="Tier 2"/>
    <n v="0"/>
    <n v="0"/>
    <n v="0"/>
    <x v="0"/>
    <n v="0"/>
    <n v="0"/>
    <m/>
  </r>
  <r>
    <x v="26"/>
    <n v="45089758"/>
    <d v="2023-09-05T18:33:32"/>
    <d v="2023-09-05T18:33:32"/>
    <s v="COCG@pge.com"/>
    <s v="Jeffery Smith (jj3t@pge.com)"/>
    <s v="BEDB@PGE.COM"/>
    <d v="2023-06-05T17:00:00"/>
    <s v="Jake Brown (jo1t@pge.com)"/>
    <s v="Desktop"/>
    <d v="2023-05-22T00:00:00"/>
    <s v="CISF"/>
    <s v="North Coast"/>
    <s v="Willits"/>
    <s v="Tier 2"/>
    <n v="0"/>
    <n v="0"/>
    <n v="0"/>
    <x v="0"/>
    <n v="0"/>
    <n v="0"/>
    <m/>
  </r>
  <r>
    <x v="26"/>
    <n v="44761253"/>
    <d v="2023-09-06T13:21:40"/>
    <d v="2023-09-06T13:21:40"/>
    <s v="ZXE0@pge.com"/>
    <s v="Jeffery Smith (jj3t@pge.com)"/>
    <s v="C4WK@pge.com"/>
    <d v="2023-07-23T17:00:00"/>
    <s v="Rick Austin (rcar@pge.com)"/>
    <s v="Desktop"/>
    <d v="2023-07-05T00:00:00"/>
    <s v="B7CT"/>
    <s v="Bay/Central"/>
    <s v="Victor"/>
    <s v="Tier 2"/>
    <n v="0"/>
    <n v="0"/>
    <n v="0"/>
    <x v="0"/>
    <n v="0"/>
    <n v="0"/>
    <m/>
  </r>
  <r>
    <x v="26"/>
    <n v="44765264"/>
    <d v="2023-09-06T13:24:49"/>
    <d v="2023-09-06T13:24:49"/>
    <s v="ZXE0@pge.com"/>
    <s v="Jeffery Smith (jj3t@pge.com)"/>
    <s v="C4WK@pge.com"/>
    <d v="2023-07-23T17:00:00"/>
    <s v="Rick Austin (rcar@pge.com)"/>
    <s v="Desktop"/>
    <d v="2023-07-05T00:00:00"/>
    <s v="B7CT"/>
    <s v="Bay/Central"/>
    <s v="Victor"/>
    <s v="Tier 2"/>
    <n v="0"/>
    <n v="0"/>
    <n v="0"/>
    <x v="0"/>
    <n v="0"/>
    <n v="0"/>
    <m/>
  </r>
  <r>
    <x v="26"/>
    <n v="44853239"/>
    <d v="2023-09-06T13:28:05"/>
    <d v="2023-09-06T13:28:05"/>
    <s v="ZXE0@pge.com"/>
    <s v="Jeffery Smith (jj3t@pge.com)"/>
    <s v="C4WK@pge.com"/>
    <d v="2023-07-23T17:00:00"/>
    <s v="Rick Austin (rcar@pge.com)"/>
    <s v="Desktop"/>
    <d v="2023-07-05T00:00:00"/>
    <s v="B7CT"/>
    <s v="Bay/Central"/>
    <s v="Victor"/>
    <s v="Tier 2"/>
    <n v="0"/>
    <n v="0"/>
    <n v="0"/>
    <x v="0"/>
    <n v="0"/>
    <n v="0"/>
    <m/>
  </r>
  <r>
    <x v="26"/>
    <n v="44920057"/>
    <d v="2023-09-06T13:31:18"/>
    <d v="2023-09-06T13:31:18"/>
    <s v="ZXE0@pge.com"/>
    <s v="Jeffery Smith (jj3t@pge.com)"/>
    <s v="C4WK@pge.com"/>
    <d v="2023-07-23T17:00:00"/>
    <s v="Rick Austin (rcar@pge.com)"/>
    <s v="Desktop"/>
    <d v="2023-07-05T00:00:00"/>
    <s v="B7CT"/>
    <s v="Bay/Central"/>
    <s v="Victor"/>
    <s v="Tier 2"/>
    <n v="0"/>
    <n v="0"/>
    <n v="0"/>
    <x v="0"/>
    <n v="0"/>
    <n v="0"/>
    <m/>
  </r>
  <r>
    <x v="26"/>
    <n v="44959507"/>
    <d v="2023-09-06T13:34:10"/>
    <d v="2023-09-06T13:34:10"/>
    <s v="ZXE0@pge.com"/>
    <s v="Jeffery Smith (jj3t@pge.com)"/>
    <s v="RXIW@pge.com"/>
    <d v="2023-08-03T17:00:00"/>
    <s v="Charles LaFore (c8lk@pge.com)"/>
    <s v="Field"/>
    <d v="2023-06-30T00:00:00"/>
    <s v="D91W"/>
    <s v="Bay/Central"/>
    <s v="Victor"/>
    <s v="Tier 2"/>
    <n v="0"/>
    <n v="0"/>
    <n v="0"/>
    <x v="0"/>
    <n v="0"/>
    <n v="0"/>
    <m/>
  </r>
  <r>
    <x v="26"/>
    <n v="41176297"/>
    <d v="2023-09-06T19:04:53"/>
    <d v="2023-09-06T19:04:53"/>
    <s v="COCG@pge.com"/>
    <s v="Jeffery Smith (jj3t@pge.com)"/>
    <s v="C7W7@PGE.COM"/>
    <d v="2023-08-04T17:00:00"/>
    <s v="Leonard McMillin (lwmh@pge.com)"/>
    <s v="Field"/>
    <d v="2023-06-13T00:00:00"/>
    <s v="B7CT"/>
    <s v="North Coast"/>
    <s v="Willits"/>
    <s v="Tier 2"/>
    <n v="0"/>
    <n v="0"/>
    <n v="0"/>
    <x v="0"/>
    <n v="0"/>
    <n v="0"/>
    <m/>
  </r>
  <r>
    <x v="26"/>
    <n v="41176302"/>
    <d v="2023-09-06T19:07:37"/>
    <d v="2023-09-06T19:07:37"/>
    <s v="COCG@pge.com"/>
    <s v="Jeffery Smith (jj3t@pge.com)"/>
    <s v="C7W7@PGE.COM"/>
    <d v="2023-08-04T17:00:00"/>
    <s v="Leonard McMillin (lwmh@pge.com)"/>
    <s v="Field"/>
    <d v="2023-06-14T00:00:00"/>
    <s v="B7CT"/>
    <s v="North Coast"/>
    <s v="Willits"/>
    <s v="Tier 2"/>
    <n v="0"/>
    <n v="0"/>
    <n v="0"/>
    <x v="0"/>
    <n v="0"/>
    <n v="0"/>
    <m/>
  </r>
  <r>
    <x v="26"/>
    <n v="44370577"/>
    <d v="2023-09-06T19:08:34"/>
    <d v="2023-09-06T19:08:34"/>
    <s v="COCG@pge.com"/>
    <s v="Jeffery Smith (jj3t@pge.com)"/>
    <s v="LWMH@PGE.COM"/>
    <d v="2023-08-02T17:00:00"/>
    <s v="Brandon Wilder (b3wf@pge.com)"/>
    <s v="Field"/>
    <d v="2023-06-09T00:00:00"/>
    <s v="CISF"/>
    <s v="North Coast"/>
    <s v="Willits"/>
    <s v="Tier 2"/>
    <n v="0"/>
    <n v="0"/>
    <n v="0"/>
    <x v="0"/>
    <n v="0"/>
    <n v="0"/>
    <m/>
  </r>
  <r>
    <x v="26"/>
    <n v="40810362"/>
    <d v="2023-09-06T19:09:31"/>
    <d v="2023-09-06T19:09:31"/>
    <s v="COCG@pge.com"/>
    <s v="Jeffery Smith (jj3t@pge.com)"/>
    <s v="C4WK@pge.com"/>
    <d v="2023-07-26T17:00:00"/>
    <s v="Jacob Barnett (js2e@pge.com)"/>
    <s v="Desktop"/>
    <d v="2023-07-13T00:00:00"/>
    <s v="J3S2"/>
    <s v="North Coast"/>
    <s v="Lakeville"/>
    <s v="Tier 2"/>
    <n v="0"/>
    <n v="0"/>
    <n v="0"/>
    <x v="0"/>
    <n v="0"/>
    <n v="0"/>
    <m/>
  </r>
  <r>
    <x v="26"/>
    <n v="40871082"/>
    <d v="2023-09-06T19:10:22"/>
    <d v="2023-09-06T19:10:22"/>
    <s v="COCG@pge.com"/>
    <s v="Jeffery Smith (jj3t@pge.com)"/>
    <s v="C4WK@pge.com"/>
    <d v="2023-07-26T17:00:00"/>
    <s v="Jacob Barnett (js2e@pge.com)"/>
    <s v="Desktop"/>
    <d v="2023-07-13T00:00:00"/>
    <s v="J3S2"/>
    <s v="North Coast"/>
    <s v="Lakeville"/>
    <s v="Tier 2"/>
    <n v="0"/>
    <n v="0"/>
    <n v="0"/>
    <x v="0"/>
    <n v="0"/>
    <n v="0"/>
    <m/>
  </r>
  <r>
    <x v="26"/>
    <n v="40862540"/>
    <d v="2023-09-06T19:11:08"/>
    <d v="2023-09-06T19:11:08"/>
    <s v="COCG@pge.com"/>
    <s v="Jeffery Smith (jj3t@pge.com)"/>
    <s v="C4WK@pge.com"/>
    <d v="2023-07-26T17:00:00"/>
    <s v="Jacob Barnett (js2e@pge.com)"/>
    <s v="Desktop"/>
    <d v="2023-07-13T00:00:00"/>
    <s v="J3S2"/>
    <s v="North Coast"/>
    <s v="Lakeville"/>
    <s v="Tier 2"/>
    <n v="0"/>
    <n v="0"/>
    <n v="0"/>
    <x v="0"/>
    <n v="0"/>
    <n v="0"/>
    <m/>
  </r>
  <r>
    <x v="26"/>
    <n v="40876198"/>
    <d v="2023-09-06T19:31:57"/>
    <d v="2023-09-06T19:31:57"/>
    <s v="DIHS@pge.com"/>
    <s v="Jeffery Smith (jj3t@pge.com)"/>
    <s v="P4BT@pge.com"/>
    <d v="2023-08-02T17:00:00"/>
    <s v="Charles LaFore (c8lk@pge.com)"/>
    <s v="Field"/>
    <d v="2023-06-10T00:00:00"/>
    <s v="B4RS"/>
    <s v="North Valley"/>
    <s v="Table Mountain"/>
    <s v="Tier 2"/>
    <n v="0"/>
    <n v="0"/>
    <n v="0"/>
    <x v="0"/>
    <n v="0"/>
    <n v="0"/>
    <m/>
  </r>
  <r>
    <x v="26"/>
    <n v="40877440"/>
    <d v="2023-09-06T19:35:23"/>
    <d v="2023-09-06T19:35:23"/>
    <s v="DIHS@pge.com"/>
    <s v="Jeffery Smith (jj3t@pge.com)"/>
    <s v="BEDB@PGE.COM"/>
    <d v="2023-07-17T17:00:00"/>
    <s v="Jason Yontrarak (jxyj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6"/>
    <n v="45092628"/>
    <d v="2023-09-06T19:38:09"/>
    <d v="2023-09-06T19:38:09"/>
    <s v="DIHS@pge.com"/>
    <s v="Jeffery Smith (jj3t@pge.com)"/>
    <s v="P4BT@pge.com"/>
    <d v="2023-08-04T17:00:00"/>
    <s v="Charles LaFore (c8lk@pge.com)"/>
    <s v="Field"/>
    <d v="2023-06-25T00:00:00"/>
    <s v="J8M0"/>
    <s v="North Valley"/>
    <s v="Table Mountain"/>
    <s v="Tier 2"/>
    <n v="0"/>
    <n v="0"/>
    <n v="0"/>
    <x v="0"/>
    <n v="0"/>
    <n v="0"/>
    <m/>
  </r>
  <r>
    <x v="26"/>
    <n v="45454572"/>
    <d v="2023-09-07T12:08:16"/>
    <d v="2023-09-07T12:08:16"/>
    <s v="ZXE0@pge.com"/>
    <s v="Jeffery Smith (jj3t@pge.com)"/>
    <s v="C4WK@pge.com"/>
    <d v="2023-07-26T17:00:00"/>
    <s v="Jacob Barnett (js2e@pge.com)"/>
    <s v="Desktop"/>
    <d v="2023-07-13T00:00:00"/>
    <s v="D91W"/>
    <s v="Bay/Central"/>
    <s v="Victor"/>
    <s v="Tier 2"/>
    <n v="0"/>
    <n v="0"/>
    <n v="0"/>
    <x v="0"/>
    <n v="0"/>
    <n v="0"/>
    <m/>
  </r>
  <r>
    <x v="26"/>
    <n v="44383495"/>
    <d v="2023-09-07T18:21:45"/>
    <d v="2023-09-07T18:21:45"/>
    <s v="DIHS@pge.com"/>
    <s v="Jeffery Smith (jj3t@pge.com)"/>
    <s v="MZRG@pge.com"/>
    <d v="2023-08-02T17:00:00"/>
    <s v="Brandon Wilder (b3wf@pge.com)"/>
    <s v="Field"/>
    <d v="2023-07-30T00:00:00"/>
    <s v="DUCG"/>
    <s v="North Valley"/>
    <s v="Table Mountain"/>
    <s v="Tier 3"/>
    <n v="0"/>
    <n v="0"/>
    <n v="0"/>
    <x v="0"/>
    <n v="0"/>
    <n v="0"/>
    <m/>
  </r>
  <r>
    <x v="26"/>
    <n v="40867818"/>
    <d v="2023-09-07T18:24:28"/>
    <d v="2023-09-07T18:24:28"/>
    <s v="DIHS@pge.com"/>
    <s v="Jeffery Smith (jj3t@pge.com)"/>
    <s v="B3WF@pge.com"/>
    <d v="2023-06-29T17:00:00"/>
    <m/>
    <s v="Field"/>
    <d v="2023-06-09T00:00:00"/>
    <s v="B4RS"/>
    <s v="North Valley"/>
    <s v="Table Mountain"/>
    <s v="Tier 2"/>
    <n v="1"/>
    <n v="0"/>
    <n v="0"/>
    <x v="0"/>
    <n v="1"/>
    <n v="1"/>
    <m/>
  </r>
  <r>
    <x v="26"/>
    <n v="44400223"/>
    <d v="2023-09-07T18:30:32"/>
    <d v="2023-09-07T18:30:32"/>
    <s v="ZXE0@pge.com"/>
    <s v="Jeffery Smith (jj3t@pge.com)"/>
    <s v="J3E8@PGE.COM"/>
    <d v="2023-07-16T17:00:00"/>
    <s v="Jason Yontrarak (jxyj@pge.com)"/>
    <s v="Desktop"/>
    <d v="2023-07-08T00:00:00"/>
    <s v="DUCG"/>
    <s v="Bay/Central"/>
    <s v="Victor"/>
    <s v="Tier 2"/>
    <n v="0"/>
    <n v="0"/>
    <n v="0"/>
    <x v="0"/>
    <n v="0"/>
    <n v="0"/>
    <m/>
  </r>
  <r>
    <x v="26"/>
    <n v="44920059"/>
    <d v="2023-09-07T18:32:19"/>
    <d v="2023-09-07T18:32:19"/>
    <s v="ZXE0@pge.com"/>
    <s v="Jeffery Smith (jj3t@pge.com)"/>
    <s v="C4WK@pge.com"/>
    <d v="2023-07-23T17:00:00"/>
    <s v="Rick Austin (rcar@pge.com)"/>
    <s v="Desktop"/>
    <d v="2023-07-05T00:00:00"/>
    <s v="B7CT"/>
    <s v="Bay/Central"/>
    <s v="Victor"/>
    <s v="Tier 2"/>
    <n v="0"/>
    <n v="0"/>
    <n v="0"/>
    <x v="0"/>
    <n v="0"/>
    <n v="0"/>
    <m/>
  </r>
  <r>
    <x v="26"/>
    <n v="45121155"/>
    <d v="2023-09-07T18:35:19"/>
    <d v="2023-09-07T18:35:19"/>
    <s v="ZXE0@pge.com"/>
    <s v="Jeffery Smith (jj3t@pge.com)"/>
    <s v="C4WK@pge.com"/>
    <d v="2023-07-23T17:00:00"/>
    <s v="Rick Austin (rcar@pge.com)"/>
    <s v="Desktop"/>
    <d v="2023-07-08T00:00:00"/>
    <s v="DUCG"/>
    <s v="Bay/Central"/>
    <s v="Victor"/>
    <s v="Tier 2"/>
    <n v="0"/>
    <n v="0"/>
    <n v="0"/>
    <x v="0"/>
    <n v="0"/>
    <n v="0"/>
    <m/>
  </r>
  <r>
    <x v="26"/>
    <n v="43601139"/>
    <d v="2023-09-07T18:40:21"/>
    <d v="2023-09-07T18:40:21"/>
    <s v="COCG@pge.com"/>
    <s v="Jeffery Smith (jj3t@pge.com)"/>
    <s v="C4WK@pge.com"/>
    <d v="2023-07-30T17:00:00"/>
    <s v="Jake Brown (jo1t@pge.com)"/>
    <s v="Desktop"/>
    <d v="2023-07-14T00:00:00"/>
    <s v="M3GQ"/>
    <s v="North Coast"/>
    <s v="Eureka"/>
    <s v="Tier 2"/>
    <n v="0"/>
    <n v="0"/>
    <n v="0"/>
    <x v="0"/>
    <n v="0"/>
    <n v="0"/>
    <m/>
  </r>
  <r>
    <x v="26"/>
    <n v="45451634"/>
    <d v="2023-09-07T18:41:51"/>
    <d v="2023-09-07T18:41:51"/>
    <s v="COCG@pge.com"/>
    <s v="Jeffery Smith (jj3t@pge.com)"/>
    <s v="C4WK@pge.com"/>
    <d v="2023-07-30T17:00:00"/>
    <s v="Jake Brown (jo1t@pge.com)"/>
    <s v="Desktop"/>
    <d v="2023-07-14T00:00:00"/>
    <s v="B2JM"/>
    <s v="North Coast"/>
    <s v="Willits"/>
    <s v="Tier 2"/>
    <n v="0"/>
    <n v="0"/>
    <n v="0"/>
    <x v="0"/>
    <n v="0"/>
    <n v="0"/>
    <m/>
  </r>
  <r>
    <x v="26"/>
    <n v="45455257"/>
    <d v="2023-09-07T18:43:34"/>
    <d v="2023-09-07T18:43:34"/>
    <s v="COCG@pge.com"/>
    <s v="Jeffery Smith (jj3t@pge.com)"/>
    <s v="C4WK@pge.com"/>
    <d v="2023-07-30T17:00:00"/>
    <s v="Jake Brown (jo1t@pge.com)"/>
    <s v="Desktop"/>
    <d v="2023-07-14T00:00:00"/>
    <s v="T2DO"/>
    <s v="North Coast"/>
    <s v="Willits"/>
    <s v="Tier 2"/>
    <n v="0"/>
    <n v="0"/>
    <n v="0"/>
    <x v="0"/>
    <n v="0"/>
    <n v="0"/>
    <m/>
  </r>
  <r>
    <x v="26"/>
    <n v="40605264"/>
    <d v="2023-09-08T13:19:50"/>
    <d v="2023-09-08T13:19:50"/>
    <s v="ZXE0@pge.com"/>
    <s v="Jeffery Smith (jj3t@pge.com)"/>
    <s v="B3WF@pge.com"/>
    <d v="2023-08-03T17:00:00"/>
    <m/>
    <s v="Field"/>
    <d v="2023-07-07T00:00:00"/>
    <s v="J1LE"/>
    <s v="North Valley"/>
    <s v="Sacramento"/>
    <s v="Tier 2"/>
    <n v="0"/>
    <n v="0"/>
    <n v="0"/>
    <x v="0"/>
    <n v="0"/>
    <n v="0"/>
    <m/>
  </r>
  <r>
    <x v="26"/>
    <n v="42549835"/>
    <d v="2023-09-08T13:22:17"/>
    <d v="2023-09-08T13:22:17"/>
    <s v="ZXE0@pge.com"/>
    <s v="Jeffery Smith (jj3t@pge.com)"/>
    <s v="C7W7@PGE.COM"/>
    <d v="2023-07-31T17:00:00"/>
    <s v="Charles LaFore (c8lk@pge.com)"/>
    <s v="Field"/>
    <d v="2023-07-28T00:00:00"/>
    <s v="J912"/>
    <s v="North Valley"/>
    <s v="Sacramento"/>
    <s v="Tier 2"/>
    <n v="0"/>
    <n v="0"/>
    <n v="0"/>
    <x v="0"/>
    <n v="0"/>
    <n v="0"/>
    <m/>
  </r>
  <r>
    <x v="26"/>
    <n v="45453004"/>
    <d v="2023-09-08T13:25:36"/>
    <d v="2023-09-08T13:25:36"/>
    <s v="ZXE0@pge.com"/>
    <s v="Jeffery Smith (jj3t@pge.com)"/>
    <s v="MZRG@pge.com"/>
    <d v="2023-07-30T17:00:00"/>
    <s v="Charles LaFore (c8lk@pge.com)"/>
    <s v="Field"/>
    <d v="2023-07-21T00:00:00"/>
    <s v="YXPK"/>
    <s v="North Valley"/>
    <s v="Sacramento"/>
    <s v="Tier 3"/>
    <n v="0"/>
    <n v="0"/>
    <n v="0"/>
    <x v="0"/>
    <n v="0"/>
    <n v="0"/>
    <m/>
  </r>
  <r>
    <x v="26"/>
    <n v="45452771"/>
    <d v="2023-09-08T13:28:10"/>
    <d v="2023-09-08T13:28:10"/>
    <s v="ZXE0@pge.com"/>
    <s v="Jeffery Smith (jj3t@pge.com)"/>
    <s v="C7W7@PGE.COM"/>
    <d v="2023-08-03T17:00:00"/>
    <s v="Brandon Wilder (b3wf@pge.com)"/>
    <s v="Field"/>
    <d v="2023-07-21T00:00:00"/>
    <s v="YXPK"/>
    <s v="North Valley"/>
    <s v="Sacramento"/>
    <s v="Tier 3"/>
    <n v="0"/>
    <n v="0"/>
    <n v="0"/>
    <x v="0"/>
    <n v="0"/>
    <n v="0"/>
    <m/>
  </r>
  <r>
    <x v="26"/>
    <n v="44417353"/>
    <d v="2023-09-08T15:14:22"/>
    <d v="2023-09-08T15:14:22"/>
    <s v="DIHS@pge.com"/>
    <s v="Jeffery Smith (jj3t@pge.com)"/>
    <s v="B3WF@pge.com"/>
    <d v="2023-05-10T17:00:00"/>
    <m/>
    <s v="Field"/>
    <d v="2023-04-29T00:00:00"/>
    <s v="E3R1"/>
    <s v="North Valley"/>
    <s v="Table Mountain"/>
    <s v="Tier 2"/>
    <n v="0"/>
    <n v="0"/>
    <n v="0"/>
    <x v="0"/>
    <n v="0"/>
    <n v="0"/>
    <m/>
  </r>
  <r>
    <x v="26"/>
    <n v="45453846"/>
    <d v="2023-09-08T15:17:02"/>
    <d v="2023-09-08T15:17:02"/>
    <s v="DIHS@pge.com"/>
    <s v="Jeffery Smith (jj3t@pge.com)"/>
    <s v="MK1F@pge.com"/>
    <d v="2023-07-24T17:00:00"/>
    <s v="Jacob Barnett (js2e@pge.com)"/>
    <s v="Desktop"/>
    <d v="2023-07-14T00:00:00"/>
    <s v="J7JL"/>
    <s v="North Valley"/>
    <s v="Table Mountain"/>
    <s v="Tier 3"/>
    <n v="0"/>
    <n v="0"/>
    <n v="0"/>
    <x v="0"/>
    <n v="0"/>
    <n v="0"/>
    <m/>
  </r>
  <r>
    <x v="26"/>
    <n v="44837810"/>
    <d v="2023-09-08T16:57:10"/>
    <d v="2023-09-08T16:57:10"/>
    <s v="DIHS@pge.com"/>
    <s v="Jeffery Smith (jj3t@pge.com)"/>
    <s v="P4BT@pge.com"/>
    <d v="2023-07-30T17:00:00"/>
    <s v="Jake Kristy (j1k7@pge.com)"/>
    <s v="Field"/>
    <d v="2023-07-26T00:00:00"/>
    <s v="J7JL"/>
    <s v="North Valley"/>
    <s v="Table Mountain"/>
    <s v="Tier 3"/>
    <n v="0"/>
    <n v="0"/>
    <n v="0"/>
    <x v="0"/>
    <n v="0"/>
    <n v="0"/>
    <m/>
  </r>
  <r>
    <x v="26"/>
    <n v="40768229"/>
    <d v="2023-09-09T15:59:39"/>
    <d v="2023-09-09T15:59:39"/>
    <s v="ZXE0@pge.com"/>
    <s v="Jeffery Smith (jj3t@pge.com)"/>
    <s v="C4WK@pge.com"/>
    <d v="2023-07-30T17:00:00"/>
    <s v="Jake Brown (jo1t@pge.com)"/>
    <s v="Desktop"/>
    <d v="2023-07-14T00:00:00"/>
    <s v="RBB8"/>
    <s v="North Valley"/>
    <s v="Sacramento"/>
    <s v="Tier 2"/>
    <n v="0"/>
    <n v="0"/>
    <n v="0"/>
    <x v="0"/>
    <n v="0"/>
    <n v="0"/>
    <m/>
  </r>
  <r>
    <x v="26"/>
    <n v="45375791"/>
    <d v="2023-09-09T16:02:02"/>
    <d v="2023-09-09T16:02:02"/>
    <s v="ZXE0@pge.com"/>
    <s v="Jeffery Smith (jj3t@pge.com)"/>
    <s v="C4WK@pge.com"/>
    <d v="2023-07-30T17:00:00"/>
    <s v="Jake Brown (jo1t@pge.com)"/>
    <s v="Desktop"/>
    <d v="2023-07-19T00:00:00"/>
    <s v="EMGL"/>
    <s v="North Valley"/>
    <s v="Sacramento"/>
    <s v="Tier 3"/>
    <n v="0"/>
    <n v="0"/>
    <n v="0"/>
    <x v="0"/>
    <n v="0"/>
    <n v="0"/>
    <m/>
  </r>
  <r>
    <x v="26"/>
    <n v="42562470"/>
    <d v="2023-09-09T16:48:00"/>
    <d v="2023-09-09T16:48:00"/>
    <s v="ZXE0@pge.com"/>
    <s v="Jeffery Smith (jj3t@pge.com)"/>
    <s v="C4WK@pge.com"/>
    <d v="2023-07-30T17:00:00"/>
    <s v="Jake Brown (jo1t@pge.com)"/>
    <s v="Desktop"/>
    <d v="2023-07-14T00:00:00"/>
    <s v="RBB8"/>
    <s v="North Valley"/>
    <s v="Sacramento"/>
    <s v="Tier 2"/>
    <n v="0"/>
    <n v="0"/>
    <n v="0"/>
    <x v="0"/>
    <n v="0"/>
    <n v="0"/>
    <m/>
  </r>
  <r>
    <x v="26"/>
    <n v="40809865"/>
    <d v="2023-09-09T16:51:34"/>
    <d v="2023-09-09T16:51:34"/>
    <s v="DIHS@pge.com"/>
    <s v="Jeffery Smith (jj3t@pge.com)"/>
    <s v="P4BT@pge.com"/>
    <d v="2023-08-01T17:00:00"/>
    <s v="Jake Kristy (j1k7@pge.com)"/>
    <s v="Field"/>
    <d v="2023-06-08T00:00:00"/>
    <s v="CWE6"/>
    <s v="North Valley"/>
    <s v="Table Mountain"/>
    <s v="Tier 2"/>
    <n v="0"/>
    <n v="0"/>
    <n v="0"/>
    <x v="0"/>
    <n v="0"/>
    <n v="0"/>
    <m/>
  </r>
  <r>
    <x v="26"/>
    <n v="40863331"/>
    <d v="2023-09-09T16:53:02"/>
    <d v="2023-09-09T16:53:02"/>
    <s v="DIHS@pge.com"/>
    <s v="Jeffery Smith (jj3t@pge.com)"/>
    <s v="B5HY@PGE.COM"/>
    <d v="2023-08-20T17:00:00"/>
    <s v="Kevin Parker (ktp5@pge.com)"/>
    <s v="Desktop"/>
    <d v="2023-06-23T00:00:00"/>
    <s v="H2HR"/>
    <s v="North Valley"/>
    <s v="Table Mountain"/>
    <s v="Tier 2"/>
    <n v="0"/>
    <n v="0"/>
    <n v="0"/>
    <x v="0"/>
    <n v="0"/>
    <n v="0"/>
    <m/>
  </r>
  <r>
    <x v="26"/>
    <n v="40867853"/>
    <d v="2023-09-09T16:54:55"/>
    <d v="2023-09-09T16:54:55"/>
    <s v="DIHS@pge.com"/>
    <s v="Jeffery Smith (jj3t@pge.com)"/>
    <s v="C4WK@pge.com"/>
    <d v="2023-07-19T17:00:00"/>
    <s v="Rick Austin (rcar@pge.com)"/>
    <s v="Desktop"/>
    <d v="2023-06-26T00:00:00"/>
    <s v="DUCG"/>
    <s v="North Valley"/>
    <s v="Table Mountain"/>
    <s v="Tier 2"/>
    <n v="0"/>
    <n v="0"/>
    <n v="0"/>
    <x v="0"/>
    <n v="0"/>
    <n v="0"/>
    <m/>
  </r>
  <r>
    <x v="26"/>
    <n v="44190873"/>
    <d v="2023-09-09T16:56:53"/>
    <d v="2023-09-09T16:56:53"/>
    <s v="DIHS@pge.com"/>
    <s v="Jeffery Smith (jj3t@pge.com)"/>
    <s v="B5HY@PGE.COM"/>
    <d v="2023-07-08T17:00:00"/>
    <s v="Rick Austin (rcar@pge.com)"/>
    <s v="Desktop"/>
    <d v="2023-06-21T00:00:00"/>
    <s v="M7TH"/>
    <s v="North Valley"/>
    <s v="Table Mountain"/>
    <s v="Tier 2"/>
    <n v="0"/>
    <n v="0"/>
    <n v="0"/>
    <x v="0"/>
    <n v="0"/>
    <n v="0"/>
    <m/>
  </r>
  <r>
    <x v="26"/>
    <n v="44383494"/>
    <d v="2023-09-09T16:58:08"/>
    <d v="2023-09-09T16:58:08"/>
    <s v="DIHS@pge.com"/>
    <s v="Jeffery Smith (jj3t@pge.com)"/>
    <s v="MZRG@pge.com"/>
    <d v="2023-08-02T17:00:00"/>
    <s v="Brandon Wilder (b3wf@pge.com)"/>
    <s v="Field"/>
    <d v="2023-07-30T00:00:00"/>
    <s v="DUCG"/>
    <s v="North Valley"/>
    <s v="Table Mountain"/>
    <s v="Tier 3"/>
    <n v="0"/>
    <n v="0"/>
    <n v="0"/>
    <x v="0"/>
    <n v="0"/>
    <n v="0"/>
    <m/>
  </r>
  <r>
    <x v="26"/>
    <n v="45453842"/>
    <d v="2023-09-09T17:00:49"/>
    <d v="2023-09-09T17:00:49"/>
    <s v="DIHS@pge.com"/>
    <s v="Jeffery Smith (jj3t@pge.com)"/>
    <s v="MK1F@pge.com"/>
    <d v="2023-07-19T17:00:00"/>
    <s v="Jacob Barnett (js2e@pge.com)"/>
    <s v="Desktop"/>
    <d v="2023-07-14T00:00:00"/>
    <s v="J7JL"/>
    <s v="North Valley"/>
    <s v="Table Mountain"/>
    <s v="Tier 3"/>
    <n v="0"/>
    <n v="0"/>
    <n v="0"/>
    <x v="0"/>
    <n v="0"/>
    <n v="0"/>
    <m/>
  </r>
  <r>
    <x v="26"/>
    <n v="45455261"/>
    <d v="2023-09-09T17:04:22"/>
    <d v="2023-09-09T17:04:22"/>
    <s v="DIHS@pge.com"/>
    <s v="Jeffery Smith (jj3t@pge.com)"/>
    <s v="C4WK@pge.com"/>
    <d v="2023-07-24T17:00:00"/>
    <s v="Jacob Barnett (js2e@pge.com)"/>
    <s v="Desktop"/>
    <d v="2023-07-10T00:00:00"/>
    <s v="CWE6"/>
    <s v="North Valley"/>
    <s v="Table Mountain"/>
    <s v="Tier 2"/>
    <n v="0"/>
    <n v="0"/>
    <n v="0"/>
    <x v="0"/>
    <n v="0"/>
    <n v="0"/>
    <m/>
  </r>
  <r>
    <x v="26"/>
    <n v="44921272"/>
    <d v="2023-09-09T17:05:55"/>
    <d v="2023-09-09T17:05:55"/>
    <s v="COCG@pge.com"/>
    <s v="Jeffery Smith (jj3t@pge.com)"/>
    <s v="C4WK@pge.com"/>
    <d v="2023-07-30T17:00:00"/>
    <s v="Jake Brown (jo1t@pge.com)"/>
    <s v="Desktop"/>
    <d v="2023-07-14T00:00:00"/>
    <s v="M3GQ"/>
    <s v="North Coast"/>
    <s v="Eureka"/>
    <s v="Tier 2"/>
    <n v="0"/>
    <n v="0"/>
    <n v="0"/>
    <x v="0"/>
    <n v="0"/>
    <n v="0"/>
    <m/>
  </r>
  <r>
    <x v="26"/>
    <n v="44921273"/>
    <d v="2023-09-09T17:06:54"/>
    <d v="2023-09-09T17:06:54"/>
    <s v="COCG@pge.com"/>
    <s v="Jeffery Smith (jj3t@pge.com)"/>
    <s v="C4WK@pge.com"/>
    <d v="2023-07-30T17:00:00"/>
    <s v="Jake Brown (jo1t@pge.com)"/>
    <s v="Desktop"/>
    <d v="2023-07-14T00:00:00"/>
    <s v="M3GQ"/>
    <s v="North Coast"/>
    <s v="Eureka"/>
    <s v="Tier 2"/>
    <n v="0"/>
    <n v="0"/>
    <n v="0"/>
    <x v="0"/>
    <n v="0"/>
    <n v="0"/>
    <m/>
  </r>
  <r>
    <x v="26"/>
    <n v="44921308"/>
    <d v="2023-09-09T17:07:40"/>
    <d v="2023-09-09T17:07:40"/>
    <s v="COCG@pge.com"/>
    <s v="Jeffery Smith (jj3t@pge.com)"/>
    <s v="C4WK@pge.com"/>
    <d v="2023-07-30T17:00:00"/>
    <s v="Jake Brown (jo1t@pge.com)"/>
    <s v="Desktop"/>
    <d v="2023-07-14T00:00:00"/>
    <s v="M3GQ"/>
    <s v="North Coast"/>
    <s v="Eureka"/>
    <s v="Tier 2"/>
    <n v="0"/>
    <n v="0"/>
    <n v="0"/>
    <x v="0"/>
    <n v="0"/>
    <n v="0"/>
    <m/>
  </r>
  <r>
    <x v="26"/>
    <n v="45453863"/>
    <d v="2023-09-09T17:17:16"/>
    <d v="2023-09-09T17:17:16"/>
    <s v="COCG@pge.com"/>
    <s v="Jeffery Smith (jj3t@pge.com)"/>
    <s v="B5GE@pge.com"/>
    <d v="2023-08-03T17:00:00"/>
    <s v="Charles LaFore (c8lk@pge.com)"/>
    <s v="Field"/>
    <d v="2023-07-07T00:00:00"/>
    <s v="L8MV"/>
    <s v="North Coast"/>
    <s v="Eureka"/>
    <s v="Tier 2"/>
    <n v="0"/>
    <n v="0"/>
    <n v="0"/>
    <x v="0"/>
    <n v="0"/>
    <n v="0"/>
    <m/>
  </r>
  <r>
    <x v="26"/>
    <n v="45453864"/>
    <d v="2023-09-09T17:19:01"/>
    <d v="2023-09-09T17:19:01"/>
    <s v="COCG@pge.com"/>
    <s v="Jeffery Smith (jj3t@pge.com)"/>
    <s v="B5GE@pge.com"/>
    <d v="2023-08-03T17:00:00"/>
    <s v="Charles LaFore (c8lk@pge.com)"/>
    <s v="Field"/>
    <d v="2023-07-07T00:00:00"/>
    <s v="L8MV"/>
    <s v="North Coast"/>
    <s v="Eureka"/>
    <s v="Tier 2"/>
    <n v="0"/>
    <n v="0"/>
    <n v="0"/>
    <x v="0"/>
    <n v="0"/>
    <n v="0"/>
    <m/>
  </r>
  <r>
    <x v="26"/>
    <n v="45453865"/>
    <d v="2023-09-09T17:21:03"/>
    <d v="2023-09-09T17:21:03"/>
    <s v="COCG@pge.com"/>
    <s v="Jeffery Smith (jj3t@pge.com)"/>
    <s v="W1CL@PGE.COM"/>
    <d v="2023-07-27T17:00:00"/>
    <s v="Kevin Parker (ktp5@pge.com)"/>
    <s v="Desktop"/>
    <d v="2023-07-07T00:00:00"/>
    <s v="L8MV"/>
    <s v="North Coast"/>
    <s v="Eureka"/>
    <s v="Tier 2"/>
    <n v="0"/>
    <n v="0"/>
    <n v="0"/>
    <x v="0"/>
    <n v="0"/>
    <n v="0"/>
    <m/>
  </r>
  <r>
    <x v="26"/>
    <n v="45453786"/>
    <d v="2023-09-10T13:56:20"/>
    <d v="2023-09-10T13:56:20"/>
    <s v="COCG@pge.com"/>
    <s v="Jeffery Smith (jj3t@pge.com)"/>
    <s v="B5GE@pge.com"/>
    <d v="2023-08-01T17:00:00"/>
    <s v="Charles LaFore (c8lk@pge.com)"/>
    <s v="Field"/>
    <d v="2023-07-07T00:00:00"/>
    <s v="L8MV"/>
    <s v="North Coast"/>
    <s v="Eureka"/>
    <s v="Tier 2"/>
    <n v="0"/>
    <n v="0"/>
    <n v="0"/>
    <x v="0"/>
    <n v="0"/>
    <n v="0"/>
    <m/>
  </r>
  <r>
    <x v="26"/>
    <n v="45453787"/>
    <d v="2023-09-10T13:57:04"/>
    <d v="2023-09-10T13:57:04"/>
    <s v="COCG@pge.com"/>
    <s v="Jeffery Smith (jj3t@pge.com)"/>
    <s v="C4WK@pge.com"/>
    <d v="2023-07-23T17:00:00"/>
    <s v="Rick Austin (rcar@pge.com)"/>
    <s v="Desktop"/>
    <d v="2023-07-07T00:00:00"/>
    <s v="L8MV"/>
    <s v="North Coast"/>
    <s v="Eureka"/>
    <s v="Tier 2"/>
    <n v="0"/>
    <n v="0"/>
    <n v="0"/>
    <x v="0"/>
    <n v="0"/>
    <n v="0"/>
    <m/>
  </r>
  <r>
    <x v="26"/>
    <n v="45453866"/>
    <d v="2023-09-10T13:57:50"/>
    <d v="2023-09-10T13:57:50"/>
    <s v="COCG@pge.com"/>
    <s v="Jeffery Smith (jj3t@pge.com)"/>
    <s v="C4WK@pge.com"/>
    <d v="2023-07-23T17:00:00"/>
    <s v="Rick Austin (rcar@pge.com)"/>
    <s v="Desktop"/>
    <d v="2023-07-07T00:00:00"/>
    <s v="L8MV"/>
    <s v="North Coast"/>
    <s v="Eureka"/>
    <s v="Tier 2"/>
    <n v="0"/>
    <n v="0"/>
    <n v="0"/>
    <x v="0"/>
    <n v="0"/>
    <n v="0"/>
    <m/>
  </r>
  <r>
    <x v="27"/>
    <n v="40767105"/>
    <d v="2023-09-11T14:41:41"/>
    <d v="2023-09-11T14:41:41"/>
    <s v="ZXE0@pge.com"/>
    <s v="Jeffery Smith (jj3t@pge.com)"/>
    <s v="R5T1@PGE.COM"/>
    <d v="2023-08-07T17:00:00"/>
    <s v="Shawn Lutz (s6lj@pge.com)"/>
    <s v="Desktop"/>
    <d v="2023-07-12T00:00:00"/>
    <s v="EMGL"/>
    <s v="North Valley"/>
    <s v="Sacramento"/>
    <s v="Tier 2"/>
    <n v="0"/>
    <n v="0"/>
    <n v="0"/>
    <x v="0"/>
    <n v="0"/>
    <n v="0"/>
    <m/>
  </r>
  <r>
    <x v="27"/>
    <n v="44340602"/>
    <d v="2023-09-11T14:51:08"/>
    <d v="2023-09-11T14:51:08"/>
    <s v="ZXE0@pge.com"/>
    <s v="Jeffery Smith (jj3t@pge.com)"/>
    <s v="C7W7@PGE.COM"/>
    <d v="2023-08-08T17:00:00"/>
    <s v="Brandon Wilder (b3wf@pge.com)"/>
    <s v="Field"/>
    <d v="2023-06-02T00:00:00"/>
    <s v="LXYN"/>
    <s v="North Valley"/>
    <s v="Sacramento"/>
    <s v="Tier 3"/>
    <n v="0"/>
    <n v="0"/>
    <n v="0"/>
    <x v="0"/>
    <n v="0"/>
    <n v="0"/>
    <m/>
  </r>
  <r>
    <x v="27"/>
    <n v="45375792"/>
    <d v="2023-09-11T14:53:53"/>
    <d v="2023-09-11T14:53:53"/>
    <s v="ZXE0@pge.com"/>
    <s v="Jeffery Smith (jj3t@pge.com)"/>
    <s v="BEDB@PGE.COM"/>
    <d v="2023-08-07T17:00:00"/>
    <s v="Jason Yontrarak (jxyj@pge.com)"/>
    <s v="Desktop"/>
    <d v="2023-07-19T00:00:00"/>
    <s v="EMGL"/>
    <s v="North Valley"/>
    <s v="Sacramento"/>
    <s v="Tier 3"/>
    <n v="0"/>
    <n v="0"/>
    <n v="0"/>
    <x v="0"/>
    <n v="0"/>
    <n v="0"/>
    <m/>
  </r>
  <r>
    <x v="27"/>
    <n v="40584643"/>
    <d v="2023-09-11T17:59:46"/>
    <d v="2023-09-11T17:59:46"/>
    <s v="COCG@pge.com"/>
    <s v="Jeffery Smith (jj3t@pge.com)"/>
    <s v="ZXO7@PGE.COM"/>
    <d v="2023-08-07T17:00:00"/>
    <s v="Shawn Lutz (s6lj@pge.com)"/>
    <s v="Desktop"/>
    <d v="2023-06-09T00:00:00"/>
    <s v="JVGP"/>
    <s v="North Coast"/>
    <s v="Lakeville"/>
    <s v="Tier 2"/>
    <n v="0"/>
    <n v="0"/>
    <n v="0"/>
    <x v="0"/>
    <n v="0"/>
    <n v="0"/>
    <m/>
  </r>
  <r>
    <x v="27"/>
    <n v="40605942"/>
    <d v="2023-09-11T18:02:57"/>
    <d v="2023-09-11T18:02:57"/>
    <s v="COCG@pge.com"/>
    <s v="Jeffery Smith (jj3t@pge.com)"/>
    <s v="LWMH@PGE.COM"/>
    <d v="2023-08-09T17:00:00"/>
    <s v="Brandon Wilder (b3wf@pge.com)"/>
    <s v="Field"/>
    <d v="2023-06-03T00:00:00"/>
    <s v="DUCG"/>
    <s v="North Coast"/>
    <s v="Willits"/>
    <s v="Tier 2"/>
    <n v="0"/>
    <n v="0"/>
    <n v="0"/>
    <x v="0"/>
    <n v="0"/>
    <n v="0"/>
    <m/>
  </r>
  <r>
    <x v="27"/>
    <n v="44968180"/>
    <d v="2023-09-11T18:05:04"/>
    <d v="2023-09-11T18:05:04"/>
    <s v="COCG@pge.com"/>
    <s v="Jeffery Smith (jj3t@pge.com)"/>
    <s v="SU1N@PGE.COM"/>
    <d v="2023-08-07T17:00:00"/>
    <s v="Rick Austin (rcar@pge.com)"/>
    <s v="Desktop"/>
    <d v="2023-06-09T00:00:00"/>
    <s v="JVGP"/>
    <s v="North Coast"/>
    <s v="Lakeville"/>
    <s v="Tier 2"/>
    <n v="0"/>
    <n v="0"/>
    <n v="0"/>
    <x v="0"/>
    <n v="0"/>
    <n v="0"/>
    <m/>
  </r>
  <r>
    <x v="27"/>
    <n v="40871853"/>
    <d v="2023-09-11T18:08:34"/>
    <d v="2023-09-11T18:08:34"/>
    <s v="COCG@pge.com"/>
    <s v="Jeffery Smith (jj3t@pge.com)"/>
    <s v="LWMH@PGE.COM"/>
    <d v="2023-08-09T17:00:00"/>
    <s v="Brandon Wilder (b3wf@pge.com)"/>
    <s v="Field"/>
    <d v="2023-06-03T00:00:00"/>
    <s v="DUCG"/>
    <s v="North Coast"/>
    <s v="Willits"/>
    <s v="Tier 2"/>
    <n v="0"/>
    <n v="0"/>
    <n v="0"/>
    <x v="0"/>
    <n v="0"/>
    <n v="0"/>
    <m/>
  </r>
  <r>
    <x v="27"/>
    <n v="40653287"/>
    <d v="2023-09-12T08:16:15"/>
    <d v="2023-09-12T08:16:15"/>
    <s v="DIHS@pge.com"/>
    <s v="Jeffery Smith (jj3t@pge.com)"/>
    <s v="SU1N@PGE.COM"/>
    <d v="2023-08-08T17:00:00"/>
    <s v="Rick Austin (rcar@pge.com)"/>
    <s v="Desktop"/>
    <d v="2023-06-24T00:00:00"/>
    <s v="T2DO"/>
    <s v="Bay/Central"/>
    <s v="Metcalf"/>
    <s v="Tier 2"/>
    <n v="0"/>
    <n v="0"/>
    <n v="0"/>
    <x v="0"/>
    <n v="0"/>
    <n v="0"/>
    <m/>
  </r>
  <r>
    <x v="27"/>
    <n v="42564714"/>
    <d v="2023-09-12T08:17:09"/>
    <d v="2023-09-12T08:17:09"/>
    <s v="DIHS@pge.com"/>
    <s v="Jeffery Smith (jj3t@pge.com)"/>
    <s v="SU1N@PGE.COM"/>
    <d v="2023-08-08T17:00:00"/>
    <s v="Rick Austin (rcar@pge.com)"/>
    <s v="Desktop"/>
    <d v="2023-06-24T00:00:00"/>
    <s v="T2DO"/>
    <s v="Bay/Central"/>
    <s v="Metcalf"/>
    <s v="Tier 2"/>
    <n v="0"/>
    <n v="0"/>
    <n v="0"/>
    <x v="0"/>
    <n v="0"/>
    <n v="0"/>
    <m/>
  </r>
  <r>
    <x v="27"/>
    <n v="42564715"/>
    <d v="2023-09-12T08:17:40"/>
    <d v="2023-09-12T08:17:40"/>
    <s v="DIHS@pge.com"/>
    <s v="Jeffery Smith (jj3t@pge.com)"/>
    <s v="SU1N@PGE.COM"/>
    <d v="2023-08-08T17:00:00"/>
    <s v="Rick Austin (rcar@pge.com)"/>
    <s v="Desktop"/>
    <d v="2023-06-24T00:00:00"/>
    <s v="T2DO"/>
    <s v="Bay/Central"/>
    <s v="Metcalf"/>
    <s v="Tier 2"/>
    <n v="0"/>
    <n v="0"/>
    <n v="0"/>
    <x v="0"/>
    <n v="0"/>
    <n v="0"/>
    <m/>
  </r>
  <r>
    <x v="27"/>
    <n v="40701355"/>
    <d v="2023-09-12T12:54:02"/>
    <d v="2023-09-12T12:54:02"/>
    <s v="jx27@pge.com"/>
    <s v="Jeffery Smith (jj3t@pge.com)"/>
    <s v="P4BT@pge.com"/>
    <d v="2023-08-07T17:00:00"/>
    <s v="Jake Kristy (j1k7@pge.com)"/>
    <s v="Field"/>
    <d v="2023-06-02T00:00:00"/>
    <s v="B4RS"/>
    <s v="South"/>
    <s v="Table Mountain"/>
    <s v="Tier 2"/>
    <n v="0"/>
    <n v="0"/>
    <n v="0"/>
    <x v="0"/>
    <n v="0"/>
    <n v="0"/>
    <m/>
  </r>
  <r>
    <x v="27"/>
    <n v="40759200"/>
    <d v="2023-09-12T12:57:18"/>
    <d v="2023-09-12T12:57:18"/>
    <s v="jx27@pge.com"/>
    <s v="Jeffery Smith (jj3t@pge.com)"/>
    <s v="P4BT@pge.com"/>
    <d v="2023-08-07T17:00:00"/>
    <s v="Jake Kristy (j1k7@pge.com)"/>
    <s v="Field"/>
    <d v="2023-06-02T00:00:00"/>
    <s v="B4RS"/>
    <s v="North Valley"/>
    <s v="Table Mountain"/>
    <s v="Tier 2"/>
    <n v="0"/>
    <n v="0"/>
    <n v="0"/>
    <x v="0"/>
    <n v="0"/>
    <n v="0"/>
    <m/>
  </r>
  <r>
    <x v="27"/>
    <n v="40817983"/>
    <d v="2023-09-12T13:00:22"/>
    <d v="2023-09-12T13:00:22"/>
    <s v="ZXE0@pge.com"/>
    <s v="Jeffery Smith (jj3t@pge.com)"/>
    <s v="RXIW@pge.com"/>
    <d v="2023-08-06T17:00:00"/>
    <s v="Brandon Wilder (b3wf@pge.com)"/>
    <s v="Field"/>
    <d v="2023-06-02T00:00:00"/>
    <s v="E2A1"/>
    <s v="South"/>
    <s v="Fresno"/>
    <s v="Tier 2"/>
    <n v="0"/>
    <n v="0"/>
    <n v="0"/>
    <x v="0"/>
    <n v="0"/>
    <n v="0"/>
    <m/>
  </r>
  <r>
    <x v="27"/>
    <n v="40868570"/>
    <d v="2023-09-12T13:03:05"/>
    <d v="2023-09-12T13:03:05"/>
    <s v="ZXE0@pge.com"/>
    <s v="Jeffery Smith (jj3t@pge.com)"/>
    <s v="RXIW@pge.com"/>
    <d v="2023-08-06T17:00:00"/>
    <s v="Brandon Wilder (b3wf@pge.com)"/>
    <s v="Field"/>
    <d v="2023-06-03T00:00:00"/>
    <s v="E2A1"/>
    <s v="South"/>
    <s v="Fresno"/>
    <s v="Tier 2"/>
    <n v="0"/>
    <n v="0"/>
    <n v="0"/>
    <x v="0"/>
    <n v="0"/>
    <n v="0"/>
    <m/>
  </r>
  <r>
    <x v="27"/>
    <n v="40595320"/>
    <d v="2023-09-12T16:21:17"/>
    <d v="2023-09-12T16:21:17"/>
    <s v="COCG@pge.com"/>
    <s v="Jeffery Smith (jj3t@pge.com)"/>
    <s v="LWMH@PGE.COM"/>
    <d v="2023-08-09T17:00:00"/>
    <s v="Brandon Wilder (b3wf@pge.com)"/>
    <s v="Field"/>
    <d v="2023-06-03T00:00:00"/>
    <s v="DUCG"/>
    <s v="North Coast"/>
    <s v="Willits"/>
    <s v="Tier 2"/>
    <n v="0"/>
    <n v="0"/>
    <n v="0"/>
    <x v="0"/>
    <n v="0"/>
    <n v="0"/>
    <m/>
  </r>
  <r>
    <x v="27"/>
    <n v="44871191"/>
    <d v="2023-09-12T16:24:15"/>
    <d v="2023-09-12T16:24:15"/>
    <s v="COCG@pge.com"/>
    <s v="Jeffery Smith (jj3t@pge.com)"/>
    <s v="JT4Q@PGE.COM"/>
    <d v="2023-07-19T17:00:00"/>
    <s v="Rick Austin (rcar@pge.com)"/>
    <s v="Desktop"/>
    <d v="2023-07-11T00:00:00"/>
    <s v="T2DO"/>
    <s v="North Coast"/>
    <s v="Lakeville"/>
    <s v="Tier 2"/>
    <n v="0"/>
    <n v="0"/>
    <n v="0"/>
    <x v="0"/>
    <n v="0"/>
    <n v="0"/>
    <m/>
  </r>
  <r>
    <x v="27"/>
    <n v="40824485"/>
    <d v="2023-09-12T16:28:30"/>
    <d v="2023-09-12T16:28:30"/>
    <s v="DIHS@pge.com"/>
    <s v="Jeffery Smith (jj3t@pge.com)"/>
    <s v="JG25@PGE.COM"/>
    <d v="2023-08-15T17:00:00"/>
    <s v="Tyler De Azevedo (tadj@pge.com)"/>
    <s v="Desktop"/>
    <d v="2023-06-03T00:00:00"/>
    <s v="LXYN"/>
    <s v="North Valley"/>
    <s v="Sacramento"/>
    <s v="Tier 3"/>
    <n v="0"/>
    <n v="0"/>
    <n v="0"/>
    <x v="0"/>
    <n v="0"/>
    <n v="0"/>
    <m/>
  </r>
  <r>
    <x v="27"/>
    <n v="40576900"/>
    <d v="2023-09-13T13:44:06"/>
    <d v="2023-09-13T13:44:06"/>
    <s v="ZXE0@pge.com"/>
    <s v="Jeffery Smith (jj3t@pge.com)"/>
    <s v="SU1N@PGE.COM"/>
    <d v="2023-08-14T17:00:00"/>
    <s v="Tyler De Azevedo (tadj@pge.com)"/>
    <s v="Desktop"/>
    <d v="2023-06-27T00:00:00"/>
    <s v="E2A1"/>
    <s v="South"/>
    <s v="Fresno"/>
    <s v="Tier 2"/>
    <n v="0"/>
    <n v="0"/>
    <n v="0"/>
    <x v="0"/>
    <n v="0"/>
    <n v="0"/>
    <m/>
  </r>
  <r>
    <x v="27"/>
    <n v="40656889"/>
    <d v="2023-09-13T13:48:47"/>
    <d v="2023-09-13T13:48:47"/>
    <s v="jx27@pge.com"/>
    <s v="Jeffery Smith (jj3t@pge.com)"/>
    <s v="P4BT@pge.com"/>
    <d v="2023-08-07T17:00:00"/>
    <s v="Charles LaFore (c8lk@pge.com)"/>
    <s v="Field"/>
    <d v="2023-06-03T00:00:00"/>
    <s v="B4RS"/>
    <s v="North Valley"/>
    <s v="Table Mountain"/>
    <s v="Tier 2"/>
    <n v="0"/>
    <n v="0"/>
    <n v="0"/>
    <x v="0"/>
    <n v="0"/>
    <n v="0"/>
    <m/>
  </r>
  <r>
    <x v="27"/>
    <n v="40756887"/>
    <d v="2023-09-13T13:50:15"/>
    <d v="2023-09-13T13:50:15"/>
    <s v="DIHS@pge.com"/>
    <s v="Jeffery Smith (jj3t@pge.com)"/>
    <s v="SU1N@PGE.COM"/>
    <d v="2023-07-20T17:00:00"/>
    <s v="Rick Austin (rcar@pge.com)"/>
    <s v="Desktop"/>
    <d v="2023-07-12T00:00:00"/>
    <s v="J912"/>
    <s v="North Valley"/>
    <s v="Sacramento"/>
    <s v="Tier 2"/>
    <n v="0"/>
    <n v="0"/>
    <n v="0"/>
    <x v="0"/>
    <n v="0"/>
    <n v="0"/>
    <m/>
  </r>
  <r>
    <x v="27"/>
    <n v="40756891"/>
    <d v="2023-09-13T13:58:19"/>
    <d v="2023-09-13T13:58:19"/>
    <s v="DIHS@pge.com"/>
    <s v="Jeffery Smith (jj3t@pge.com)"/>
    <s v="JT4Q@PGE.COM"/>
    <d v="2023-07-18T17:00:00"/>
    <s v="Rick Austin (rcar@pge.com)"/>
    <s v="Desktop"/>
    <d v="2023-07-11T00:00:00"/>
    <s v="J1LE"/>
    <s v="North Valley"/>
    <s v="Sacramento"/>
    <s v="Tier 2"/>
    <n v="0"/>
    <n v="0"/>
    <n v="0"/>
    <x v="0"/>
    <n v="0"/>
    <n v="0"/>
    <m/>
  </r>
  <r>
    <x v="27"/>
    <n v="40762994"/>
    <d v="2023-09-13T15:20:07"/>
    <d v="2023-09-13T15:20:07"/>
    <s v="COCG@pge.com"/>
    <s v="Jeffery Smith (jj3t@pge.com)"/>
    <s v="LWMH@PGE.COM"/>
    <d v="2023-08-10T17:00:00"/>
    <s v="Charles LaFore (c8lk@pge.com)"/>
    <s v="Field"/>
    <d v="2023-06-03T00:00:00"/>
    <s v="VMA8"/>
    <s v="North Coast"/>
    <s v="Lakeville"/>
    <s v="Tier 3"/>
    <n v="0"/>
    <n v="0"/>
    <n v="0"/>
    <x v="0"/>
    <n v="0"/>
    <n v="0"/>
    <m/>
  </r>
  <r>
    <x v="27"/>
    <n v="40861231"/>
    <d v="2023-09-13T16:03:38"/>
    <d v="2023-09-13T16:03:38"/>
    <s v="COCG@pge.com"/>
    <s v="Jeffery Smith (jj3t@pge.com)"/>
    <s v="LWMH@PGE.COM"/>
    <d v="2023-08-13T17:00:00"/>
    <s v="Charles LaFore (c8lk@pge.com)"/>
    <s v="Field"/>
    <d v="2023-06-02T00:00:00"/>
    <s v="VMA8"/>
    <s v="North Coast"/>
    <s v="Lakeville"/>
    <s v="Tier 2"/>
    <n v="0"/>
    <n v="0"/>
    <n v="0"/>
    <x v="0"/>
    <n v="0"/>
    <n v="0"/>
    <m/>
  </r>
  <r>
    <x v="27"/>
    <n v="40876186"/>
    <d v="2023-09-13T17:34:25"/>
    <d v="2023-09-13T17:34:25"/>
    <s v="jx27@pge.com"/>
    <s v="Jeffery Smith (jj3t@pge.com)"/>
    <s v="P4BT@pge.com"/>
    <d v="2023-08-07T17:00:00"/>
    <s v="Jake Kristy (j1k7@pge.com)"/>
    <s v="Field"/>
    <d v="2023-06-03T00:00:00"/>
    <s v="B4RS"/>
    <s v="North Valley"/>
    <s v="Table Mountain"/>
    <s v="Tier 2"/>
    <n v="0"/>
    <n v="0"/>
    <n v="0"/>
    <x v="0"/>
    <n v="0"/>
    <n v="0"/>
    <m/>
  </r>
  <r>
    <x v="27"/>
    <n v="40750604"/>
    <d v="2023-09-14T13:08:54"/>
    <d v="2023-09-14T13:08:54"/>
    <s v="DIHS@pge.com"/>
    <s v="Jeffery Smith (jj3t@pge.com)"/>
    <s v="JG25@PGE.COM"/>
    <d v="2023-08-14T17:00:00"/>
    <s v="Tyler De Azevedo (tadj@pge.com)"/>
    <s v="Desktop"/>
    <d v="2023-06-15T00:00:00"/>
    <s v="B2JM"/>
    <s v="North Coast"/>
    <s v="Willits"/>
    <s v="Tier 3"/>
    <n v="0"/>
    <n v="0"/>
    <n v="0"/>
    <x v="0"/>
    <n v="0"/>
    <n v="0"/>
    <m/>
  </r>
  <r>
    <x v="27"/>
    <n v="40751816"/>
    <d v="2023-09-14T13:15:19"/>
    <d v="2023-09-14T13:15:19"/>
    <s v="jx27@pge.com"/>
    <s v="Jeffery Smith (jj3t@pge.com)"/>
    <s v="P4BT@pge.com"/>
    <d v="2023-08-03T17:00:00"/>
    <s v="Charles LaFore (c8lk@pge.com)"/>
    <s v="Field"/>
    <d v="2023-06-05T00:00:00"/>
    <s v="H2R7"/>
    <s v="North Valley"/>
    <s v="Table Mountain"/>
    <s v="Tier 2"/>
    <n v="1"/>
    <n v="0"/>
    <n v="0"/>
    <x v="0"/>
    <n v="1"/>
    <n v="1"/>
    <m/>
  </r>
  <r>
    <x v="27"/>
    <n v="40762067"/>
    <d v="2023-09-14T13:17:14"/>
    <d v="2023-09-14T13:17:14"/>
    <s v="DIHS@pge.com"/>
    <s v="Jeffery Smith (jj3t@pge.com)"/>
    <s v="MK1F@pge.com"/>
    <d v="2023-06-14T17:00:00"/>
    <s v="Shawn Lutz (s6lj@pge.com)"/>
    <s v="Desktop"/>
    <d v="2023-06-07T00:00:00"/>
    <s v="B2JM"/>
    <s v="North Coast"/>
    <s v="Willits"/>
    <s v="Tier 2"/>
    <n v="0"/>
    <n v="0"/>
    <n v="0"/>
    <x v="0"/>
    <n v="0"/>
    <n v="0"/>
    <m/>
  </r>
  <r>
    <x v="27"/>
    <n v="40770070"/>
    <d v="2023-09-14T13:22:36"/>
    <d v="2023-09-14T13:22:36"/>
    <s v="jx27@pge.com"/>
    <s v="Jeffery Smith (jj3t@pge.com)"/>
    <s v="P4BT@pge.com"/>
    <d v="2023-08-15T17:00:00"/>
    <s v="Jake Kristy (j1k7@pge.com)"/>
    <s v="Field"/>
    <d v="2023-06-05T00:00:00"/>
    <s v="B4RS"/>
    <s v="North Valley"/>
    <s v="Table Mountain"/>
    <s v="Tier 2"/>
    <n v="0"/>
    <n v="0"/>
    <n v="0"/>
    <x v="0"/>
    <n v="0"/>
    <n v="0"/>
    <m/>
  </r>
  <r>
    <x v="27"/>
    <n v="40594348"/>
    <d v="2023-09-14T16:43:07"/>
    <d v="2023-09-14T16:43:07"/>
    <s v="ZXE0@pge.com"/>
    <s v="Jeffery Smith (jj3t@pge.com)"/>
    <s v="C4WK@pge.com"/>
    <d v="2023-08-07T17:00:00"/>
    <s v="Jake Brown (jo1t@pge.com)"/>
    <s v="Desktop"/>
    <d v="2023-07-26T00:00:00"/>
    <s v="E2A1"/>
    <s v="South"/>
    <s v="Fresno"/>
    <s v="Tier 2"/>
    <n v="0"/>
    <n v="0"/>
    <n v="0"/>
    <x v="0"/>
    <n v="0"/>
    <n v="0"/>
    <m/>
  </r>
  <r>
    <x v="27"/>
    <n v="40647704"/>
    <d v="2023-09-14T16:47:11"/>
    <d v="2023-09-14T16:47:11"/>
    <s v="ZXE0@pge.com"/>
    <s v="Jeffery Smith (jj3t@pge.com)"/>
    <s v="C4WK@pge.com"/>
    <d v="2023-08-07T17:00:00"/>
    <s v="Jake Brown (jo1t@pge.com)"/>
    <s v="Desktop"/>
    <d v="2023-07-26T00:00:00"/>
    <s v="E2A1"/>
    <s v="South"/>
    <s v="Fresno"/>
    <s v="Tier 2"/>
    <n v="0"/>
    <n v="0"/>
    <n v="0"/>
    <x v="0"/>
    <n v="0"/>
    <n v="0"/>
    <m/>
  </r>
  <r>
    <x v="27"/>
    <n v="40912452"/>
    <d v="2023-09-14T16:49:27"/>
    <d v="2023-09-14T16:49:27"/>
    <s v="COCG@pge.com"/>
    <s v="Jeffery Smith (jj3t@pge.com)"/>
    <s v="BEDB@PGE.COM"/>
    <d v="2023-08-07T17:00:00"/>
    <s v="Jason Yontrarak (jxyj@pge.com)"/>
    <s v="Desktop"/>
    <d v="2023-07-25T00:00:00"/>
    <s v="T2DO"/>
    <s v="North Coast"/>
    <s v="Lakeville"/>
    <s v="Tier 3"/>
    <n v="0"/>
    <n v="0"/>
    <n v="0"/>
    <x v="0"/>
    <n v="0"/>
    <n v="0"/>
    <m/>
  </r>
  <r>
    <x v="27"/>
    <n v="40592109"/>
    <d v="2023-09-15T13:23:48"/>
    <d v="2023-09-15T13:23:48"/>
    <s v="jx27@pge.com"/>
    <s v="Jeffery Smith (jj3t@pge.com)"/>
    <s v="P4BT@pge.com"/>
    <d v="2023-08-03T17:00:00"/>
    <s v="Charles LaFore (c8lk@pge.com)"/>
    <s v="Field"/>
    <d v="2023-06-13T00:00:00"/>
    <s v="B4RS"/>
    <s v="North Valley"/>
    <s v="Table Mountain"/>
    <s v="Tier 2"/>
    <n v="0"/>
    <n v="0"/>
    <n v="0"/>
    <x v="0"/>
    <n v="0"/>
    <n v="0"/>
    <m/>
  </r>
  <r>
    <x v="27"/>
    <n v="40769981"/>
    <d v="2023-09-15T13:27:54"/>
    <d v="2023-09-15T13:27:54"/>
    <s v="jx27@pge.com"/>
    <s v="Jeffery Smith (jj3t@pge.com)"/>
    <s v="P4BT@pge.com"/>
    <d v="2023-08-06T17:00:00"/>
    <s v="Charles LaFore (c8lk@pge.com)"/>
    <s v="Field"/>
    <d v="2023-06-15T00:00:00"/>
    <s v="H2R7"/>
    <s v="North Valley"/>
    <s v="Table Mountain"/>
    <s v="Tier 2"/>
    <n v="0"/>
    <n v="0"/>
    <n v="0"/>
    <x v="0"/>
    <n v="0"/>
    <n v="0"/>
    <m/>
  </r>
  <r>
    <x v="27"/>
    <n v="40658423"/>
    <d v="2023-09-15T13:30:50"/>
    <d v="2023-09-15T13:30:50"/>
    <s v="ZXE0@pge.com"/>
    <s v="Jeffery Smith (jj3t@pge.com)"/>
    <s v="C4WK@pge.com"/>
    <d v="2023-08-07T17:00:00"/>
    <s v="Jake Brown (jo1t@pge.com)"/>
    <s v="Desktop"/>
    <d v="2023-07-26T00:00:00"/>
    <s v="E2A1"/>
    <s v="South"/>
    <s v="Fresno"/>
    <s v="Tier 2"/>
    <n v="0"/>
    <n v="0"/>
    <n v="0"/>
    <x v="0"/>
    <n v="0"/>
    <n v="0"/>
    <m/>
  </r>
  <r>
    <x v="27"/>
    <n v="40746623"/>
    <d v="2023-09-15T13:46:54"/>
    <d v="2023-09-15T13:46:54"/>
    <s v="ZXE0@pge.com"/>
    <s v="Jeffery Smith (jj3t@pge.com)"/>
    <s v="C4WK@pge.com"/>
    <d v="2023-08-06T17:00:00"/>
    <s v="Jake Brown (jo1t@pge.com)"/>
    <s v="Desktop"/>
    <d v="2023-07-25T00:00:00"/>
    <s v="E2A1"/>
    <s v="South"/>
    <s v="Fresno"/>
    <s v="Tier 2"/>
    <n v="0"/>
    <n v="0"/>
    <n v="0"/>
    <x v="0"/>
    <n v="0"/>
    <n v="0"/>
    <m/>
  </r>
  <r>
    <x v="27"/>
    <n v="40746657"/>
    <d v="2023-09-15T14:02:22"/>
    <d v="2023-09-15T14:02:22"/>
    <s v="ZXE0@pge.com"/>
    <s v="Jeffery Smith (jj3t@pge.com)"/>
    <s v="C4WK@pge.com"/>
    <d v="2023-08-07T17:00:00"/>
    <s v="Jake Brown (jo1t@pge.com)"/>
    <s v="Desktop"/>
    <d v="2023-07-26T00:00:00"/>
    <s v="E2A1"/>
    <s v="South"/>
    <s v="Fresno"/>
    <s v="Tier 2"/>
    <n v="0"/>
    <n v="0"/>
    <n v="0"/>
    <x v="0"/>
    <n v="0"/>
    <n v="0"/>
    <m/>
  </r>
  <r>
    <x v="27"/>
    <n v="40805367"/>
    <d v="2023-09-15T14:04:23"/>
    <d v="2023-09-15T14:04:23"/>
    <s v="ZXE0@pge.com"/>
    <s v="Jeffery Smith (jj3t@pge.com)"/>
    <s v="C4WK@pge.com"/>
    <d v="2023-08-06T17:00:00"/>
    <s v="Jake Brown (jo1t@pge.com)"/>
    <s v="Desktop"/>
    <d v="2023-07-25T00:00:00"/>
    <s v="E2A1"/>
    <s v="South"/>
    <s v="Fresno"/>
    <s v="Tier 2"/>
    <n v="0"/>
    <n v="0"/>
    <n v="0"/>
    <x v="0"/>
    <n v="0"/>
    <n v="0"/>
    <m/>
  </r>
  <r>
    <x v="27"/>
    <n v="40822914"/>
    <d v="2023-09-15T14:05:33"/>
    <d v="2023-09-15T14:05:33"/>
    <s v="ZXE0@pge.com"/>
    <s v="Jeffery Smith (jj3t@pge.com)"/>
    <s v="C4WK@pge.com"/>
    <d v="2023-08-06T17:00:00"/>
    <s v="Jake Brown (jo1t@pge.com)"/>
    <s v="Desktop"/>
    <d v="2023-07-25T00:00:00"/>
    <s v="E2A1"/>
    <s v="South"/>
    <s v="Fresno"/>
    <s v="Tier 2"/>
    <n v="0"/>
    <n v="0"/>
    <n v="0"/>
    <x v="0"/>
    <n v="0"/>
    <n v="0"/>
    <m/>
  </r>
  <r>
    <x v="27"/>
    <n v="40869053"/>
    <d v="2023-09-15T14:06:59"/>
    <d v="2023-09-15T14:06:59"/>
    <s v="ZXE0@pge.com"/>
    <s v="Jeffery Smith (jj3t@pge.com)"/>
    <s v="C4WK@pge.com"/>
    <d v="2023-08-06T17:00:00"/>
    <s v="Jake Brown (jo1t@pge.com)"/>
    <s v="Desktop"/>
    <d v="2023-07-25T00:00:00"/>
    <s v="E2A1"/>
    <s v="South"/>
    <s v="Fresno"/>
    <s v="Tier 2"/>
    <n v="0"/>
    <n v="0"/>
    <n v="0"/>
    <x v="0"/>
    <n v="0"/>
    <n v="0"/>
    <m/>
  </r>
  <r>
    <x v="27"/>
    <n v="40873017"/>
    <d v="2023-09-15T14:08:04"/>
    <d v="2023-09-15T14:08:04"/>
    <s v="ZXE0@pge.com"/>
    <s v="Jeffery Smith (jj3t@pge.com)"/>
    <s v="C4WK@pge.com"/>
    <d v="2023-08-06T17:00:00"/>
    <s v="Jake Brown (jo1t@pge.com)"/>
    <s v="Desktop"/>
    <d v="2023-07-25T00:00:00"/>
    <s v="E2A1"/>
    <s v="South"/>
    <s v="Fresno"/>
    <s v="Tier 2"/>
    <n v="0"/>
    <n v="0"/>
    <n v="0"/>
    <x v="0"/>
    <n v="0"/>
    <n v="0"/>
    <m/>
  </r>
  <r>
    <x v="27"/>
    <n v="44861131"/>
    <d v="2023-09-15T14:09:31"/>
    <d v="2023-09-15T14:09:31"/>
    <s v="COCG@pge.com"/>
    <s v="Jeffery Smith (jj3t@pge.com)"/>
    <s v="T8BN@pge.com"/>
    <d v="2023-08-13T17:00:00"/>
    <s v="Charles LaFore (c8lk@pge.com)"/>
    <s v="Field"/>
    <d v="2023-06-23T00:00:00"/>
    <s v="T3R9"/>
    <s v="North Coast"/>
    <s v="Lakeville"/>
    <s v="Tier 2"/>
    <n v="0"/>
    <n v="0"/>
    <n v="0"/>
    <x v="0"/>
    <n v="0"/>
    <n v="0"/>
    <m/>
  </r>
  <r>
    <x v="27"/>
    <n v="40682785"/>
    <d v="2023-09-15T16:26:43"/>
    <d v="2023-09-15T16:26:43"/>
    <s v="COCG@pge.com"/>
    <s v="Jeffery Smith (jj3t@pge.com)"/>
    <s v="SU1N@PGE.COM"/>
    <d v="2023-08-14T17:00:00"/>
    <s v="Tyler De Azevedo (tadj@pge.com)"/>
    <s v="Desktop"/>
    <d v="2023-06-20T00:00:00"/>
    <s v="D91W"/>
    <s v="North Coast"/>
    <s v="Lakeville"/>
    <s v="Tier 2"/>
    <n v="0"/>
    <n v="0"/>
    <n v="0"/>
    <x v="0"/>
    <n v="0"/>
    <n v="0"/>
    <m/>
  </r>
  <r>
    <x v="27"/>
    <n v="45455260"/>
    <d v="2023-09-15T16:28:43"/>
    <d v="2023-09-15T16:28:43"/>
    <s v="COCG@pge.com"/>
    <s v="Jeffery Smith (jj3t@pge.com)"/>
    <s v="C4WK@pge.com"/>
    <d v="2023-08-06T17:00:00"/>
    <s v="Jake Brown (jo1t@pge.com)"/>
    <s v="Desktop"/>
    <d v="2023-07-25T00:00:00"/>
    <s v="CISF"/>
    <s v="North Coast"/>
    <s v="Lakeville"/>
    <s v="Tier 3"/>
    <n v="0"/>
    <n v="0"/>
    <n v="0"/>
    <x v="0"/>
    <n v="0"/>
    <n v="0"/>
    <m/>
  </r>
  <r>
    <x v="28"/>
    <n v="40754946"/>
    <d v="2023-09-18T11:56:02"/>
    <d v="2023-09-18T11:56:02"/>
    <s v="ZXE0@pge.com"/>
    <s v="Jeffery Smith (jj3t@pge.com)"/>
    <s v="C4WK@pge.com"/>
    <d v="2023-08-07T17:00:00"/>
    <s v="Jake Brown (jo1t@pge.com)"/>
    <s v="Desktop"/>
    <d v="2023-07-26T00:00:00"/>
    <s v="GGR3"/>
    <s v="South"/>
    <s v="Pismo Beach"/>
    <s v="Tier 2"/>
    <n v="0"/>
    <n v="0"/>
    <n v="0"/>
    <x v="0"/>
    <n v="0"/>
    <n v="0"/>
    <m/>
  </r>
  <r>
    <x v="28"/>
    <n v="40805373"/>
    <d v="2023-09-18T11:59:18"/>
    <d v="2023-09-18T11:59:18"/>
    <s v="ZXE0@pge.com"/>
    <s v="Jeffery Smith (jj3t@pge.com)"/>
    <s v="RXIW@pge.com"/>
    <d v="2023-08-06T17:00:00"/>
    <s v="Brandon Wilder (b3wf@pge.com)"/>
    <s v="Field"/>
    <d v="2023-06-02T00:00:00"/>
    <s v="L6S6"/>
    <s v="South"/>
    <s v="Fresno"/>
    <s v="Tier 2"/>
    <n v="0"/>
    <n v="0"/>
    <n v="0"/>
    <x v="0"/>
    <n v="0"/>
    <n v="0"/>
    <m/>
  </r>
  <r>
    <x v="28"/>
    <n v="40763014"/>
    <d v="2023-09-18T12:00:05"/>
    <d v="2023-09-18T12:00:05"/>
    <s v="ZXE0@pge.com"/>
    <s v="Jeffery Smith (jj3t@pge.com)"/>
    <s v="C4WK@pge.com"/>
    <d v="2023-08-07T17:00:00"/>
    <s v="Jake Brown (jo1t@pge.com)"/>
    <s v="Desktop"/>
    <d v="2023-07-26T00:00:00"/>
    <s v="RUBM"/>
    <s v="South"/>
    <s v="Pismo Beach"/>
    <s v="Tier 2"/>
    <n v="0"/>
    <n v="0"/>
    <n v="0"/>
    <x v="0"/>
    <n v="0"/>
    <n v="0"/>
    <m/>
  </r>
  <r>
    <x v="28"/>
    <n v="40667985"/>
    <d v="2023-09-18T14:25:41"/>
    <d v="2023-09-18T14:25:41"/>
    <s v="jx27@pge.com"/>
    <s v="Jeffery Smith (jj3t@pge.com)"/>
    <s v="P4BT@pge.com"/>
    <d v="2023-08-06T17:00:00"/>
    <s v="Charles LaFore (c8lk@pge.com)"/>
    <s v="Field"/>
    <d v="2023-06-02T00:00:00"/>
    <s v="H2R7"/>
    <s v="North Valley"/>
    <s v="Table Mountain"/>
    <s v="Tier 2"/>
    <n v="0"/>
    <n v="0"/>
    <n v="0"/>
    <x v="0"/>
    <n v="0"/>
    <n v="0"/>
    <m/>
  </r>
  <r>
    <x v="28"/>
    <n v="40770757"/>
    <d v="2023-09-18T14:29:19"/>
    <d v="2023-09-18T14:29:19"/>
    <s v="jx27@pge.com"/>
    <s v="Jeffery Smith (jj3t@pge.com)"/>
    <s v="P4BT@pge.com"/>
    <d v="2023-08-06T17:00:00"/>
    <s v="Charles LaFore (c8lk@pge.com)"/>
    <s v="Field"/>
    <d v="2023-06-15T00:00:00"/>
    <s v="H2R7"/>
    <s v="North Valley"/>
    <s v="Table Mountain"/>
    <s v="Tier 2"/>
    <n v="0"/>
    <n v="0"/>
    <n v="0"/>
    <x v="0"/>
    <n v="0"/>
    <n v="0"/>
    <m/>
  </r>
  <r>
    <x v="28"/>
    <n v="40827507"/>
    <d v="2023-09-18T14:33:29"/>
    <d v="2023-09-18T14:33:29"/>
    <s v="jx27@pge.com"/>
    <s v="Jeffery Smith (jj3t@pge.com)"/>
    <s v="P4BT@pge.com"/>
    <d v="2023-08-06T17:00:00"/>
    <s v="Charles LaFore (c8lk@pge.com)"/>
    <s v="Field"/>
    <d v="2023-06-02T00:00:00"/>
    <s v="H2R7"/>
    <s v="North Valley"/>
    <s v="Table Mountain"/>
    <s v="Tier 2"/>
    <n v="0"/>
    <n v="0"/>
    <n v="0"/>
    <x v="0"/>
    <n v="0"/>
    <n v="0"/>
    <m/>
  </r>
  <r>
    <x v="28"/>
    <n v="40877499"/>
    <d v="2023-09-18T14:35:35"/>
    <d v="2023-09-18T14:35:35"/>
    <s v="jx27@pge.com"/>
    <s v="Jeffery Smith (jj3t@pge.com)"/>
    <s v="P4BT@pge.com"/>
    <d v="2023-08-06T17:00:00"/>
    <s v="Charles LaFore (c8lk@pge.com)"/>
    <s v="Field"/>
    <d v="2023-06-14T00:00:00"/>
    <s v="B4RS"/>
    <s v="North Valley"/>
    <s v="Table Mountain"/>
    <s v="Tier 2"/>
    <n v="0"/>
    <n v="0"/>
    <n v="0"/>
    <x v="0"/>
    <n v="0"/>
    <n v="0"/>
    <m/>
  </r>
  <r>
    <x v="28"/>
    <n v="40657061"/>
    <d v="2023-09-19T07:03:03"/>
    <d v="2023-09-19T07:03:03"/>
    <s v="COCG@pge.com"/>
    <s v="Jeffery Smith (jj3t@pge.com)"/>
    <s v="LWMH@PGE.COM"/>
    <d v="2023-08-07T17:00:00"/>
    <s v="Brandon Wilder (b3wf@pge.com)"/>
    <s v="Field"/>
    <d v="2023-06-14T00:00:00"/>
    <s v="B2JM"/>
    <s v="North Coast"/>
    <s v="Willits"/>
    <s v="Tier 2"/>
    <n v="0"/>
    <n v="0"/>
    <n v="0"/>
    <x v="0"/>
    <n v="0"/>
    <n v="0"/>
    <m/>
  </r>
  <r>
    <x v="28"/>
    <n v="40591885"/>
    <d v="2023-09-19T10:37:59"/>
    <d v="2023-09-19T10:37:59"/>
    <s v="jx27@pge.com"/>
    <s v="Jeffery Smith (jj3t@pge.com)"/>
    <s v="ZXO7@PGE.COM"/>
    <d v="2023-07-24T17:00:00"/>
    <s v="Shawn Lutz (s6lj@pge.com)"/>
    <s v="Desktop"/>
    <d v="2023-06-07T00:00:00"/>
    <s v="H2R7"/>
    <s v="North Valley"/>
    <s v="Table Mountain"/>
    <s v="Tier 2"/>
    <n v="0"/>
    <n v="0"/>
    <n v="0"/>
    <x v="0"/>
    <n v="0"/>
    <n v="0"/>
    <m/>
  </r>
  <r>
    <x v="28"/>
    <n v="40656673"/>
    <d v="2023-09-19T10:44:03"/>
    <d v="2023-09-19T10:44:03"/>
    <s v="jx27@pge.com"/>
    <s v="Jeffery Smith (jj3t@pge.com)"/>
    <s v="P4BT@pge.com"/>
    <d v="2023-08-06T17:00:00"/>
    <s v="Charles LaFore (c8lk@pge.com)"/>
    <s v="Field"/>
    <d v="2023-06-02T00:00:00"/>
    <s v="H2R7"/>
    <s v="North Valley"/>
    <s v="Table Mountain"/>
    <s v="Tier 2"/>
    <n v="0"/>
    <n v="0"/>
    <n v="0"/>
    <x v="0"/>
    <n v="0"/>
    <n v="0"/>
    <m/>
  </r>
  <r>
    <x v="28"/>
    <n v="40813055"/>
    <d v="2023-09-19T10:45:45"/>
    <d v="2023-09-19T10:45:45"/>
    <s v="ZXE0@pge.com"/>
    <s v="Jeffery Smith (jj3t@pge.com)"/>
    <s v="C4WK@pge.com"/>
    <d v="2023-08-07T17:00:00"/>
    <s v="Jake Brown (jo1t@pge.com)"/>
    <s v="Desktop"/>
    <d v="2023-07-26T00:00:00"/>
    <s v="RUBM"/>
    <s v="South"/>
    <s v="Pismo Beach"/>
    <s v="Tier 2"/>
    <n v="0"/>
    <n v="0"/>
    <n v="0"/>
    <x v="0"/>
    <n v="0"/>
    <n v="0"/>
    <m/>
  </r>
  <r>
    <x v="28"/>
    <n v="40812347"/>
    <d v="2023-09-19T10:46:46"/>
    <d v="2023-09-19T10:46:46"/>
    <s v="ZXE0@pge.com"/>
    <s v="Jeffery Smith (jj3t@pge.com)"/>
    <s v="C4WK@pge.com"/>
    <d v="2023-08-07T17:00:00"/>
    <s v="Jake Brown (jo1t@pge.com)"/>
    <s v="Desktop"/>
    <d v="2023-07-26T00:00:00"/>
    <s v="RUBM"/>
    <s v="South"/>
    <s v="Pismo Beach"/>
    <s v="Tier 2"/>
    <n v="0"/>
    <n v="0"/>
    <n v="0"/>
    <x v="0"/>
    <n v="0"/>
    <n v="0"/>
    <m/>
  </r>
  <r>
    <x v="28"/>
    <n v="45465125"/>
    <d v="2023-09-19T10:50:40"/>
    <d v="2023-09-19T10:50:40"/>
    <s v="ZXE0@pge.com"/>
    <s v="Jeffery Smith (jj3t@pge.com)"/>
    <s v="J1K7@pge.com"/>
    <d v="2023-08-06T17:00:00"/>
    <s v="Brandon Wilder (b3wf@pge.com)"/>
    <s v="Field"/>
    <d v="2023-07-31T00:00:00"/>
    <s v="GGR3"/>
    <s v="South"/>
    <s v="Pismo Beach"/>
    <s v="Tier 2"/>
    <n v="0"/>
    <n v="0"/>
    <n v="0"/>
    <x v="0"/>
    <n v="0"/>
    <n v="0"/>
    <m/>
  </r>
  <r>
    <x v="28"/>
    <n v="40770693"/>
    <d v="2023-09-19T16:08:11"/>
    <d v="2023-09-19T16:08:11"/>
    <s v="jx27@pge.com"/>
    <s v="Jeffery Smith (jj3t@pge.com)"/>
    <s v="SU1N@PGE.COM"/>
    <d v="2023-07-20T17:00:00"/>
    <s v="Rick Austin (rcar@pge.com)"/>
    <s v="Desktop"/>
    <d v="2023-07-12T00:00:00"/>
    <s v="PRG9"/>
    <s v="North Valley"/>
    <s v="Table Mountain"/>
    <s v="Tier 2"/>
    <n v="0"/>
    <n v="0"/>
    <n v="0"/>
    <x v="0"/>
    <n v="0"/>
    <n v="0"/>
    <m/>
  </r>
  <r>
    <x v="28"/>
    <n v="45227242"/>
    <d v="2023-09-19T16:10:23"/>
    <d v="2023-09-19T16:10:23"/>
    <s v="jx27@pge.com"/>
    <s v="Jeffery Smith (jj3t@pge.com)"/>
    <s v="JT4Q@PGE.COM"/>
    <d v="2023-07-19T17:00:00"/>
    <s v="Rick Austin (rcar@pge.com)"/>
    <s v="Desktop"/>
    <d v="2023-07-11T00:00:00"/>
    <s v="J8M0"/>
    <s v="North Valley"/>
    <s v="Table Mountain"/>
    <s v="Tier 2"/>
    <n v="0"/>
    <n v="0"/>
    <n v="0"/>
    <x v="0"/>
    <n v="0"/>
    <n v="0"/>
    <m/>
  </r>
  <r>
    <x v="28"/>
    <n v="40871956"/>
    <d v="2023-09-19T16:11:41"/>
    <d v="2023-09-19T16:11:41"/>
    <s v="ZXE0@pge.com"/>
    <s v="Jeffery Smith (jj3t@pge.com)"/>
    <s v="JT4Q@PGE.COM"/>
    <d v="2023-07-18T17:00:00"/>
    <s v="Rick Austin (rcar@pge.com)"/>
    <s v="Desktop"/>
    <d v="2023-07-11T00:00:00"/>
    <s v="RUBM"/>
    <s v="South"/>
    <s v="Pismo Beach"/>
    <s v="Tier 2"/>
    <n v="0"/>
    <n v="0"/>
    <n v="0"/>
    <x v="0"/>
    <n v="0"/>
    <n v="0"/>
    <m/>
  </r>
  <r>
    <x v="28"/>
    <n v="41129308"/>
    <d v="2023-09-19T21:11:43"/>
    <d v="2023-09-19T21:11:43"/>
    <s v="COCG@pge.com"/>
    <s v="Jeffery Smith (jj3t@pge.com)"/>
    <s v="LWMH@PGE.COM"/>
    <d v="2023-08-08T17:00:00"/>
    <s v="Brandon Wilder (b3wf@pge.com)"/>
    <s v="Field"/>
    <d v="2023-06-06T00:00:00"/>
    <s v="B7CT"/>
    <s v="North Coast"/>
    <s v="Lakeville"/>
    <s v="Tier 3"/>
    <n v="0"/>
    <n v="0"/>
    <n v="0"/>
    <x v="0"/>
    <n v="0"/>
    <n v="0"/>
    <m/>
  </r>
  <r>
    <x v="28"/>
    <n v="40596513"/>
    <d v="2023-09-19T21:12:39"/>
    <d v="2023-09-19T21:12:39"/>
    <s v="COCG@pge.com"/>
    <s v="Jeffery Smith (jj3t@pge.com)"/>
    <s v="JG25@PGE.COM"/>
    <d v="2023-08-14T17:00:00"/>
    <s v="Tyler De Azevedo (tadj@pge.com)"/>
    <s v="Desktop"/>
    <d v="2023-06-20T00:00:00"/>
    <s v="B7CT"/>
    <s v="North Coast"/>
    <s v="Lakeville"/>
    <s v="Tier 3"/>
    <n v="0"/>
    <n v="0"/>
    <n v="0"/>
    <x v="0"/>
    <n v="0"/>
    <n v="0"/>
    <m/>
  </r>
  <r>
    <x v="28"/>
    <n v="41129309"/>
    <d v="2023-09-19T21:16:56"/>
    <d v="2023-09-19T21:16:56"/>
    <s v="COCG@pge.com"/>
    <s v="Jeffery Smith (jj3t@pge.com)"/>
    <s v="LWMH@PGE.COM"/>
    <d v="2023-08-08T17:00:00"/>
    <s v="Brandon Wilder (b3wf@pge.com)"/>
    <s v="Field"/>
    <d v="2023-06-06T00:00:00"/>
    <s v="B7CT"/>
    <s v="North Coast"/>
    <s v="Lakeville"/>
    <s v="Tier 3"/>
    <n v="0"/>
    <n v="0"/>
    <n v="0"/>
    <x v="0"/>
    <n v="0"/>
    <n v="0"/>
    <m/>
  </r>
  <r>
    <x v="28"/>
    <n v="45349243"/>
    <d v="2023-09-19T21:17:58"/>
    <d v="2023-09-19T21:17:58"/>
    <s v="COCG@pge.com"/>
    <s v="Jeffery Smith (jj3t@pge.com)"/>
    <s v="B3WF@pge.com"/>
    <d v="2023-08-08T17:00:00"/>
    <m/>
    <s v="Field"/>
    <d v="2023-06-14T00:00:00"/>
    <s v="E1EO"/>
    <s v="North Coast"/>
    <s v="Lakeville"/>
    <s v="Tier 3"/>
    <n v="0"/>
    <n v="0"/>
    <n v="0"/>
    <x v="0"/>
    <n v="0"/>
    <n v="0"/>
    <m/>
  </r>
  <r>
    <x v="28"/>
    <n v="40594507"/>
    <d v="2023-09-20T14:42:47"/>
    <d v="2023-09-20T14:42:47"/>
    <s v="ZXE0@pge.com"/>
    <s v="Jeffery Smith (jj3t@pge.com)"/>
    <s v="JT4Q@PGE.COM"/>
    <d v="2023-07-18T17:00:00"/>
    <s v="Rick Austin (rcar@pge.com)"/>
    <s v="Desktop"/>
    <d v="2023-07-11T00:00:00"/>
    <s v="RUBM"/>
    <s v="South"/>
    <s v="Pismo Beach"/>
    <s v="Tier 2"/>
    <n v="0"/>
    <n v="0"/>
    <n v="0"/>
    <x v="0"/>
    <n v="0"/>
    <n v="0"/>
    <m/>
  </r>
  <r>
    <x v="28"/>
    <n v="40753218"/>
    <d v="2023-09-20T14:43:50"/>
    <d v="2023-09-20T14:43:50"/>
    <s v="ZXE0@pge.com"/>
    <s v="Jeffery Smith (jj3t@pge.com)"/>
    <s v="JT4Q@PGE.COM"/>
    <d v="2023-06-06T17:00:00"/>
    <s v="Jake Brown (jo1t@pge.com)"/>
    <s v="Desktop"/>
    <d v="2023-05-31T00:00:00"/>
    <s v="LMHS"/>
    <s v="South"/>
    <s v="Pismo Beach"/>
    <s v="Tier 3"/>
    <n v="0"/>
    <n v="0"/>
    <n v="0"/>
    <x v="0"/>
    <n v="0"/>
    <n v="0"/>
    <m/>
  </r>
  <r>
    <x v="28"/>
    <n v="40814900"/>
    <d v="2023-09-20T18:26:01"/>
    <d v="2023-09-20T18:26:01"/>
    <s v="jx27@pge.com"/>
    <s v="Jeffery Smith (jj3t@pge.com)"/>
    <s v="P4BT@pge.com"/>
    <d v="2023-08-14T17:00:00"/>
    <s v="Brandon Wilder (b3wf@pge.com)"/>
    <s v="Field"/>
    <d v="2023-06-20T00:00:00"/>
    <s v="E1EO"/>
    <s v="North Valley"/>
    <s v="Table Mountain"/>
    <s v="Tier 2"/>
    <n v="0"/>
    <n v="0"/>
    <n v="0"/>
    <x v="0"/>
    <n v="0"/>
    <n v="0"/>
    <m/>
  </r>
  <r>
    <x v="28"/>
    <n v="40825698"/>
    <d v="2023-09-20T18:27:31"/>
    <d v="2023-09-20T18:27:31"/>
    <s v="COCG@pge.com"/>
    <s v="Jeffery Smith (jj3t@pge.com)"/>
    <s v="SU1N@PGE.COM"/>
    <d v="2023-08-07T17:00:00"/>
    <s v="Rick Austin (rcar@pge.com)"/>
    <s v="Desktop"/>
    <d v="2023-06-12T00:00:00"/>
    <s v="VMA8"/>
    <s v="North Coast"/>
    <s v="Lakeville"/>
    <s v="Tier 2"/>
    <n v="0"/>
    <n v="0"/>
    <n v="0"/>
    <x v="0"/>
    <n v="0"/>
    <n v="0"/>
    <m/>
  </r>
  <r>
    <x v="28"/>
    <n v="44650022"/>
    <d v="2023-09-20T18:30:24"/>
    <d v="2023-09-20T18:30:24"/>
    <s v="COCG@pge.com"/>
    <s v="Jeffery Smith (jj3t@pge.com)"/>
    <s v="ZXO7@PGE.COM"/>
    <d v="2023-08-07T17:00:00"/>
    <s v="Shawn Lutz (s6lj@pge.com)"/>
    <s v="Desktop"/>
    <d v="2023-06-12T00:00:00"/>
    <s v="B7CT"/>
    <s v="North Coast"/>
    <s v="Lakeville"/>
    <s v="Tier 3"/>
    <n v="0"/>
    <n v="0"/>
    <n v="0"/>
    <x v="0"/>
    <n v="0"/>
    <n v="0"/>
    <m/>
  </r>
  <r>
    <x v="28"/>
    <n v="44650023"/>
    <d v="2023-09-20T18:33:27"/>
    <d v="2023-09-20T18:33:27"/>
    <s v="COCG@pge.com"/>
    <s v="Jeffery Smith (jj3t@pge.com)"/>
    <s v="ZXO7@PGE.COM"/>
    <d v="2023-08-07T17:00:00"/>
    <s v="Shawn Lutz (s6lj@pge.com)"/>
    <s v="Desktop"/>
    <d v="2023-06-12T00:00:00"/>
    <s v="B7CT"/>
    <s v="North Coast"/>
    <s v="Lakeville"/>
    <s v="Tier 3"/>
    <n v="0"/>
    <n v="0"/>
    <n v="0"/>
    <x v="0"/>
    <n v="0"/>
    <n v="0"/>
    <m/>
  </r>
  <r>
    <x v="28"/>
    <n v="40584405"/>
    <d v="2023-09-21T14:41:02"/>
    <d v="2023-09-21T14:41:02"/>
    <s v="ZXE0@pge.com"/>
    <s v="Jeffery Smith (jj3t@pge.com)"/>
    <s v="ZXO7@PGE.COM"/>
    <d v="2023-08-09T17:00:00"/>
    <s v="Shawn Lutz (s6lj@pge.com)"/>
    <s v="Desktop"/>
    <d v="2023-06-14T00:00:00"/>
    <s v="J7MV"/>
    <s v="South"/>
    <s v="Fresno"/>
    <s v="Tier 2"/>
    <n v="0"/>
    <n v="0"/>
    <n v="0"/>
    <x v="0"/>
    <n v="0"/>
    <n v="0"/>
    <m/>
  </r>
  <r>
    <x v="28"/>
    <n v="40688822"/>
    <d v="2023-09-21T14:42:07"/>
    <d v="2023-09-21T14:42:07"/>
    <s v="ZXE0@pge.com"/>
    <s v="Jeffery Smith (jj3t@pge.com)"/>
    <s v="ZXO7@PGE.COM"/>
    <d v="2023-08-09T17:00:00"/>
    <s v="Shawn Lutz (s6lj@pge.com)"/>
    <s v="Desktop"/>
    <d v="2023-06-14T00:00:00"/>
    <s v="MQSO"/>
    <s v="South"/>
    <s v="Fresno"/>
    <s v="Tier 2"/>
    <n v="0"/>
    <n v="0"/>
    <n v="0"/>
    <x v="0"/>
    <n v="0"/>
    <n v="0"/>
    <m/>
  </r>
  <r>
    <x v="28"/>
    <n v="40748153"/>
    <d v="2023-09-21T14:43:00"/>
    <d v="2023-09-21T14:43:00"/>
    <s v="ZXE0@pge.com"/>
    <s v="Jeffery Smith (jj3t@pge.com)"/>
    <s v="ZXO7@PGE.COM"/>
    <d v="2023-08-09T17:00:00"/>
    <s v="Shawn Lutz (s6lj@pge.com)"/>
    <s v="Desktop"/>
    <d v="2023-06-14T00:00:00"/>
    <s v="MQSO"/>
    <s v="South"/>
    <s v="Fresno"/>
    <s v="Tier 2"/>
    <n v="0"/>
    <n v="0"/>
    <n v="0"/>
    <x v="0"/>
    <n v="0"/>
    <n v="0"/>
    <m/>
  </r>
  <r>
    <x v="28"/>
    <n v="40817434"/>
    <d v="2023-09-21T17:50:12"/>
    <d v="2023-09-21T17:50:12"/>
    <s v="jx27@pge.com"/>
    <s v="Jeffery Smith (jj3t@pge.com)"/>
    <s v="P4BT@pge.com"/>
    <d v="2023-08-08T17:00:00"/>
    <s v="Jake Kristy (j1k7@pge.com)"/>
    <s v="Field"/>
    <d v="2023-06-13T00:00:00"/>
    <s v="D0DT"/>
    <s v="North Valley"/>
    <s v="Table Mountain"/>
    <s v="Tier 2"/>
    <n v="0"/>
    <n v="0"/>
    <n v="0"/>
    <x v="0"/>
    <n v="0"/>
    <n v="0"/>
    <m/>
  </r>
  <r>
    <x v="28"/>
    <n v="40750581"/>
    <d v="2023-09-22T09:42:17"/>
    <d v="2023-09-22T09:42:17"/>
    <s v="COCG@pge.com"/>
    <s v="Jeffery Smith (jj3t@pge.com)"/>
    <s v="B3WF@pge.com"/>
    <d v="2023-08-09T17:00:00"/>
    <m/>
    <s v="Field"/>
    <d v="2023-06-13T00:00:00"/>
    <s v="B2JM"/>
    <s v="North Coast"/>
    <s v="Willits"/>
    <s v="Tier 2"/>
    <n v="0"/>
    <n v="0"/>
    <n v="0"/>
    <x v="0"/>
    <n v="0"/>
    <n v="0"/>
    <m/>
  </r>
  <r>
    <x v="28"/>
    <n v="40764610"/>
    <d v="2023-09-22T09:44:40"/>
    <d v="2023-09-22T09:44:40"/>
    <s v="COCG@pge.com"/>
    <s v="Jeffery Smith (jj3t@pge.com)"/>
    <s v="LWMH@PGE.COM"/>
    <d v="2023-08-07T17:00:00"/>
    <s v="Brandon Wilder (b3wf@pge.com)"/>
    <s v="Field"/>
    <d v="2023-06-14T00:00:00"/>
    <s v="B2JM"/>
    <s v="North Coast"/>
    <s v="Willits"/>
    <s v="Tier 2"/>
    <n v="0"/>
    <n v="0"/>
    <n v="0"/>
    <x v="0"/>
    <n v="0"/>
    <n v="0"/>
    <m/>
  </r>
  <r>
    <x v="28"/>
    <n v="44218390"/>
    <d v="2023-09-22T09:45:43"/>
    <d v="2023-09-22T09:45:43"/>
    <s v="COCG@pge.com"/>
    <s v="Jeffery Smith (jj3t@pge.com)"/>
    <s v="LWMH@PGE.COM"/>
    <d v="2023-08-03T17:00:00"/>
    <s v="Brandon Wilder (b3wf@pge.com)"/>
    <s v="Field"/>
    <d v="2023-06-22T00:00:00"/>
    <s v="T1HP"/>
    <s v="North Coast"/>
    <s v="Willits"/>
    <s v="Tier 2"/>
    <n v="0"/>
    <n v="0"/>
    <n v="0"/>
    <x v="0"/>
    <n v="0"/>
    <n v="0"/>
    <m/>
  </r>
  <r>
    <x v="28"/>
    <n v="40872550"/>
    <d v="2023-09-22T11:49:37"/>
    <d v="2023-09-22T11:49:37"/>
    <s v="jx27@pge.com"/>
    <s v="Jeffery Smith (jj3t@pge.com)"/>
    <s v="P4BT@pge.com"/>
    <d v="2023-08-13T17:00:00"/>
    <s v="Brandon Wilder (b3wf@pge.com)"/>
    <s v="Field"/>
    <d v="2023-06-20T00:00:00"/>
    <s v="E1EO"/>
    <s v="North Valley"/>
    <s v="Table Mountain"/>
    <s v="Tier 2"/>
    <n v="0"/>
    <n v="0"/>
    <n v="0"/>
    <x v="0"/>
    <n v="0"/>
    <n v="0"/>
    <m/>
  </r>
  <r>
    <x v="28"/>
    <n v="40867306"/>
    <d v="2023-09-22T12:46:49"/>
    <d v="2023-09-22T12:46:49"/>
    <s v="jx27@pge.com"/>
    <s v="Jeffery Smith (jj3t@pge.com)"/>
    <s v="P4BT@pge.com"/>
    <d v="2023-08-14T17:00:00"/>
    <s v="Brandon Wilder (b3wf@pge.com)"/>
    <s v="Field"/>
    <d v="2023-06-20T00:00:00"/>
    <s v="E1EO"/>
    <s v="North Valley"/>
    <s v="Table Mountain"/>
    <s v="Tier 2"/>
    <n v="0"/>
    <n v="0"/>
    <n v="0"/>
    <x v="0"/>
    <n v="0"/>
    <n v="0"/>
    <m/>
  </r>
  <r>
    <x v="28"/>
    <n v="44171816"/>
    <d v="2023-09-22T12:50:29"/>
    <d v="2023-09-22T12:50:29"/>
    <s v="ZXE0@pge.com"/>
    <s v="Jeffery Smith (jj3t@pge.com)"/>
    <s v="C4WK@pge.com"/>
    <d v="2023-08-07T17:00:00"/>
    <s v="Jake Brown (jo1t@pge.com)"/>
    <s v="Desktop"/>
    <d v="2023-07-26T00:00:00"/>
    <s v="GGR3"/>
    <s v="South"/>
    <s v="Pismo Beach"/>
    <s v="Tier 2"/>
    <n v="0"/>
    <n v="0"/>
    <n v="0"/>
    <x v="0"/>
    <n v="0"/>
    <n v="0"/>
    <m/>
  </r>
  <r>
    <x v="28"/>
    <n v="44171817"/>
    <d v="2023-09-22T12:51:44"/>
    <d v="2023-09-22T12:51:44"/>
    <s v="ZXE0@pge.com"/>
    <s v="Jeffery Smith (jj3t@pge.com)"/>
    <s v="C4WK@pge.com"/>
    <d v="2023-08-07T17:00:00"/>
    <s v="Jake Brown (jo1t@pge.com)"/>
    <s v="Desktop"/>
    <d v="2023-07-26T00:00:00"/>
    <s v="GGR3"/>
    <s v="South"/>
    <s v="Pismo Beach"/>
    <s v="Tier 2"/>
    <n v="0"/>
    <n v="0"/>
    <n v="0"/>
    <x v="0"/>
    <n v="0"/>
    <n v="0"/>
    <m/>
  </r>
  <r>
    <x v="28"/>
    <n v="44171818"/>
    <d v="2023-09-22T12:52:58"/>
    <d v="2023-09-22T12:52:58"/>
    <s v="ZXE0@pge.com"/>
    <s v="Jeffery Smith (jj3t@pge.com)"/>
    <s v="C4WK@pge.com"/>
    <d v="2023-08-07T17:00:00"/>
    <s v="Jake Brown (jo1t@pge.com)"/>
    <s v="Desktop"/>
    <d v="2023-07-26T00:00:00"/>
    <s v="GGR3"/>
    <s v="South"/>
    <s v="Pismo Beach"/>
    <s v="Tier 2"/>
    <n v="0"/>
    <n v="0"/>
    <n v="0"/>
    <x v="0"/>
    <n v="0"/>
    <n v="0"/>
    <m/>
  </r>
  <r>
    <x v="28"/>
    <n v="44420140"/>
    <d v="2023-09-22T12:54:06"/>
    <d v="2023-09-22T12:54:06"/>
    <s v="ZXE0@pge.com"/>
    <s v="Jeffery Smith (jj3t@pge.com)"/>
    <s v="ZXO7@PGE.COM"/>
    <d v="2023-08-09T17:00:00"/>
    <s v="Shawn Lutz (s6lj@pge.com)"/>
    <s v="Desktop"/>
    <d v="2023-06-13T00:00:00"/>
    <s v="MQSO"/>
    <s v="South"/>
    <s v="Fresno"/>
    <s v="Tier 3"/>
    <n v="0"/>
    <n v="0"/>
    <n v="0"/>
    <x v="0"/>
    <n v="0"/>
    <n v="0"/>
    <m/>
  </r>
  <r>
    <x v="28"/>
    <n v="40598134"/>
    <d v="2023-09-22T14:10:47"/>
    <d v="2023-09-22T14:10:47"/>
    <s v="jx27@pge.com"/>
    <s v="Jeffery Smith (jj3t@pge.com)"/>
    <s v="P4BT@pge.com"/>
    <d v="2023-08-11T17:00:00"/>
    <s v="Brandon Wilder (b3wf@pge.com)"/>
    <s v="Field"/>
    <d v="2023-06-20T00:00:00"/>
    <s v="E1EO"/>
    <s v="North Valley"/>
    <s v="Table Mountain"/>
    <s v="Tier 2"/>
    <n v="0"/>
    <n v="0"/>
    <n v="0"/>
    <x v="0"/>
    <n v="0"/>
    <n v="0"/>
    <m/>
  </r>
  <r>
    <x v="28"/>
    <n v="45109872"/>
    <d v="2023-09-22T17:13:40"/>
    <d v="2023-09-22T17:13:40"/>
    <s v="COCG@pge.com"/>
    <m/>
    <s v="SU1N@PGE.COM"/>
    <d v="2023-08-07T17:00:00"/>
    <s v="Rick Austin (rcar@pge.com)"/>
    <s v="Desktop"/>
    <s v="45086-01-01"/>
    <s v="VMA8"/>
    <s v="North Coast"/>
    <s v="Lakeville"/>
    <s v="Tier 3"/>
    <n v="0"/>
    <n v="0"/>
    <n v="0"/>
    <x v="0"/>
    <n v="0"/>
    <n v="0"/>
    <m/>
  </r>
  <r>
    <x v="28"/>
    <n v="40660535"/>
    <d v="2023-09-22T18:23:29"/>
    <d v="2023-09-22T18:23:29"/>
    <s v="COCG@pge.com"/>
    <s v="Jeffery Smith (jj3t@pge.com)"/>
    <s v="R5T1@PGE.COM"/>
    <d v="2023-08-07T17:00:00"/>
    <s v="Shawn Lutz (s6lj@pge.com)"/>
    <s v="Desktop"/>
    <d v="2023-06-10T00:00:00"/>
    <s v="B2JM"/>
    <s v="North Coast"/>
    <s v="Willits"/>
    <s v="Tier 2"/>
    <n v="0"/>
    <n v="0"/>
    <n v="0"/>
    <x v="0"/>
    <n v="0"/>
    <n v="0"/>
    <m/>
  </r>
  <r>
    <x v="28"/>
    <n v="40750597"/>
    <d v="2023-09-22T18:24:10"/>
    <d v="2023-09-22T18:24:10"/>
    <s v="COCG@pge.com"/>
    <s v="Jeffery Smith (jj3t@pge.com)"/>
    <s v="R5T1@PGE.COM"/>
    <d v="2023-08-07T17:00:00"/>
    <s v="Shawn Lutz (s6lj@pge.com)"/>
    <s v="Desktop"/>
    <d v="2023-06-10T00:00:00"/>
    <s v="B2JM"/>
    <s v="North Coast"/>
    <s v="Willits"/>
    <s v="Tier 2"/>
    <n v="0"/>
    <n v="0"/>
    <n v="0"/>
    <x v="0"/>
    <n v="0"/>
    <n v="0"/>
    <m/>
  </r>
  <r>
    <x v="28"/>
    <n v="40750612"/>
    <d v="2023-09-22T18:24:53"/>
    <d v="2023-09-22T18:24:53"/>
    <s v="COCG@pge.com"/>
    <s v="Jeffery Smith (jj3t@pge.com)"/>
    <s v="R5T1@PGE.COM"/>
    <d v="2023-08-07T17:00:00"/>
    <s v="Kevin Parker (ktp5@pge.com)"/>
    <s v="Desktop"/>
    <d v="2023-06-10T00:00:00"/>
    <s v="B2JM"/>
    <s v="North Coast"/>
    <s v="Willits"/>
    <s v="Tier 2"/>
    <n v="0"/>
    <n v="0"/>
    <n v="0"/>
    <x v="0"/>
    <n v="0"/>
    <n v="0"/>
    <m/>
  </r>
  <r>
    <x v="29"/>
    <n v="44565382"/>
    <d v="2023-09-27T13:03:12"/>
    <d v="2023-09-27T13:03:12"/>
    <s v="ZXE0@pge.com"/>
    <s v="Jeffery Smith (jj3t@pge.com)"/>
    <s v="MZRG@pge.com"/>
    <d v="2023-07-31T17:00:00"/>
    <s v="Charles LaFore (c8lk@pge.com)"/>
    <s v="Field"/>
    <d v="2023-07-28T00:00:00"/>
    <s v="T2DO"/>
    <s v="North Valley"/>
    <s v="Sacramento"/>
    <s v="Tier 2"/>
    <n v="0"/>
    <n v="0"/>
    <n v="0"/>
    <x v="0"/>
    <n v="0"/>
    <n v="0"/>
    <m/>
  </r>
  <r>
    <x v="29"/>
    <n v="44768924"/>
    <d v="2023-09-27T13:10:03"/>
    <d v="2023-09-27T13:10:03"/>
    <s v="ZXE0@pge.com"/>
    <s v="Jeffery Smith (jj3t@pge.com)"/>
    <s v="B3WF@pge.com"/>
    <d v="2023-08-01T17:00:00"/>
    <m/>
    <s v="Field"/>
    <d v="2023-09-27T00:00:00"/>
    <s v="D0DT"/>
    <s v="North Valley"/>
    <s v="Sacramento"/>
    <s v="Tier 2"/>
    <n v="0"/>
    <n v="0"/>
    <n v="0"/>
    <x v="0"/>
    <n v="0"/>
    <n v="0"/>
    <m/>
  </r>
  <r>
    <x v="29"/>
    <n v="45451673"/>
    <d v="2023-09-27T13:46:43"/>
    <d v="2023-09-27T13:46:43"/>
    <s v="ZXE0@pge.com"/>
    <s v="Jeffery Smith (jj3t@pge.com)"/>
    <s v="MK1F@pge.com"/>
    <d v="2023-07-23T17:00:00"/>
    <s v="Jacob Barnett (js2e@pge.com)"/>
    <s v="Desktop"/>
    <d v="2023-09-27T00:00:00"/>
    <s v="T2DO"/>
    <s v="North Valley"/>
    <s v="Sacramento"/>
    <s v="Tier 2"/>
    <n v="0"/>
    <n v="0"/>
    <n v="0"/>
    <x v="0"/>
    <n v="0"/>
    <n v="0"/>
    <m/>
  </r>
  <r>
    <x v="29"/>
    <n v="45461558"/>
    <d v="2023-09-27T13:50:40"/>
    <d v="2023-09-27T13:50:40"/>
    <s v="ZXE0@pge.com"/>
    <s v="Jeffery Smith (jj3t@pge.com)"/>
    <s v="MZRG@pge.com"/>
    <d v="2023-07-31T17:00:00"/>
    <s v="Charles LaFore (c8lk@pge.com)"/>
    <s v="Field"/>
    <d v="2023-09-27T00:00:00"/>
    <s v="T2DO"/>
    <s v="North Valley"/>
    <s v="Sacramento"/>
    <s v="Tier 2"/>
    <n v="0"/>
    <n v="0"/>
    <n v="0"/>
    <x v="0"/>
    <n v="0"/>
    <n v="0"/>
    <m/>
  </r>
  <r>
    <x v="29"/>
    <n v="40594914"/>
    <d v="2023-09-27T14:23:31"/>
    <d v="2023-09-27T14:23:31"/>
    <s v="jx27@pge.com"/>
    <s v="Jeffery Smith (jj3t@pge.com)"/>
    <s v="P4BT@pge.com"/>
    <d v="2023-08-11T17:00:00"/>
    <s v="Brandon Wilder (b3wf@pge.com)"/>
    <s v="Field"/>
    <d v="2023-06-20T00:00:00"/>
    <s v="E1EO"/>
    <s v="North Valley"/>
    <s v="Table Mountain"/>
    <s v="Tier 2"/>
    <n v="0"/>
    <n v="0"/>
    <n v="0"/>
    <x v="0"/>
    <n v="0"/>
    <n v="0"/>
    <m/>
  </r>
  <r>
    <x v="29"/>
    <n v="40598390"/>
    <d v="2023-09-27T14:27:30"/>
    <d v="2023-09-27T14:27:30"/>
    <s v="jx27@pge.com"/>
    <s v="Jeffery Smith (jj3t@pge.com)"/>
    <s v="R5T1@PGE.COM"/>
    <d v="2023-08-07T17:00:00"/>
    <s v="Shawn Lutz (s6lj@pge.com)"/>
    <s v="Desktop"/>
    <d v="2023-06-08T00:00:00"/>
    <s v="D0DT"/>
    <s v="North Valley"/>
    <s v="Table Mountain"/>
    <s v="Tier 3"/>
    <n v="0"/>
    <n v="0"/>
    <n v="0"/>
    <x v="0"/>
    <n v="0"/>
    <n v="0"/>
    <m/>
  </r>
  <r>
    <x v="29"/>
    <n v="40767087"/>
    <d v="2023-09-27T14:29:32"/>
    <d v="2023-09-27T14:29:32"/>
    <s v="jx27@pge.com"/>
    <s v="Jeffery Smith (jj3t@pge.com)"/>
    <s v="C4WK@pge.com"/>
    <d v="2023-08-06T17:00:00"/>
    <s v="Jake Brown (jo1t@pge.com)"/>
    <s v="Desktop"/>
    <d v="2023-07-21T00:00:00"/>
    <s v="EMGL"/>
    <s v="North Valley"/>
    <s v="Table Mountain"/>
    <s v="Tier 3"/>
    <n v="0"/>
    <n v="0"/>
    <n v="0"/>
    <x v="0"/>
    <n v="0"/>
    <n v="0"/>
    <m/>
  </r>
  <r>
    <x v="29"/>
    <n v="44841998"/>
    <d v="2023-09-27T14:31:04"/>
    <d v="2023-09-27T14:31:04"/>
    <s v="jx27@pge.com"/>
    <s v="Jeffery Smith (jj3t@pge.com)"/>
    <s v="R5T1@PGE.COM"/>
    <d v="2023-08-07T17:00:00"/>
    <s v="Shawn Lutz (s6lj@pge.com)"/>
    <s v="Desktop"/>
    <d v="2023-06-13T00:00:00"/>
    <s v="M6KM"/>
    <s v="North Valley"/>
    <s v="Table Mountain"/>
    <s v="Tier 3"/>
    <n v="0"/>
    <n v="0"/>
    <n v="0"/>
    <x v="0"/>
    <n v="0"/>
    <n v="0"/>
    <m/>
  </r>
  <r>
    <x v="29"/>
    <n v="44984426"/>
    <d v="2023-09-27T14:33:21"/>
    <d v="2023-09-27T14:33:21"/>
    <s v="jx27@pge.com"/>
    <s v="Jeffery Smith (jj3t@pge.com)"/>
    <s v="R5T1@PGE.COM"/>
    <d v="2023-08-08T17:00:00"/>
    <s v="Shawn Lutz (s6lj@pge.com)"/>
    <s v="Desktop"/>
    <d v="2023-09-27T00:00:00"/>
    <s v="M6KM"/>
    <s v="North Valley"/>
    <s v="Table Mountain"/>
    <s v="Tier 3"/>
    <n v="0"/>
    <n v="0"/>
    <n v="0"/>
    <x v="0"/>
    <n v="0"/>
    <n v="0"/>
    <m/>
  </r>
  <r>
    <x v="29"/>
    <n v="45178688"/>
    <d v="2023-09-27T14:35:30"/>
    <d v="2023-09-27T14:35:30"/>
    <s v="jx27@pge.com"/>
    <s v="Jeffery Smith (jj3t@pge.com)"/>
    <s v="R5T1@PGE.COM"/>
    <d v="2023-08-08T17:00:00"/>
    <s v="Shawn Lutz (s6lj@pge.com)"/>
    <s v="Desktop"/>
    <d v="2023-09-27T00:00:00"/>
    <s v="M6KM"/>
    <s v="North Valley"/>
    <s v="Table Mountain"/>
    <s v="Tier 3"/>
    <n v="0"/>
    <n v="0"/>
    <n v="0"/>
    <x v="0"/>
    <n v="0"/>
    <n v="0"/>
    <m/>
  </r>
  <r>
    <x v="29"/>
    <n v="45381768"/>
    <d v="2023-09-27T17:25:25"/>
    <d v="2023-09-27T17:25:25"/>
    <s v="COCG@pge.com"/>
    <s v="Jeffery Smith (jj3t@pge.com)"/>
    <s v="R3JC@PGE.COM"/>
    <d v="2023-08-07T17:00:00"/>
    <s v="Shawn Lutz (s6lj@pge.com)"/>
    <s v="Desktop"/>
    <d v="2023-09-27T00:00:00"/>
    <s v="B2JM"/>
    <s v="North Coast"/>
    <s v="Willits"/>
    <s v="Tier 2"/>
    <n v="0"/>
    <n v="0"/>
    <n v="0"/>
    <x v="0"/>
    <n v="0"/>
    <n v="0"/>
    <m/>
  </r>
  <r>
    <x v="29"/>
    <n v="45437378"/>
    <d v="2023-09-27T17:27:43"/>
    <d v="2023-09-27T17:27:43"/>
    <s v="COCG@pge.com"/>
    <s v="Jeffery Smith (jj3t@pge.com)"/>
    <s v="R3JC@PGE.COM"/>
    <d v="2023-08-07T17:00:00"/>
    <s v="Shawn Lutz (s6lj@pge.com)"/>
    <s v="Desktop"/>
    <d v="2023-06-06T00:00:00"/>
    <s v="B2JM"/>
    <s v="North Coast"/>
    <s v="Willits"/>
    <s v="Tier 2"/>
    <n v="0"/>
    <n v="0"/>
    <n v="0"/>
    <x v="0"/>
    <n v="0"/>
    <n v="0"/>
    <m/>
  </r>
  <r>
    <x v="29"/>
    <n v="40615986"/>
    <d v="2023-09-28T13:06:40"/>
    <d v="2023-09-28T13:06:40"/>
    <s v="jx27@pge.com"/>
    <s v="Jeffery Smith (jj3t@pge.com)"/>
    <s v="P4BT@pge.com"/>
    <d v="2023-08-10T17:00:00"/>
    <s v="Jake Kristy (j1k7@pge.com)"/>
    <s v="Field"/>
    <d v="2023-06-14T00:00:00"/>
    <s v="CWE6"/>
    <s v="North Valley"/>
    <s v="Table Mountain"/>
    <s v="Tier 2"/>
    <n v="0"/>
    <n v="0"/>
    <n v="0"/>
    <x v="0"/>
    <n v="0"/>
    <n v="0"/>
    <m/>
  </r>
  <r>
    <x v="29"/>
    <n v="40875845"/>
    <d v="2023-09-28T13:09:10"/>
    <d v="2023-09-28T13:09:10"/>
    <s v="jx27@pge.com"/>
    <s v="Jeffery Smith (jj3t@pge.com)"/>
    <s v="P4BT@pge.com"/>
    <d v="2023-08-10T17:00:00"/>
    <s v="Jake Kristy (j1k7@pge.com)"/>
    <s v="Field"/>
    <d v="2023-06-14T00:00:00"/>
    <s v="CWE6"/>
    <s v="North Valley"/>
    <s v="Table Mountain"/>
    <s v="Tier 2"/>
    <n v="0"/>
    <n v="0"/>
    <n v="0"/>
    <x v="0"/>
    <n v="0"/>
    <n v="0"/>
    <m/>
  </r>
  <r>
    <x v="29"/>
    <n v="44512182"/>
    <d v="2023-09-28T13:13:24"/>
    <d v="2023-09-28T13:13:24"/>
    <s v="jx27@pge.com"/>
    <s v="Jeffery Smith (jj3t@pge.com)"/>
    <s v="SU1N@PGE.COM"/>
    <d v="2023-07-19T17:00:00"/>
    <s v="Rick Austin (rcar@pge.com)"/>
    <s v="Desktop"/>
    <d v="2023-07-11T00:00:00"/>
    <s v="EMGL"/>
    <s v="North Valley"/>
    <s v="Table Mountain"/>
    <s v="Tier 2"/>
    <n v="0"/>
    <n v="0"/>
    <n v="0"/>
    <x v="0"/>
    <n v="0"/>
    <n v="0"/>
    <m/>
  </r>
  <r>
    <x v="29"/>
    <n v="45455262"/>
    <d v="2023-09-28T13:15:54"/>
    <d v="2023-09-28T13:15:54"/>
    <s v="jx27@pge.com"/>
    <s v="Jeffery Smith (jj3t@pge.com)"/>
    <s v="JT4Q@PGE.COM"/>
    <d v="2023-07-18T17:00:00"/>
    <s v="Rick Austin (rcar@pge.com)"/>
    <s v="Desktop"/>
    <d v="2023-07-10T00:00:00"/>
    <s v="CWE6"/>
    <s v="North Valley"/>
    <s v="Table Mountain"/>
    <s v="Tier 2"/>
    <n v="0"/>
    <n v="0"/>
    <n v="0"/>
    <x v="0"/>
    <n v="0"/>
    <n v="0"/>
    <m/>
  </r>
  <r>
    <x v="29"/>
    <n v="44565373"/>
    <d v="2023-09-28T15:18:40"/>
    <d v="2023-09-28T15:18:40"/>
    <s v="ZXE0@pge.com"/>
    <s v="Jeffery Smith (jj3t@pge.com)"/>
    <s v="MZRG@pge.com"/>
    <d v="2023-07-31T17:00:00"/>
    <s v="Charles LaFore (c8lk@pge.com)"/>
    <s v="Field"/>
    <d v="2023-07-28T00:00:00"/>
    <s v="T2DO"/>
    <s v="North Valley"/>
    <s v="Sacramento"/>
    <s v="Tier 2"/>
    <n v="0"/>
    <n v="0"/>
    <n v="0"/>
    <x v="0"/>
    <n v="0"/>
    <n v="0"/>
    <m/>
  </r>
  <r>
    <x v="29"/>
    <n v="45451674"/>
    <d v="2023-09-28T15:22:42"/>
    <d v="2023-09-28T15:22:42"/>
    <s v="ZXE0@pge.com"/>
    <s v="Jeffery Smith (jj3t@pge.com)"/>
    <s v="MK1F@pge.com"/>
    <d v="2023-07-24T17:00:00"/>
    <s v="Jacob Barnett (js2e@pge.com)"/>
    <s v="Desktop"/>
    <d v="2023-07-15T00:00:00"/>
    <s v="T2DO"/>
    <s v="North Valley"/>
    <s v="Sacramento"/>
    <s v="Tier 2"/>
    <n v="0"/>
    <n v="0"/>
    <n v="0"/>
    <x v="0"/>
    <n v="0"/>
    <n v="0"/>
    <m/>
  </r>
  <r>
    <x v="29"/>
    <n v="45461557"/>
    <d v="2023-09-28T17:58:09"/>
    <d v="2023-09-28T17:58:09"/>
    <s v="ZXE0@pge.com"/>
    <s v="Jeffery Smith (jj3t@pge.com)"/>
    <s v="MZRG@pge.com"/>
    <d v="2023-07-31T17:00:00"/>
    <s v="Charles LaFore (c8lk@pge.com)"/>
    <s v="Field"/>
    <d v="2023-07-29T00:00:00"/>
    <s v="T2DO"/>
    <s v="North Valley"/>
    <s v="Sacramento"/>
    <s v="Tier 2"/>
    <n v="0"/>
    <n v="0"/>
    <n v="0"/>
    <x v="0"/>
    <n v="0"/>
    <n v="0"/>
    <m/>
  </r>
  <r>
    <x v="29"/>
    <n v="40663406"/>
    <d v="2023-09-28T18:01:53"/>
    <d v="2023-09-28T18:01:53"/>
    <s v="COCG@pge.com"/>
    <s v="Jeffery Smith (jj3t@pge.com)"/>
    <s v="JG25@PGE.COM"/>
    <d v="2023-08-14T17:00:00"/>
    <s v="Tyler De Azevedo (tadj@pge.com)"/>
    <s v="Desktop"/>
    <d v="2023-06-20T00:00:00"/>
    <s v="D91W"/>
    <s v="North Coast"/>
    <s v="Lakeville"/>
    <s v="Tier 2"/>
    <n v="0"/>
    <n v="0"/>
    <n v="0"/>
    <x v="0"/>
    <n v="0"/>
    <n v="0"/>
    <m/>
  </r>
  <r>
    <x v="29"/>
    <n v="40586773"/>
    <d v="2023-09-28T18:06:25"/>
    <d v="2023-09-28T18:06:25"/>
    <s v="COCG@pge.com"/>
    <s v="Jeffery Smith (jj3t@pge.com)"/>
    <s v="JG25@PGE.COM"/>
    <d v="2023-08-14T17:00:00"/>
    <s v="Tyler De Azevedo (tadj@pge.com)"/>
    <s v="Desktop"/>
    <d v="2023-06-20T00:00:00"/>
    <s v="D91W"/>
    <s v="North Coast"/>
    <s v="Lakeville"/>
    <s v="Tier 2"/>
    <n v="0"/>
    <n v="0"/>
    <n v="0"/>
    <x v="0"/>
    <n v="0"/>
    <n v="0"/>
    <m/>
  </r>
  <r>
    <x v="29"/>
    <n v="40751710"/>
    <d v="2023-09-29T12:25:54"/>
    <d v="2023-09-29T12:25:54"/>
    <s v="jx27@pge.com"/>
    <s v="Jeffery Smith (jj3t@pge.com)"/>
    <s v="MZRG@pge.com"/>
    <d v="2023-08-05T17:00:00"/>
    <s v="Charles LaFore (c8lk@pge.com)"/>
    <s v="Field"/>
    <d v="2023-06-02T00:00:00"/>
    <s v="D0DT"/>
    <s v="North Valley"/>
    <s v="Table Mountain"/>
    <s v="Tier 2"/>
    <n v="0"/>
    <n v="0"/>
    <n v="0"/>
    <x v="0"/>
    <n v="0"/>
    <n v="0"/>
    <m/>
  </r>
  <r>
    <x v="29"/>
    <n v="44550839"/>
    <d v="2023-09-29T12:30:11"/>
    <d v="2023-09-29T12:30:11"/>
    <s v="ZXE0@pge.com"/>
    <s v="Jeffery Smith (jj3t@pge.com)"/>
    <s v="B3WF@pge.com"/>
    <d v="2023-08-02T17:00:00"/>
    <m/>
    <s v="Field"/>
    <d v="2023-06-22T00:00:00"/>
    <s v="B7CT"/>
    <s v="North Valley"/>
    <s v="Sacramento"/>
    <s v="Tier 2"/>
    <n v="1"/>
    <n v="0"/>
    <n v="0"/>
    <x v="0"/>
    <n v="1"/>
    <n v="1"/>
    <m/>
  </r>
  <r>
    <x v="29"/>
    <n v="44890264"/>
    <d v="2023-09-29T12:33:35"/>
    <d v="2023-09-29T12:33:35"/>
    <s v="ZXE0@pge.com"/>
    <s v="Jeffery Smith (jj3t@pge.com)"/>
    <s v="ZXO7@PGE.COM"/>
    <d v="2023-07-19T17:00:00"/>
    <s v="Jeff Morgan (jzmj@pge.com)"/>
    <s v="Desktop"/>
    <d v="2023-07-12T00:00:00"/>
    <s v="E2A1"/>
    <s v="North Valley"/>
    <s v="Sacramento"/>
    <s v="Tier 2"/>
    <n v="0"/>
    <n v="0"/>
    <n v="0"/>
    <x v="0"/>
    <n v="0"/>
    <n v="0"/>
    <m/>
  </r>
  <r>
    <x v="29"/>
    <n v="44967708"/>
    <d v="2023-09-29T12:34:59"/>
    <d v="2023-09-29T12:34:59"/>
    <s v="ZXE0@pge.com"/>
    <s v="Jeffery Smith (jj3t@pge.com)"/>
    <s v="BEDB@PGE.COM"/>
    <d v="2023-07-16T17:00:00"/>
    <s v="Jason Yontrarak (jxyj@pge.com)"/>
    <s v="Desktop"/>
    <d v="2023-07-12T00:00:00"/>
    <s v="H2R7"/>
    <s v="North Valley"/>
    <s v="Sacramento"/>
    <s v="Tier 2"/>
    <n v="0"/>
    <n v="0"/>
    <n v="0"/>
    <x v="0"/>
    <n v="0"/>
    <n v="0"/>
    <m/>
  </r>
  <r>
    <x v="29"/>
    <n v="44967714"/>
    <d v="2023-09-29T12:36:23"/>
    <d v="2023-09-29T12:36:23"/>
    <s v="ZXE0@pge.com"/>
    <s v="Jeffery Smith (jj3t@pge.com)"/>
    <s v="SU1N@PGE.COM"/>
    <d v="2023-07-20T17:00:00"/>
    <s v="Rick Austin (rcar@pge.com)"/>
    <s v="Desktop"/>
    <d v="2023-07-12T00:00:00"/>
    <s v="H2R7"/>
    <s v="North Valley"/>
    <s v="Sacramento"/>
    <s v="Tier 2"/>
    <n v="0"/>
    <n v="0"/>
    <n v="0"/>
    <x v="0"/>
    <n v="0"/>
    <n v="0"/>
    <m/>
  </r>
  <r>
    <x v="29"/>
    <n v="44967715"/>
    <d v="2023-09-29T12:37:49"/>
    <d v="2023-09-29T12:37:49"/>
    <s v="ZXE0@pge.com"/>
    <s v="Jeffery Smith (jj3t@pge.com)"/>
    <s v="SU1N@PGE.COM"/>
    <d v="2023-07-20T17:00:00"/>
    <s v="Rick Austin (rcar@pge.com)"/>
    <s v="Desktop"/>
    <d v="2023-07-12T00:00:00"/>
    <s v="H2R7"/>
    <s v="North Valley"/>
    <s v="Sacramento"/>
    <s v="Tier 2"/>
    <n v="0"/>
    <n v="0"/>
    <n v="0"/>
    <x v="0"/>
    <n v="0"/>
    <n v="0"/>
    <m/>
  </r>
  <r>
    <x v="29"/>
    <n v="44674925"/>
    <d v="2023-09-29T12:41:02"/>
    <d v="2023-09-29T12:41:02"/>
    <s v="jx27@pge.com"/>
    <s v="Jeffery Smith (jj3t@pge.com)"/>
    <s v="JG25@PGE.COM"/>
    <d v="2023-08-15T17:00:00"/>
    <s v="Tyler De Azevedo (tadj@pge.com)"/>
    <s v="Desktop"/>
    <d v="2023-06-02T00:00:00"/>
    <s v="H2HR"/>
    <s v="North Valley"/>
    <s v="Table Mountain"/>
    <s v="Tier 3"/>
    <n v="0"/>
    <n v="0"/>
    <n v="0"/>
    <x v="0"/>
    <n v="0"/>
    <n v="0"/>
    <m/>
  </r>
  <r>
    <x v="29"/>
    <n v="44649565"/>
    <d v="2023-09-29T15:51:46"/>
    <d v="2023-09-29T15:51:46"/>
    <s v="jx27@pge.com"/>
    <s v="Jeffery Smith (jj3t@pge.com)"/>
    <s v="R5T1@PGE.COM"/>
    <d v="2023-08-07T17:00:00"/>
    <s v="Shawn Lutz (s6lj@pge.com)"/>
    <s v="Desktop"/>
    <d v="2023-07-30T00:00:00"/>
    <s v="DUCG"/>
    <s v="North Valley"/>
    <s v="Table Mountain"/>
    <s v="Tier 3"/>
    <n v="0"/>
    <n v="0"/>
    <n v="0"/>
    <x v="0"/>
    <n v="0"/>
    <n v="0"/>
    <m/>
  </r>
  <r>
    <x v="29"/>
    <n v="44922950"/>
    <d v="2023-09-29T15:53:14"/>
    <d v="2023-09-29T15:53:14"/>
    <s v="jx27@pge.com"/>
    <s v="Jeffery Smith (jj3t@pge.com)"/>
    <s v="MZRG@pge.com"/>
    <d v="2023-08-07T17:00:00"/>
    <s v="Jake Kristy (j1k7@pge.com)"/>
    <s v="Field"/>
    <d v="2023-06-13T00:00:00"/>
    <s v="H2HR"/>
    <s v="North Valley"/>
    <s v="Table Mountain"/>
    <s v="Tier 3"/>
    <n v="0"/>
    <n v="0"/>
    <n v="0"/>
    <x v="0"/>
    <n v="0"/>
    <n v="0"/>
    <m/>
  </r>
  <r>
    <x v="29"/>
    <n v="45086490"/>
    <d v="2023-09-29T15:54:59"/>
    <d v="2023-09-29T15:54:59"/>
    <s v="jx27@pge.com"/>
    <s v="Jeffery Smith (jj3t@pge.com)"/>
    <s v="C4WK@pge.com"/>
    <d v="2023-08-07T17:00:00"/>
    <s v="Jake Brown (jo1t@pge.com)"/>
    <s v="Desktop"/>
    <d v="2023-07-27T00:00:00"/>
    <s v="DUCG"/>
    <s v="North Valley"/>
    <s v="Table Mountain"/>
    <s v="Tier 3"/>
    <n v="0"/>
    <n v="0"/>
    <n v="0"/>
    <x v="0"/>
    <n v="0"/>
    <n v="0"/>
    <m/>
  </r>
  <r>
    <x v="29"/>
    <n v="44218389"/>
    <d v="2023-09-29T19:39:44"/>
    <d v="2023-09-29T19:39:44"/>
    <s v="COCG@pge.com"/>
    <s v="Jeffery Smith (jj3t@pge.com)"/>
    <s v="LWMH@PGE.COM"/>
    <d v="2023-08-03T17:00:00"/>
    <s v="Brandon Wilder (b3wf@pge.com)"/>
    <s v="Field"/>
    <d v="2023-06-22T00:00:00"/>
    <s v="T1HP"/>
    <s v="North Coast"/>
    <s v="Willits"/>
    <s v="Tier 2"/>
    <n v="0"/>
    <n v="0"/>
    <n v="0"/>
    <x v="0"/>
    <n v="0"/>
    <n v="0"/>
    <m/>
  </r>
  <r>
    <x v="29"/>
    <n v="44942598"/>
    <d v="2023-09-29T19:41:55"/>
    <d v="2023-09-29T19:41:55"/>
    <s v="COCG@pge.com"/>
    <s v="Jeffery Smith (jj3t@pge.com)"/>
    <s v="LWMH@PGE.COM"/>
    <d v="2023-08-10T17:00:00"/>
    <s v="Charles LaFore (c8lk@pge.com)"/>
    <s v="Field"/>
    <d v="2023-06-13T00:00:00"/>
    <s v="JVGP"/>
    <s v="North Coast"/>
    <s v="Lakeville"/>
    <s v="Tier 3"/>
    <n v="0"/>
    <n v="0"/>
    <n v="0"/>
    <x v="0"/>
    <n v="0"/>
    <n v="0"/>
    <m/>
  </r>
  <r>
    <x v="29"/>
    <n v="45096566"/>
    <d v="2023-09-29T19:44:01"/>
    <d v="2023-09-29T19:44:01"/>
    <s v="COCG@pge.com"/>
    <s v="Jeffery Smith (jj3t@pge.com)"/>
    <s v="LWMH@PGE.COM"/>
    <d v="2023-08-10T17:00:00"/>
    <s v="Charles LaFore (c8lk@pge.com)"/>
    <s v="Field"/>
    <d v="2023-06-13T00:00:00"/>
    <s v="JVGP"/>
    <s v="North Coast"/>
    <s v="Lakeville"/>
    <s v="Tier 3"/>
    <n v="0"/>
    <n v="0"/>
    <n v="0"/>
    <x v="0"/>
    <n v="0"/>
    <n v="0"/>
    <m/>
  </r>
  <r>
    <x v="30"/>
    <n v="40617794"/>
    <d v="2023-10-02T15:24:53"/>
    <d v="2023-10-02T15:24:53"/>
    <s v="jx27@pge.com"/>
    <s v="Jeffery Smith (jj3t@pge.com)"/>
    <s v="P4BT@pge.com"/>
    <d v="2023-08-09T17:00:00"/>
    <s v="Jake Kristy (j1k7@pge.com)"/>
    <s v="Field"/>
    <d v="2023-06-15T00:00:00"/>
    <s v="LXYN"/>
    <s v="North Valley"/>
    <s v="Table Mountain"/>
    <s v="Tier 2"/>
    <n v="0"/>
    <n v="0"/>
    <n v="0"/>
    <x v="0"/>
    <n v="0"/>
    <n v="0"/>
    <m/>
  </r>
  <r>
    <x v="30"/>
    <n v="40676494"/>
    <d v="2023-10-02T15:26:22"/>
    <d v="2023-10-02T15:26:22"/>
    <s v="jx27@pge.com"/>
    <s v="Jeffery Smith (jj3t@pge.com)"/>
    <s v="P4BT@pge.com"/>
    <d v="2023-08-09T17:00:00"/>
    <s v="Jake Kristy (j1k7@pge.com)"/>
    <s v="Field"/>
    <d v="2023-06-13T00:00:00"/>
    <s v="LXYN"/>
    <s v="North Valley"/>
    <s v="Table Mountain"/>
    <s v="Tier 2"/>
    <n v="0"/>
    <n v="0"/>
    <n v="0"/>
    <x v="0"/>
    <n v="0"/>
    <n v="0"/>
    <m/>
  </r>
  <r>
    <x v="30"/>
    <n v="40759292"/>
    <d v="2023-10-02T15:29:39"/>
    <d v="2023-10-02T15:29:39"/>
    <s v="jx27@pge.com"/>
    <s v="Jeffery Smith (jj3t@pge.com)"/>
    <s v="P4BT@pge.com"/>
    <d v="2023-08-09T17:00:00"/>
    <s v="Jake Kristy (j1k7@pge.com)"/>
    <s v="Field"/>
    <d v="2023-06-09T00:00:00"/>
    <s v="LXYN"/>
    <s v="North Valley"/>
    <s v="Table Mountain"/>
    <s v="Tier 2"/>
    <n v="0"/>
    <n v="0"/>
    <n v="0"/>
    <x v="0"/>
    <n v="0"/>
    <n v="0"/>
    <m/>
  </r>
  <r>
    <x v="30"/>
    <n v="40877900"/>
    <d v="2023-10-02T15:33:27"/>
    <d v="2023-10-02T15:33:27"/>
    <s v="jx27@pge.com"/>
    <s v="Jeffery Smith (jj3t@pge.com)"/>
    <s v="P4BT@pge.com"/>
    <d v="2023-08-09T17:00:00"/>
    <s v="Jake Kristy (j1k7@pge.com)"/>
    <s v="Field"/>
    <d v="2023-06-06T00:00:00"/>
    <s v="LXYN"/>
    <s v="North Valley"/>
    <s v="Table Mountain"/>
    <s v="Tier 2"/>
    <n v="0"/>
    <n v="0"/>
    <n v="0"/>
    <x v="0"/>
    <n v="0"/>
    <n v="0"/>
    <m/>
  </r>
  <r>
    <x v="30"/>
    <n v="45453840"/>
    <d v="2023-10-02T15:35:05"/>
    <d v="2023-10-02T15:35:05"/>
    <s v="jx27@pge.com"/>
    <s v="Jeffery Smith (jj3t@pge.com)"/>
    <s v="JT4Q@PGE.COM"/>
    <d v="2023-07-24T17:00:00"/>
    <s v="Rick Austin (rcar@pge.com)"/>
    <s v="Desktop"/>
    <d v="2023-07-17T00:00:00"/>
    <s v="T2DO"/>
    <s v="North Valley"/>
    <s v="Table Mountain"/>
    <s v="Tier 3"/>
    <n v="0"/>
    <n v="0"/>
    <n v="0"/>
    <x v="0"/>
    <n v="0"/>
    <n v="0"/>
    <m/>
  </r>
  <r>
    <x v="30"/>
    <n v="44550042"/>
    <d v="2023-10-03T15:21:32"/>
    <d v="2023-10-03T15:21:32"/>
    <s v="ZXE0@pge.com"/>
    <s v="Jeffery Smith (jj3t@pge.com)"/>
    <s v="C4WK@pge.com"/>
    <d v="2023-07-19T17:00:00"/>
    <s v="Rick Austin (rcar@pge.com)"/>
    <s v="Desktop"/>
    <d v="2023-06-26T00:00:00"/>
    <s v="D91W"/>
    <s v="North Valley"/>
    <s v="Sacramento"/>
    <s v="Tier 2"/>
    <n v="0"/>
    <n v="0"/>
    <n v="0"/>
    <x v="0"/>
    <n v="0"/>
    <n v="0"/>
    <m/>
  </r>
  <r>
    <x v="30"/>
    <n v="45369210"/>
    <d v="2023-10-03T15:24:00"/>
    <d v="2023-10-03T15:24:00"/>
    <s v="ZXE0@pge.com"/>
    <s v="Jeffery Smith (jj3t@pge.com)"/>
    <s v="C4WK@pge.com"/>
    <d v="2023-07-19T17:00:00"/>
    <s v="Rick Austin (rcar@pge.com)"/>
    <s v="Desktop"/>
    <d v="2023-06-26T00:00:00"/>
    <s v="D91W"/>
    <s v="North Valley"/>
    <s v="Sacramento"/>
    <s v="Tier 2"/>
    <n v="0"/>
    <n v="0"/>
    <n v="0"/>
    <x v="0"/>
    <n v="0"/>
    <n v="0"/>
    <m/>
  </r>
  <r>
    <x v="30"/>
    <n v="45369212"/>
    <d v="2023-10-03T15:25:48"/>
    <d v="2023-10-03T15:25:48"/>
    <s v="ZXE0@pge.com"/>
    <s v="Jeffery Smith (jj3t@pge.com)"/>
    <s v="JG25@PGE.COM"/>
    <d v="2023-08-15T17:00:00"/>
    <s v="Tyler De Azevedo (tadj@pge.com)"/>
    <s v="Desktop"/>
    <d v="2023-06-26T00:00:00"/>
    <s v="D91W"/>
    <s v="North Valley"/>
    <s v="Sacramento"/>
    <s v="Tier 2"/>
    <n v="0"/>
    <n v="0"/>
    <n v="0"/>
    <x v="0"/>
    <n v="0"/>
    <n v="0"/>
    <m/>
  </r>
  <r>
    <x v="30"/>
    <n v="44820237"/>
    <d v="2023-10-03T15:30:50"/>
    <d v="2023-10-03T15:30:50"/>
    <s v="jx27@pge.com"/>
    <s v="Jeffery Smith (jj3t@pge.com)"/>
    <s v="MZRG@pge.com"/>
    <d v="2023-08-08T17:00:00"/>
    <s v="Jake Kristy (j1k7@pge.com)"/>
    <s v="Field"/>
    <d v="2023-06-14T00:00:00"/>
    <s v="M7TH"/>
    <s v="North Valley"/>
    <s v="Table Mountain"/>
    <s v="Tier 3"/>
    <n v="0"/>
    <n v="0"/>
    <n v="0"/>
    <x v="0"/>
    <n v="0"/>
    <n v="0"/>
    <m/>
  </r>
  <r>
    <x v="30"/>
    <n v="44820243"/>
    <d v="2023-10-03T17:56:14"/>
    <d v="2023-10-03T17:56:14"/>
    <s v="jx27@pge.com"/>
    <s v="Jeffery Smith (jj3t@pge.com)"/>
    <s v="MZRG@pge.com"/>
    <d v="2023-08-08T17:00:00"/>
    <s v="Jake Kristy (j1k7@pge.com)"/>
    <s v="Field"/>
    <d v="2023-06-14T00:00:00"/>
    <s v="M7TH"/>
    <s v="North Valley"/>
    <s v="Table Mountain"/>
    <s v="Tier 3"/>
    <n v="0"/>
    <n v="0"/>
    <n v="0"/>
    <x v="0"/>
    <n v="0"/>
    <n v="0"/>
    <m/>
  </r>
  <r>
    <x v="30"/>
    <n v="44924470"/>
    <d v="2023-10-03T17:58:24"/>
    <d v="2023-10-03T17:58:24"/>
    <s v="jx27@pge.com"/>
    <s v="Jeffery Smith (jj3t@pge.com)"/>
    <s v="MZRG@pge.com"/>
    <d v="2023-08-08T17:00:00"/>
    <s v="Jake Kristy (j1k7@pge.com)"/>
    <s v="Field"/>
    <d v="2023-06-13T00:00:00"/>
    <s v="JC3I"/>
    <s v="North Valley"/>
    <s v="Table Mountain"/>
    <s v="Tier 3"/>
    <n v="0"/>
    <n v="0"/>
    <n v="0"/>
    <x v="0"/>
    <n v="0"/>
    <n v="0"/>
    <m/>
  </r>
  <r>
    <x v="30"/>
    <n v="45454951"/>
    <d v="2023-10-03T18:00:15"/>
    <d v="2023-10-03T18:00:15"/>
    <s v="jx27@pge.com"/>
    <s v="Jeffery Smith (jj3t@pge.com)"/>
    <s v="MZRG@pge.com"/>
    <d v="2023-07-26T17:00:00"/>
    <s v="Charles LaFore (c8lk@pge.com)"/>
    <s v="Field"/>
    <d v="2023-07-21T00:00:00"/>
    <s v="JC3I"/>
    <s v="North Valley"/>
    <s v="Table Mountain"/>
    <s v="Tier 3"/>
    <n v="0"/>
    <n v="0"/>
    <n v="0"/>
    <x v="0"/>
    <n v="0"/>
    <n v="0"/>
    <m/>
  </r>
  <r>
    <x v="30"/>
    <n v="44964406"/>
    <d v="2023-10-04T13:07:07"/>
    <d v="2023-10-04T13:07:07"/>
    <s v="ZXE0@pge.com"/>
    <s v="Jeffery Smith (jj3t@pge.com)"/>
    <s v="C7W7@PGE.COM"/>
    <d v="2023-08-01T17:00:00"/>
    <s v="Brandon Wilder (b3wf@pge.com)"/>
    <s v="Field"/>
    <d v="2023-06-24T00:00:00"/>
    <s v="B7CT"/>
    <s v="North Valley"/>
    <s v="Sacramento"/>
    <s v="Tier 2"/>
    <n v="0"/>
    <n v="0"/>
    <n v="0"/>
    <x v="0"/>
    <n v="0"/>
    <n v="0"/>
    <m/>
  </r>
  <r>
    <x v="30"/>
    <n v="45453117"/>
    <d v="2023-10-04T13:15:29"/>
    <d v="2023-10-04T13:15:29"/>
    <s v="ZXE0@pge.com"/>
    <s v="Jeffery Smith (jj3t@pge.com)"/>
    <s v="C8LK@pge.com"/>
    <d v="2023-07-30T17:00:00"/>
    <m/>
    <s v="Field"/>
    <d v="2023-07-25T00:00:00"/>
    <s v="D91W"/>
    <s v="North Valley"/>
    <s v="Sacramento"/>
    <s v="Tier 2"/>
    <n v="0"/>
    <n v="0"/>
    <n v="0"/>
    <x v="0"/>
    <n v="0"/>
    <n v="0"/>
    <m/>
  </r>
  <r>
    <x v="30"/>
    <n v="44920054"/>
    <d v="2023-10-04T13:18:10"/>
    <d v="2023-10-04T13:18:10"/>
    <s v="DIHS@pge.com"/>
    <s v="Jeffery Smith (jj3t@pge.com)"/>
    <s v="R3JC@PGE.COM"/>
    <d v="2023-07-04T17:00:00"/>
    <s v="Jeff Morgan (jzmj@pge.com)"/>
    <s v="Desktop"/>
    <d v="2023-07-01T00:00:00"/>
    <s v="B7CT"/>
    <s v="Bay/Central"/>
    <s v="Victor"/>
    <s v="Tier 2"/>
    <n v="0"/>
    <n v="0"/>
    <n v="0"/>
    <x v="0"/>
    <n v="0"/>
    <n v="0"/>
    <m/>
  </r>
  <r>
    <x v="30"/>
    <n v="45453118"/>
    <d v="2023-10-04T13:20:23"/>
    <d v="2023-10-04T13:20:23"/>
    <s v="ZXE0@pge.com"/>
    <s v="Jeffery Smith (jj3t@pge.com)"/>
    <s v="C8LK@pge.com"/>
    <d v="2023-07-30T17:00:00"/>
    <m/>
    <s v="Field"/>
    <d v="2023-07-25T00:00:00"/>
    <s v="D91W"/>
    <s v="North Valley"/>
    <s v="Sacramento"/>
    <s v="Tier 2"/>
    <n v="0"/>
    <n v="0"/>
    <n v="0"/>
    <x v="0"/>
    <n v="0"/>
    <n v="0"/>
    <m/>
  </r>
  <r>
    <x v="30"/>
    <n v="44339346"/>
    <d v="2023-10-04T16:32:58"/>
    <d v="2023-10-04T16:32:58"/>
    <s v="jx27@pge.com"/>
    <s v="Jeffery Smith (jj3t@pge.com)"/>
    <s v="W1CL@PGE.COM"/>
    <d v="2023-07-27T17:00:00"/>
    <s v="Kevin Parker (ktp5@pge.com)"/>
    <s v="Desktop"/>
    <d v="2023-07-10T00:00:00"/>
    <s v="EMGL"/>
    <s v="North Valley"/>
    <s v="Table Mountain"/>
    <s v="Tier 3"/>
    <n v="0"/>
    <n v="0"/>
    <n v="0"/>
    <x v="0"/>
    <n v="0"/>
    <n v="0"/>
    <m/>
  </r>
  <r>
    <x v="30"/>
    <n v="44356177"/>
    <d v="2023-10-04T16:36:20"/>
    <d v="2023-10-04T16:36:20"/>
    <s v="jx27@pge.com"/>
    <s v="Jeffery Smith (jj3t@pge.com)"/>
    <s v="R5T1@PGE.COM"/>
    <d v="2023-08-07T17:00:00"/>
    <s v="Shawn Lutz (s6lj@pge.com)"/>
    <s v="Desktop"/>
    <d v="2023-07-30T00:00:00"/>
    <s v="DUCG"/>
    <s v="North Valley"/>
    <s v="Table Mountain"/>
    <s v="Tier 3"/>
    <n v="0"/>
    <n v="0"/>
    <n v="0"/>
    <x v="0"/>
    <n v="0"/>
    <n v="0"/>
    <m/>
  </r>
  <r>
    <x v="30"/>
    <n v="45454947"/>
    <d v="2023-10-04T16:39:51"/>
    <d v="2023-10-04T16:39:51"/>
    <s v="jx27@pge.com"/>
    <s v="Jeffery Smith (jj3t@pge.com)"/>
    <s v="MZRG@pge.com"/>
    <d v="2023-08-03T17:00:00"/>
    <s v="Brandon Wilder (b3wf@pge.com)"/>
    <s v="Field"/>
    <d v="2023-07-22T00:00:00"/>
    <s v="JC3I"/>
    <s v="North Valley"/>
    <s v="Table Mountain"/>
    <s v="Tier 3"/>
    <n v="0"/>
    <n v="0"/>
    <n v="0"/>
    <x v="0"/>
    <n v="0"/>
    <n v="0"/>
    <m/>
  </r>
  <r>
    <x v="30"/>
    <n v="44649564"/>
    <d v="2023-10-04T16:41:38"/>
    <d v="2023-10-04T16:41:38"/>
    <s v="jx27@pge.com"/>
    <s v="Jeffery Smith (jj3t@pge.com)"/>
    <s v="R5T1@PGE.COM"/>
    <d v="2023-08-09T17:00:00"/>
    <s v="Kevin Parker (ktp5@pge.com)"/>
    <s v="Desktop"/>
    <d v="2023-07-30T00:00:00"/>
    <s v="DUCG"/>
    <s v="North Valley"/>
    <s v="Table Mountain"/>
    <s v="Tier 3"/>
    <n v="0"/>
    <n v="0"/>
    <n v="0"/>
    <x v="0"/>
    <n v="0"/>
    <n v="0"/>
    <m/>
  </r>
  <r>
    <x v="30"/>
    <n v="44388404"/>
    <d v="2023-10-04T16:43:20"/>
    <d v="2023-10-04T16:43:20"/>
    <s v="jx27@pge.com"/>
    <s v="Jeffery Smith (jj3t@pge.com)"/>
    <s v="W1CL@PGE.COM"/>
    <d v="2023-07-27T17:00:00"/>
    <s v="Kevin Parker (ktp5@pge.com)"/>
    <s v="Desktop"/>
    <d v="2023-07-10T00:00:00"/>
    <s v="EMGL"/>
    <s v="North Valley"/>
    <s v="Table Mountain"/>
    <s v="Tier 3"/>
    <n v="0"/>
    <n v="0"/>
    <n v="0"/>
    <x v="0"/>
    <n v="0"/>
    <n v="0"/>
    <m/>
  </r>
  <r>
    <x v="30"/>
    <n v="40643835"/>
    <d v="2023-10-04T16:49:02"/>
    <d v="2023-10-04T16:49:02"/>
    <s v="DIHS@pge.com"/>
    <s v="Jeffery Smith (jj3t@pge.com)"/>
    <s v="W1CL@PGE.COM"/>
    <d v="2023-07-12T17:00:00"/>
    <s v="Rick Austin (rcar@pge.com)"/>
    <s v="Desktop"/>
    <d v="2023-06-30T00:00:00"/>
    <s v="D91W"/>
    <s v="Bay/Central"/>
    <s v="Victor"/>
    <s v="Tier 2"/>
    <n v="0"/>
    <n v="0"/>
    <n v="0"/>
    <x v="0"/>
    <n v="0"/>
    <n v="0"/>
    <m/>
  </r>
  <r>
    <x v="30"/>
    <n v="45352392"/>
    <d v="2023-10-04T16:51:24"/>
    <d v="2023-10-04T16:51:24"/>
    <s v="DIHS@pge.com"/>
    <s v="Jeffery Smith (jj3t@pge.com)"/>
    <s v="R3JC@PGE.COM"/>
    <d v="2023-07-05T17:00:00"/>
    <s v="Jeff Morgan (jzmj@pge.com)"/>
    <s v="Desktop"/>
    <d v="2023-06-30T00:00:00"/>
    <s v="B7CT"/>
    <s v="Bay/Central"/>
    <s v="Victor"/>
    <s v="Tier 2"/>
    <n v="0"/>
    <n v="0"/>
    <n v="0"/>
    <x v="0"/>
    <n v="0"/>
    <n v="0"/>
    <m/>
  </r>
  <r>
    <x v="30"/>
    <n v="45400409"/>
    <d v="2023-10-05T11:09:02"/>
    <d v="2023-10-05T11:09:02"/>
    <s v="DIHS@pge.com"/>
    <s v="Jeffery Smith (jj3t@pge.com)"/>
    <s v="W1CL@PGE.COM"/>
    <d v="2023-07-04T17:00:00"/>
    <s v="Jacob Barnett (js2e@pge.com)"/>
    <s v="Desktop"/>
    <d v="2023-06-25T00:00:00"/>
    <s v="T2DO"/>
    <s v="Bay/Central"/>
    <s v="Victor"/>
    <s v="Tier 2"/>
    <n v="0"/>
    <n v="0"/>
    <n v="0"/>
    <x v="0"/>
    <n v="0"/>
    <n v="0"/>
    <m/>
  </r>
  <r>
    <x v="30"/>
    <n v="44915847"/>
    <d v="2023-10-05T11:12:21"/>
    <d v="2023-10-05T11:12:21"/>
    <s v="DIHS@pge.com"/>
    <s v="Jeffery Smith (jj3t@pge.com)"/>
    <s v="W1CL@PGE.COM"/>
    <d v="2023-07-10T17:00:00"/>
    <s v="Jacob Barnett (js2e@pge.com)"/>
    <s v="Desktop"/>
    <d v="2023-06-30T00:00:00"/>
    <s v="B7CT"/>
    <s v="Bay/Central"/>
    <s v="Victor"/>
    <s v="Tier 2"/>
    <n v="0"/>
    <n v="0"/>
    <n v="0"/>
    <x v="0"/>
    <n v="0"/>
    <n v="0"/>
    <m/>
  </r>
  <r>
    <x v="30"/>
    <n v="40866649"/>
    <d v="2023-10-05T11:17:23"/>
    <d v="2023-10-05T11:17:23"/>
    <s v="jx27@pge.com"/>
    <s v="Jeffery Smith (jj3t@pge.com)"/>
    <s v="C8LK@pge.com"/>
    <d v="2023-08-07T17:00:00"/>
    <m/>
    <s v="Field"/>
    <d v="2023-06-06T00:00:00"/>
    <s v="E1EO"/>
    <s v="North Valley"/>
    <s v="Table Mountain"/>
    <s v="Tier 2"/>
    <n v="0"/>
    <n v="0"/>
    <n v="0"/>
    <x v="0"/>
    <n v="0"/>
    <n v="0"/>
    <m/>
  </r>
  <r>
    <x v="30"/>
    <n v="44402579"/>
    <d v="2023-10-05T11:22:38"/>
    <d v="2023-10-05T11:22:38"/>
    <s v="COCG@pge.com"/>
    <s v="Jeffery Smith (jj3t@pge.com)"/>
    <s v="B3WF@pge.com"/>
    <d v="2023-08-07T17:00:00"/>
    <m/>
    <s v="Field"/>
    <d v="2023-07-07T00:00:00"/>
    <s v="M3GQ"/>
    <s v="North Coast"/>
    <s v="Eureka"/>
    <s v="Tier 2"/>
    <n v="0"/>
    <n v="0"/>
    <n v="0"/>
    <x v="0"/>
    <n v="0"/>
    <n v="0"/>
    <m/>
  </r>
  <r>
    <x v="30"/>
    <n v="44403529"/>
    <d v="2023-10-05T11:43:14"/>
    <d v="2023-10-05T11:43:14"/>
    <s v="COCG@pge.com"/>
    <s v="Jeffery Smith (jj3t@pge.com)"/>
    <s v="LWMH@PGE.COM"/>
    <d v="2023-08-06T17:00:00"/>
    <s v="Brandon Wilder (b3wf@pge.com)"/>
    <s v="Field"/>
    <d v="2023-07-07T00:00:00"/>
    <s v="M3GQ"/>
    <s v="North Coast"/>
    <s v="Eureka"/>
    <s v="Tier 2"/>
    <n v="0"/>
    <n v="0"/>
    <n v="0"/>
    <x v="0"/>
    <n v="0"/>
    <n v="0"/>
    <m/>
  </r>
  <r>
    <x v="30"/>
    <n v="44799544"/>
    <d v="2023-10-05T11:46:12"/>
    <d v="2023-10-05T11:46:12"/>
    <s v="COCG@pge.com"/>
    <s v="Jeffery Smith (jj3t@pge.com)"/>
    <s v="LWMH@PGE.COM"/>
    <d v="2023-08-06T17:00:00"/>
    <s v="Brandon Wilder (b3wf@pge.com)"/>
    <s v="Field"/>
    <d v="2023-07-07T00:00:00"/>
    <s v="M3GQ"/>
    <s v="North Coast"/>
    <s v="Eureka"/>
    <s v="Tier 2"/>
    <n v="0"/>
    <n v="0"/>
    <n v="0"/>
    <x v="0"/>
    <n v="0"/>
    <n v="0"/>
    <m/>
  </r>
  <r>
    <x v="30"/>
    <n v="44920051"/>
    <d v="2023-10-05T11:51:05"/>
    <d v="2023-10-05T11:51:05"/>
    <s v="DIHS@pge.com"/>
    <s v="Jeffery Smith (jj3t@pge.com)"/>
    <s v="R3JC@PGE.COM"/>
    <d v="2023-07-04T17:00:00"/>
    <s v="Jeff Morgan (jzmj@pge.com)"/>
    <s v="Desktop"/>
    <d v="2023-07-01T00:00:00"/>
    <s v="B7CT"/>
    <s v="Bay/Central"/>
    <s v="Victor"/>
    <s v="Tier 2"/>
    <n v="0"/>
    <n v="0"/>
    <n v="0"/>
    <x v="0"/>
    <n v="0"/>
    <n v="0"/>
    <m/>
  </r>
  <r>
    <x v="30"/>
    <n v="40579960"/>
    <d v="2023-10-05T17:12:03"/>
    <d v="2023-10-05T17:12:03"/>
    <s v="DIHS@pge.com"/>
    <s v="Jeffery Smith (jj3t@pge.com)"/>
    <s v="R3JC@PGE.COM"/>
    <d v="2023-07-04T17:00:00"/>
    <s v="Jeff Morgan (jzmj@pge.com)"/>
    <s v="Desktop"/>
    <d v="2023-07-01T00:00:00"/>
    <s v="D91W"/>
    <s v="Bay/Central"/>
    <s v="Victor"/>
    <s v="Tier 2"/>
    <n v="0"/>
    <n v="0"/>
    <n v="0"/>
    <x v="0"/>
    <n v="0"/>
    <n v="0"/>
    <m/>
  </r>
  <r>
    <x v="30"/>
    <n v="45290940"/>
    <d v="2023-10-05T17:13:24"/>
    <d v="2023-10-05T17:13:24"/>
    <s v="DIHS@pge.com"/>
    <s v="Jeffery Smith (jj3t@pge.com)"/>
    <s v="JT4Q@PGE.COM"/>
    <d v="2023-07-10T17:00:00"/>
    <s v="Jake Brown (jo1t@pge.com)"/>
    <s v="Desktop"/>
    <d v="2023-06-30T00:00:00"/>
    <s v="B7CT"/>
    <s v="Bay/Central"/>
    <s v="Victor"/>
    <s v="Tier 2"/>
    <n v="0"/>
    <n v="0"/>
    <n v="0"/>
    <x v="0"/>
    <n v="0"/>
    <n v="0"/>
    <m/>
  </r>
  <r>
    <x v="30"/>
    <n v="40600020"/>
    <d v="2023-10-05T17:18:14"/>
    <d v="2023-10-05T17:18:14"/>
    <s v="DIHS@pge.com"/>
    <s v="Jeffery Smith (jj3t@pge.com)"/>
    <s v="MK1F@pge.com"/>
    <d v="2023-07-05T17:00:00"/>
    <s v="Jacob Barnett (js2e@pge.com)"/>
    <s v="Desktop"/>
    <d v="2023-06-30T00:00:00"/>
    <s v="B7CT"/>
    <s v="Bay/Central"/>
    <s v="Victor"/>
    <s v="Tier 2"/>
    <n v="0"/>
    <n v="0"/>
    <n v="0"/>
    <x v="0"/>
    <n v="0"/>
    <n v="0"/>
    <m/>
  </r>
  <r>
    <x v="30"/>
    <n v="40600043"/>
    <d v="2023-10-05T17:21:13"/>
    <d v="2023-10-05T17:21:13"/>
    <s v="DIHS@pge.com"/>
    <s v="Jeffery Smith (jj3t@pge.com)"/>
    <s v="R3JC@PGE.COM"/>
    <d v="2023-07-04T17:00:00"/>
    <s v="Jeff Morgan (jzmj@pge.com)"/>
    <s v="Desktop"/>
    <d v="2023-06-30T00:00:00"/>
    <s v="B7CT"/>
    <s v="Bay/Central"/>
    <s v="Victor"/>
    <s v="Tier 2"/>
    <n v="0"/>
    <n v="0"/>
    <n v="0"/>
    <x v="0"/>
    <n v="0"/>
    <n v="0"/>
    <m/>
  </r>
  <r>
    <x v="30"/>
    <n v="44322712"/>
    <d v="2023-10-05T17:22:52"/>
    <d v="2023-10-05T17:22:52"/>
    <s v="COCG@pge.com"/>
    <s v="Jeffery Smith (jj3t@pge.com)"/>
    <s v="T8BN@pge.com"/>
    <d v="2023-08-10T17:00:00"/>
    <s v="Charles LaFore (c8lk@pge.com)"/>
    <s v="Field"/>
    <d v="2023-06-12T00:00:00"/>
    <s v="JA4K"/>
    <s v="North Coast"/>
    <s v="Eureka"/>
    <s v="Tier 2"/>
    <n v="0"/>
    <n v="0"/>
    <n v="0"/>
    <x v="0"/>
    <n v="0"/>
    <n v="0"/>
    <m/>
  </r>
  <r>
    <x v="30"/>
    <n v="44402610"/>
    <d v="2023-10-05T17:26:24"/>
    <d v="2023-10-05T17:26:24"/>
    <s v="COCG@pge.com"/>
    <s v="Jeffery Smith (jj3t@pge.com)"/>
    <s v="LWMH@PGE.COM"/>
    <d v="2023-08-06T17:00:00"/>
    <s v="Brandon Wilder (b3wf@pge.com)"/>
    <s v="Field"/>
    <d v="2023-07-07T00:00:00"/>
    <s v="M3GQ"/>
    <s v="North Coast"/>
    <s v="Eureka"/>
    <s v="Tier 2"/>
    <n v="0"/>
    <n v="0"/>
    <n v="0"/>
    <x v="0"/>
    <n v="0"/>
    <n v="0"/>
    <m/>
  </r>
  <r>
    <x v="30"/>
    <n v="45095888"/>
    <d v="2023-10-05T17:30:51"/>
    <d v="2023-10-05T17:30:51"/>
    <s v="COCG@pge.com"/>
    <s v="Jeffery Smith (jj3t@pge.com)"/>
    <s v="B5GE@pge.com"/>
    <d v="2023-08-01T17:00:00"/>
    <s v="Charles LaFore (c8lk@pge.com)"/>
    <s v="Field"/>
    <d v="2023-06-10T00:00:00"/>
    <s v="JA4K"/>
    <s v="North Coast"/>
    <s v="Eureka"/>
    <s v="Tier 2"/>
    <n v="0"/>
    <n v="0"/>
    <n v="0"/>
    <x v="0"/>
    <n v="0"/>
    <n v="0"/>
    <m/>
  </r>
  <r>
    <x v="30"/>
    <n v="45234722"/>
    <d v="2023-10-05T17:33:37"/>
    <d v="2023-10-05T17:33:37"/>
    <s v="COCG@pge.com"/>
    <s v="Jeffery Smith (jj3t@pge.com)"/>
    <s v="B5GE@pge.com"/>
    <d v="2023-08-01T17:00:00"/>
    <s v="Jake Kristy (j1k7@pge.com)"/>
    <s v="Field"/>
    <d v="2023-06-13T00:00:00"/>
    <s v="JA4K"/>
    <s v="North Coast"/>
    <s v="Eureka"/>
    <s v="Tier 2"/>
    <n v="0"/>
    <n v="0"/>
    <n v="0"/>
    <x v="0"/>
    <n v="0"/>
    <n v="0"/>
    <m/>
  </r>
  <r>
    <x v="30"/>
    <n v="45456742"/>
    <d v="2023-10-05T17:37:15"/>
    <d v="2023-10-05T17:37:15"/>
    <s v="COCG@pge.com"/>
    <s v="Jeffery Smith (jj3t@pge.com)"/>
    <s v="J1K7@pge.com"/>
    <d v="2023-08-08T17:00:00"/>
    <m/>
    <s v="Field"/>
    <d v="2023-07-22T00:00:00"/>
    <s v="JA4K"/>
    <s v="North Coast"/>
    <s v="Eureka"/>
    <s v="Tier 2"/>
    <n v="0"/>
    <n v="0"/>
    <n v="0"/>
    <x v="0"/>
    <n v="0"/>
    <n v="0"/>
    <m/>
  </r>
  <r>
    <x v="30"/>
    <n v="45293661"/>
    <d v="2023-10-05T17:39:34"/>
    <d v="2023-10-05T17:39:34"/>
    <s v="ZXE0@pge.com"/>
    <s v="Jeffery Smith (jj3t@pge.com)"/>
    <s v="R5T1@PGE.COM"/>
    <d v="2023-08-08T17:00:00"/>
    <s v="Shawn Lutz (s6lj@pge.com)"/>
    <s v="Desktop"/>
    <d v="2023-07-07T00:00:00"/>
    <s v="TRWK"/>
    <s v="North Valley"/>
    <s v="Sacramento"/>
    <s v="Tier 3"/>
    <n v="0"/>
    <n v="0"/>
    <n v="0"/>
    <x v="0"/>
    <n v="0"/>
    <n v="0"/>
    <m/>
  </r>
  <r>
    <x v="30"/>
    <n v="45263260"/>
    <d v="2023-10-05T17:41:22"/>
    <d v="2023-10-05T17:41:22"/>
    <s v="ZXE0@pge.com"/>
    <s v="Jeffery Smith (jj3t@pge.com)"/>
    <s v="C4WK@pge.com"/>
    <d v="2023-07-23T17:00:00"/>
    <s v="Rick Austin (rcar@pge.com)"/>
    <s v="Desktop"/>
    <d v="2023-07-07T00:00:00"/>
    <s v="TRWK"/>
    <s v="North Valley"/>
    <s v="Sacramento"/>
    <s v="Tier 3"/>
    <n v="0"/>
    <n v="0"/>
    <n v="0"/>
    <x v="0"/>
    <n v="0"/>
    <n v="0"/>
    <m/>
  </r>
  <r>
    <x v="30"/>
    <n v="45263261"/>
    <d v="2023-10-05T17:42:54"/>
    <d v="2023-10-05T17:42:54"/>
    <s v="ZXE0@pge.com"/>
    <s v="Jeffery Smith (jj3t@pge.com)"/>
    <s v="C4WK@pge.com"/>
    <d v="2023-07-23T17:00:00"/>
    <s v="Rick Austin (rcar@pge.com)"/>
    <s v="Desktop"/>
    <d v="2023-07-07T00:00:00"/>
    <s v="TRWK"/>
    <s v="North Valley"/>
    <s v="Sacramento"/>
    <s v="Tier 3"/>
    <n v="0"/>
    <n v="0"/>
    <n v="0"/>
    <x v="0"/>
    <n v="0"/>
    <n v="0"/>
    <m/>
  </r>
  <r>
    <x v="30"/>
    <n v="45293662"/>
    <d v="2023-10-05T17:44:05"/>
    <d v="2023-10-05T17:44:05"/>
    <s v="ZXE0@pge.com"/>
    <s v="Jeffery Smith (jj3t@pge.com)"/>
    <s v="R5T1@PGE.COM"/>
    <d v="2023-08-08T17:00:00"/>
    <s v="Shawn Lutz (s6lj@pge.com)"/>
    <s v="Desktop"/>
    <d v="2023-07-07T00:00:00"/>
    <s v="TRWK"/>
    <s v="North Valley"/>
    <s v="Sacramento"/>
    <s v="Tier 3"/>
    <n v="0"/>
    <n v="0"/>
    <n v="0"/>
    <x v="0"/>
    <n v="0"/>
    <n v="0"/>
    <m/>
  </r>
  <r>
    <x v="30"/>
    <n v="45293668"/>
    <d v="2023-10-05T17:45:21"/>
    <d v="2023-10-05T17:45:21"/>
    <s v="ZXE0@pge.com"/>
    <s v="Jeffery Smith (jj3t@pge.com)"/>
    <s v="C4WK@pge.com"/>
    <d v="2023-07-23T17:00:00"/>
    <s v="Rick Austin (rcar@pge.com)"/>
    <s v="Desktop"/>
    <d v="2023-07-07T00:00:00"/>
    <s v="TRWK"/>
    <s v="North Valley"/>
    <s v="Sacramento"/>
    <s v="Tier 3"/>
    <n v="0"/>
    <n v="0"/>
    <n v="0"/>
    <x v="0"/>
    <n v="0"/>
    <n v="0"/>
    <m/>
  </r>
  <r>
    <x v="30"/>
    <n v="45293669"/>
    <d v="2023-10-05T17:46:32"/>
    <d v="2023-10-05T17:46:32"/>
    <s v="ZXE0@pge.com"/>
    <s v="Jeffery Smith (jj3t@pge.com)"/>
    <s v="C4WK@pge.com"/>
    <d v="2023-07-23T17:00:00"/>
    <s v="Rick Austin (rcar@pge.com)"/>
    <s v="Desktop"/>
    <d v="2023-07-07T00:00:00"/>
    <s v="TRWK"/>
    <s v="North Valley"/>
    <s v="Sacramento"/>
    <s v="Tier 3"/>
    <n v="0"/>
    <n v="0"/>
    <n v="0"/>
    <x v="0"/>
    <n v="0"/>
    <n v="0"/>
    <m/>
  </r>
  <r>
    <x v="30"/>
    <n v="40660307"/>
    <d v="2023-10-05T17:49:44"/>
    <d v="2023-10-05T17:49:44"/>
    <s v="jx27@pge.com"/>
    <s v="Jeffery Smith (jj3t@pge.com)"/>
    <s v="SU1N@PGE.COM"/>
    <d v="2023-08-08T17:00:00"/>
    <s v="Rick Austin (rcar@pge.com)"/>
    <s v="Desktop"/>
    <d v="2023-06-23T00:00:00"/>
    <s v="B4RS"/>
    <s v="North Valley"/>
    <s v="Table Mountain"/>
    <s v="Tier 2"/>
    <n v="0"/>
    <n v="0"/>
    <n v="0"/>
    <x v="0"/>
    <n v="0"/>
    <n v="0"/>
    <m/>
  </r>
  <r>
    <x v="30"/>
    <n v="45086491"/>
    <d v="2023-10-05T17:51:37"/>
    <d v="2023-10-05T17:51:37"/>
    <s v="jx27@pge.com"/>
    <s v="Jeffery Smith (jj3t@pge.com)"/>
    <s v="C4WK@pge.com"/>
    <d v="2023-08-08T17:00:00"/>
    <s v="Jake Brown (jo1t@pge.com)"/>
    <s v="Desktop"/>
    <d v="2023-07-27T00:00:00"/>
    <s v="DUCG"/>
    <s v="North Valley"/>
    <s v="Table Mountain"/>
    <s v="Tier 3"/>
    <n v="0"/>
    <n v="0"/>
    <n v="0"/>
    <x v="0"/>
    <n v="0"/>
    <n v="0"/>
    <m/>
  </r>
  <r>
    <x v="30"/>
    <n v="40600019"/>
    <d v="2023-10-06T15:35:34"/>
    <d v="2023-10-06T15:35:34"/>
    <s v="DIHS@pge.com"/>
    <s v="Jeffery Smith (jj3t@pge.com)"/>
    <s v="JT4Q@PGE.COM"/>
    <d v="2023-07-10T17:00:00"/>
    <s v="Jake Brown (jo1t@pge.com)"/>
    <s v="Desktop"/>
    <d v="2023-06-30T00:00:00"/>
    <s v="D91W"/>
    <s v="Bay/Central"/>
    <s v="Victor"/>
    <s v="Tier 2"/>
    <n v="0"/>
    <n v="0"/>
    <n v="0"/>
    <x v="0"/>
    <n v="0"/>
    <n v="0"/>
    <m/>
  </r>
  <r>
    <x v="30"/>
    <n v="45125848"/>
    <d v="2023-10-06T15:41:53"/>
    <d v="2023-10-06T15:41:53"/>
    <s v="DIHS@pge.com"/>
    <s v="Jeffery Smith (jj3t@pge.com)"/>
    <s v="W1CL@PGE.COM"/>
    <d v="2023-07-12T17:00:00"/>
    <s v="Rick Austin (rcar@pge.com)"/>
    <s v="Desktop"/>
    <d v="2023-06-30T00:00:00"/>
    <s v="D91W"/>
    <s v="Bay/Central"/>
    <s v="Victor"/>
    <s v="Tier 2"/>
    <n v="0"/>
    <n v="0"/>
    <n v="0"/>
    <x v="0"/>
    <n v="0"/>
    <n v="0"/>
    <m/>
  </r>
  <r>
    <x v="30"/>
    <n v="45121161"/>
    <d v="2023-10-06T15:43:37"/>
    <d v="2023-10-06T15:43:37"/>
    <s v="DIHS@pge.com"/>
    <s v="Jeffery Smith (jj3t@pge.com)"/>
    <s v="JG25@PGE.COM"/>
    <d v="2023-07-19T17:00:00"/>
    <s v="Tyler De Azevedo (tadj@pge.com)"/>
    <s v="Desktop"/>
    <d v="2023-07-08T00:00:00"/>
    <s v="DUCG"/>
    <s v="Bay/Central"/>
    <s v="Victor"/>
    <s v="Tier 2"/>
    <n v="0"/>
    <n v="0"/>
    <n v="0"/>
    <x v="0"/>
    <n v="0"/>
    <n v="0"/>
    <m/>
  </r>
  <r>
    <x v="30"/>
    <n v="45292843"/>
    <d v="2023-10-06T15:47:50"/>
    <d v="2023-10-06T15:47:50"/>
    <s v="DIHS@pge.com"/>
    <s v="Jeffery Smith (jj3t@pge.com)"/>
    <s v="R3JC@PGE.COM"/>
    <d v="2023-07-05T17:00:00"/>
    <s v="Jeff Morgan (jzmj@pge.com)"/>
    <s v="Desktop"/>
    <d v="2023-06-30T00:00:00"/>
    <s v="E2A1"/>
    <s v="Bay/Central"/>
    <s v="Victor"/>
    <s v="Tier 2"/>
    <n v="0"/>
    <n v="0"/>
    <n v="0"/>
    <x v="0"/>
    <n v="0"/>
    <n v="0"/>
    <m/>
  </r>
  <r>
    <x v="30"/>
    <n v="40814792"/>
    <d v="2023-10-06T15:52:23"/>
    <d v="2023-10-06T15:52:23"/>
    <s v="jx27@pge.com"/>
    <s v="Jeffery Smith (jj3t@pge.com)"/>
    <s v="MZRG@pge.com"/>
    <d v="2023-08-06T17:00:00"/>
    <s v="Charles LaFore (c8lk@pge.com)"/>
    <s v="Field"/>
    <d v="2023-06-06T00:00:00"/>
    <s v="WXVA"/>
    <s v="North Valley"/>
    <s v="Table Mountain"/>
    <s v="Tier 3"/>
    <n v="0"/>
    <n v="0"/>
    <n v="0"/>
    <x v="0"/>
    <n v="0"/>
    <n v="0"/>
    <m/>
  </r>
  <r>
    <x v="30"/>
    <n v="40821648"/>
    <d v="2023-10-06T15:55:08"/>
    <d v="2023-10-06T15:55:08"/>
    <s v="jx27@pge.com"/>
    <s v="Jeffery Smith (jj3t@pge.com)"/>
    <s v="MZRG@pge.com"/>
    <d v="2023-08-05T17:00:00"/>
    <s v="Charles LaFore (c8lk@pge.com)"/>
    <s v="Field"/>
    <d v="2023-06-06T00:00:00"/>
    <s v="WXVA"/>
    <s v="North Valley"/>
    <s v="Table Mountain"/>
    <s v="Tier 3"/>
    <n v="0"/>
    <n v="0"/>
    <n v="0"/>
    <x v="0"/>
    <n v="0"/>
    <n v="0"/>
    <m/>
  </r>
  <r>
    <x v="30"/>
    <n v="40910149"/>
    <d v="2023-10-06T15:57:43"/>
    <d v="2023-10-06T15:57:43"/>
    <s v="jx27@pge.com"/>
    <s v="Jeffery Smith (jj3t@pge.com)"/>
    <s v="MZRG@pge.com"/>
    <d v="2023-08-06T17:00:00"/>
    <s v="Charles LaFore (c8lk@pge.com)"/>
    <s v="Field"/>
    <d v="2023-06-14T00:00:00"/>
    <s v="H2HR"/>
    <s v="North Valley"/>
    <s v="Table Mountain"/>
    <s v="Tier 3"/>
    <n v="0"/>
    <n v="0"/>
    <n v="0"/>
    <x v="0"/>
    <n v="0"/>
    <n v="0"/>
    <m/>
  </r>
  <r>
    <x v="30"/>
    <n v="45453131"/>
    <d v="2023-10-06T15:59:55"/>
    <d v="2023-10-06T15:59:55"/>
    <s v="ZXE0@pge.com"/>
    <s v="Jeffery Smith (jj3t@pge.com)"/>
    <s v="C4WK@pge.com"/>
    <d v="2023-08-06T17:00:00"/>
    <s v="Jake Brown (jo1t@pge.com)"/>
    <s v="Desktop"/>
    <d v="2023-07-25T00:00:00"/>
    <s v="YXPK"/>
    <s v="North Valley"/>
    <s v="Sacramento"/>
    <s v="Tier 3"/>
    <n v="0"/>
    <n v="0"/>
    <n v="0"/>
    <x v="0"/>
    <n v="0"/>
    <n v="0"/>
    <m/>
  </r>
  <r>
    <x v="30"/>
    <n v="45453132"/>
    <d v="2023-10-06T16:01:33"/>
    <d v="2023-10-06T16:01:33"/>
    <s v="ZXE0@pge.com"/>
    <s v="Jeffery Smith (jj3t@pge.com)"/>
    <s v="C4WK@pge.com"/>
    <d v="2023-08-06T17:00:00"/>
    <s v="Jake Brown (jo1t@pge.com)"/>
    <s v="Desktop"/>
    <d v="2023-07-25T00:00:00"/>
    <s v="YXPK"/>
    <s v="North Valley"/>
    <s v="Sacramento"/>
    <s v="Tier 3"/>
    <n v="0"/>
    <n v="0"/>
    <n v="0"/>
    <x v="0"/>
    <n v="0"/>
    <n v="0"/>
    <m/>
  </r>
  <r>
    <x v="30"/>
    <n v="44322648"/>
    <d v="2023-10-07T14:07:52"/>
    <d v="2023-10-07T14:07:52"/>
    <s v="COCG@pge.com"/>
    <s v="Jeffery Smith (jj3t@pge.com)"/>
    <s v="B5GE@pge.com"/>
    <d v="2023-08-04T17:00:00"/>
    <s v="Charles LaFore (c8lk@pge.com)"/>
    <s v="Field"/>
    <d v="2023-06-13T00:00:00"/>
    <s v="JA4K"/>
    <s v="North Coast"/>
    <s v="Eureka"/>
    <s v="Tier 2"/>
    <n v="0"/>
    <n v="0"/>
    <n v="0"/>
    <x v="0"/>
    <n v="0"/>
    <n v="0"/>
    <m/>
  </r>
  <r>
    <x v="30"/>
    <n v="45456738"/>
    <d v="2023-10-07T14:10:09"/>
    <d v="2023-10-07T14:10:09"/>
    <s v="COCG@pge.com"/>
    <s v="Jeffery Smith (jj3t@pge.com)"/>
    <s v="T8BN@pge.com"/>
    <d v="2023-08-03T17:00:00"/>
    <s v="Charles LaFore (c8lk@pge.com)"/>
    <s v="Field"/>
    <d v="2023-07-21T00:00:00"/>
    <s v="JA4K"/>
    <s v="North Coast"/>
    <s v="Eureka"/>
    <s v="Tier 2"/>
    <n v="0"/>
    <n v="0"/>
    <n v="0"/>
    <x v="0"/>
    <n v="0"/>
    <n v="0"/>
    <m/>
  </r>
  <r>
    <x v="30"/>
    <n v="45456741"/>
    <d v="2023-10-07T14:12:47"/>
    <d v="2023-10-07T14:12:47"/>
    <s v="COCG@pge.com"/>
    <s v="Jeffery Smith (jj3t@pge.com)"/>
    <s v="T8BN@pge.com"/>
    <d v="2023-08-03T17:00:00"/>
    <s v="Charles LaFore (c8lk@pge.com)"/>
    <s v="Field"/>
    <d v="2023-07-22T00:00:00"/>
    <s v="JA4K"/>
    <s v="North Coast"/>
    <s v="Eureka"/>
    <s v="Tier 2"/>
    <n v="0"/>
    <n v="0"/>
    <n v="0"/>
    <x v="0"/>
    <n v="0"/>
    <n v="0"/>
    <m/>
  </r>
  <r>
    <x v="30"/>
    <n v="45290941"/>
    <d v="2023-10-08T17:36:16"/>
    <d v="2023-10-08T17:36:16"/>
    <s v="DIHS@pge.com"/>
    <s v="Jeffery Smith (jj3t@pge.com)"/>
    <s v="R3JC@PGE.COM"/>
    <d v="2023-07-05T17:00:00"/>
    <s v="Jeff Morgan (jzmj@pge.com)"/>
    <s v="Desktop"/>
    <d v="2023-06-30T00:00:00"/>
    <s v="D91W"/>
    <s v="Bay/Central"/>
    <s v="Victor"/>
    <s v="Tier 2"/>
    <n v="0"/>
    <n v="0"/>
    <n v="0"/>
    <x v="0"/>
    <n v="0"/>
    <n v="0"/>
    <m/>
  </r>
  <r>
    <x v="31"/>
    <n v="40746629"/>
    <d v="2023-10-09T12:03:36"/>
    <d v="2023-10-09T12:03:36"/>
    <s v="ZXE0@pge.com"/>
    <s v="Jeffery Smith (jj3t@pge.com)"/>
    <s v="C4WK@pge.com"/>
    <d v="2023-07-04T17:00:00"/>
    <s v="Jake Brown (jo1t@pge.com)"/>
    <s v="Desktop"/>
    <d v="2023-06-07T00:00:00"/>
    <s v="E2A1"/>
    <s v="South"/>
    <s v="Fresno"/>
    <s v="Tier 2"/>
    <n v="0"/>
    <n v="0"/>
    <n v="0"/>
    <x v="0"/>
    <n v="0"/>
    <n v="0"/>
    <m/>
  </r>
  <r>
    <x v="31"/>
    <n v="40805400"/>
    <d v="2023-10-09T12:04:33"/>
    <d v="2023-10-09T12:04:33"/>
    <s v="ZXE0@pge.com"/>
    <s v="Jeffery Smith (jj3t@pge.com)"/>
    <s v="C4WK@pge.com"/>
    <d v="2023-07-04T17:00:00"/>
    <s v="Jake Brown (jo1t@pge.com)"/>
    <s v="Desktop"/>
    <d v="2023-06-07T00:00:00"/>
    <s v="E2A1"/>
    <s v="South"/>
    <s v="Fresno"/>
    <s v="Tier 2"/>
    <n v="0"/>
    <n v="0"/>
    <n v="0"/>
    <x v="0"/>
    <n v="0"/>
    <n v="0"/>
    <m/>
  </r>
  <r>
    <x v="31"/>
    <n v="45095884"/>
    <d v="2023-10-10T20:40:07"/>
    <d v="2023-10-10T20:40:07"/>
    <s v="COCG@pge.com"/>
    <s v="Jeffery Smith (jj3t@pge.com)"/>
    <s v="B5GE@pge.com"/>
    <d v="2023-08-02T17:00:00"/>
    <s v="Charles LaFore (c8lk@pge.com)"/>
    <s v="Field"/>
    <d v="2023-06-15T00:00:00"/>
    <s v="JA4K"/>
    <s v="North Coast"/>
    <s v="Eureka"/>
    <s v="Tier 2"/>
    <n v="0"/>
    <n v="0"/>
    <n v="0"/>
    <x v="0"/>
    <n v="0"/>
    <n v="0"/>
    <m/>
  </r>
  <r>
    <x v="31"/>
    <n v="45275787"/>
    <d v="2023-10-10T20:41:03"/>
    <d v="2023-10-10T20:41:03"/>
    <s v="COCG@pge.com"/>
    <s v="Jeffery Smith (jj3t@pge.com)"/>
    <s v="T8BN@pge.com"/>
    <d v="2023-08-01T17:00:00"/>
    <s v="Jake Kristy (j1k7@pge.com)"/>
    <s v="Field"/>
    <d v="2023-06-10T00:00:00"/>
    <s v="J7JL"/>
    <s v="North Coast"/>
    <s v="Eureka"/>
    <s v="Tier 2"/>
    <n v="0"/>
    <n v="0"/>
    <n v="0"/>
    <x v="0"/>
    <n v="0"/>
    <n v="0"/>
    <m/>
  </r>
  <r>
    <x v="31"/>
    <n v="40582537"/>
    <d v="2023-10-11T13:05:25"/>
    <d v="2023-10-11T13:05:25"/>
    <s v="ZXE0@pge.com"/>
    <s v="Jeffery Smith (jj3t@pge.com)"/>
    <s v="J3E8@PGE.COM"/>
    <d v="2023-09-12T17:00:00"/>
    <s v="Jason Yontrarak (jxyj@pge.com)"/>
    <s v="Desktop"/>
    <d v="2023-05-20T00:00:00"/>
    <s v="L6S6"/>
    <s v="South"/>
    <s v="Fresno"/>
    <s v="Tier 2"/>
    <n v="0"/>
    <n v="0"/>
    <n v="0"/>
    <x v="0"/>
    <n v="0"/>
    <n v="0"/>
    <m/>
  </r>
  <r>
    <x v="31"/>
    <n v="44190756"/>
    <d v="2023-10-11T13:08:14"/>
    <d v="2023-10-11T13:08:14"/>
    <s v="ZXE0@pge.com"/>
    <s v="Jeffery Smith (jj3t@pge.com)"/>
    <s v="W1CL@PGE.COM"/>
    <d v="2023-09-12T17:00:00"/>
    <s v="Josh Beekman (jg25@pge.com)"/>
    <s v="Desktop"/>
    <d v="2023-05-18T00:00:00"/>
    <s v="JA4K"/>
    <s v="South"/>
    <s v="Fresno"/>
    <s v="Tier 2"/>
    <n v="0"/>
    <n v="0"/>
    <n v="0"/>
    <x v="0"/>
    <n v="0"/>
    <n v="0"/>
    <m/>
  </r>
  <r>
    <x v="31"/>
    <n v="40912846"/>
    <d v="2023-10-11T13:13:11"/>
    <d v="2023-10-11T13:13:11"/>
    <s v="DIHS@pge.com"/>
    <s v="Jeffery Smith (jj3t@pge.com)"/>
    <s v="MZRG@pge.com"/>
    <d v="2023-09-15T17:00:00"/>
    <s v="Jake Kristy (j1k7@pge.com)"/>
    <s v="Field"/>
    <d v="2023-04-26T00:00:00"/>
    <s v="JVGP"/>
    <s v="Bay/Central"/>
    <s v="Victor"/>
    <s v="Tier 2"/>
    <n v="0"/>
    <n v="0"/>
    <n v="0"/>
    <x v="0"/>
    <n v="0"/>
    <n v="0"/>
    <m/>
  </r>
  <r>
    <x v="31"/>
    <n v="44423440"/>
    <d v="2023-10-11T13:18:21"/>
    <d v="2023-10-11T13:18:21"/>
    <s v="jx27@pge.com"/>
    <s v="Jeffery Smith (jj3t@pge.com)"/>
    <s v="JG25@PGE.COM"/>
    <d v="2023-08-15T17:00:00"/>
    <s v="Tyler De Azevedo (tadj@pge.com)"/>
    <s v="Desktop"/>
    <d v="2023-06-14T00:00:00"/>
    <s v="M121"/>
    <s v="North Valley"/>
    <s v="Table Mountain"/>
    <s v="Tier 2"/>
    <n v="0"/>
    <n v="0"/>
    <n v="0"/>
    <x v="0"/>
    <n v="0"/>
    <n v="0"/>
    <m/>
  </r>
  <r>
    <x v="31"/>
    <n v="45295586"/>
    <d v="2023-10-11T17:11:22"/>
    <d v="2023-10-11T17:11:22"/>
    <s v="COCG@pge.com"/>
    <m/>
    <s v="C4WK@pge.com"/>
    <d v="2023-07-30T17:00:00"/>
    <s v="Jake Brown (jo1t@pge.com)"/>
    <s v="Desktop"/>
    <s v="45121-01-01"/>
    <s v="M3GQ"/>
    <s v="North Coast"/>
    <s v="Eureka"/>
    <s v="Tier 2"/>
    <n v="0"/>
    <n v="0"/>
    <n v="0"/>
    <x v="0"/>
    <n v="0"/>
    <n v="0"/>
    <m/>
  </r>
  <r>
    <x v="31"/>
    <n v="45451766"/>
    <d v="2023-10-11T17:19:09"/>
    <d v="2023-10-11T17:19:09"/>
    <s v="jx27@pge.com"/>
    <s v="Jeffery Smith (jj3t@pge.com)"/>
    <s v="C4WK@pge.com"/>
    <d v="2023-07-26T17:00:00"/>
    <s v="Jacob Barnett (js2e@pge.com)"/>
    <s v="Desktop"/>
    <d v="2023-07-13T00:00:00"/>
    <s v="L8MV"/>
    <s v="North Valley"/>
    <s v="Table Mountain"/>
    <s v="Tier 2"/>
    <n v="0"/>
    <n v="0"/>
    <n v="0"/>
    <x v="0"/>
    <n v="0"/>
    <n v="0"/>
    <m/>
  </r>
  <r>
    <x v="31"/>
    <n v="45456743"/>
    <d v="2023-10-11T17:22:54"/>
    <d v="2023-10-11T17:22:54"/>
    <s v="COCG@pge.com"/>
    <s v="Jeffery Smith (jj3t@pge.com)"/>
    <s v="T8BN@pge.com"/>
    <d v="2023-08-07T17:00:00"/>
    <s v="Jake Kristy (j1k7@pge.com)"/>
    <s v="Field"/>
    <d v="2023-07-22T00:00:00"/>
    <s v="JA4K"/>
    <s v="North Coast"/>
    <s v="Eureka"/>
    <s v="Tier 2"/>
    <n v="0"/>
    <n v="0"/>
    <n v="0"/>
    <x v="0"/>
    <n v="0"/>
    <n v="0"/>
    <m/>
  </r>
  <r>
    <x v="31"/>
    <n v="45456740"/>
    <d v="2023-10-11T17:27:30"/>
    <d v="2023-10-11T17:27:30"/>
    <s v="COCG@pge.com"/>
    <s v="Jeffery Smith (jj3t@pge.com)"/>
    <s v="T8BN@pge.com"/>
    <d v="2023-08-03T17:00:00"/>
    <s v="Charles LaFore (c8lk@pge.com)"/>
    <s v="Field"/>
    <d v="2023-07-22T00:00:00"/>
    <s v="JA4K"/>
    <s v="North Coast"/>
    <s v="Eureka"/>
    <s v="Tier 2"/>
    <n v="0"/>
    <n v="0"/>
    <n v="0"/>
    <x v="0"/>
    <n v="0"/>
    <n v="0"/>
    <m/>
  </r>
  <r>
    <x v="31"/>
    <n v="45456739"/>
    <d v="2023-10-11T17:29:59"/>
    <d v="2023-10-11T17:29:59"/>
    <s v="COCG@pge.com"/>
    <s v="Jeffery Smith (jj3t@pge.com)"/>
    <s v="T8BN@pge.com"/>
    <d v="2023-08-03T17:00:00"/>
    <s v="Charles LaFore (c8lk@pge.com)"/>
    <s v="Field"/>
    <d v="2023-07-21T00:00:00"/>
    <s v="JA4K"/>
    <s v="North Coast"/>
    <s v="Eureka"/>
    <s v="Tier 2"/>
    <n v="0"/>
    <n v="0"/>
    <n v="0"/>
    <x v="0"/>
    <n v="0"/>
    <n v="0"/>
    <m/>
  </r>
  <r>
    <x v="31"/>
    <n v="45295587"/>
    <d v="2023-10-11T17:31:03"/>
    <d v="2023-10-11T17:31:03"/>
    <s v="COCG@pge.com"/>
    <s v="Jeffery Smith (jj3t@pge.com)"/>
    <s v="C4WK@pge.com"/>
    <d v="2023-07-30T17:00:00"/>
    <s v="Jake Brown (jo1t@pge.com)"/>
    <s v="Desktop"/>
    <d v="2023-07-14T00:00:00"/>
    <s v="M3GQ"/>
    <s v="North Coast"/>
    <s v="Eureka"/>
    <s v="Tier 2"/>
    <n v="0"/>
    <n v="0"/>
    <n v="0"/>
    <x v="0"/>
    <n v="0"/>
    <n v="0"/>
    <m/>
  </r>
  <r>
    <x v="31"/>
    <n v="45295588"/>
    <d v="2023-10-11T17:31:58"/>
    <d v="2023-10-11T17:31:58"/>
    <s v="COCG@pge.com"/>
    <s v="Jeffery Smith (jj3t@pge.com)"/>
    <s v="C4WK@pge.com"/>
    <d v="2023-07-30T17:00:00"/>
    <s v="Jake Brown (jo1t@pge.com)"/>
    <s v="Desktop"/>
    <d v="2023-07-14T00:00:00"/>
    <s v="M3GQ"/>
    <s v="North Coast"/>
    <s v="Eureka"/>
    <s v="Tier 2"/>
    <n v="0"/>
    <n v="0"/>
    <n v="0"/>
    <x v="0"/>
    <n v="0"/>
    <n v="0"/>
    <m/>
  </r>
  <r>
    <x v="31"/>
    <n v="44423957"/>
    <d v="2023-10-11T17:36:03"/>
    <d v="2023-10-11T17:36:03"/>
    <s v="jx27@pge.com"/>
    <s v="Jeffery Smith (jj3t@pge.com)"/>
    <s v="T8BN@pge.com"/>
    <d v="2023-08-02T17:00:00"/>
    <s v="Charles LaFore (c8lk@pge.com)"/>
    <s v="Field"/>
    <d v="2023-06-17T00:00:00"/>
    <s v="L8MV"/>
    <s v="North Valley"/>
    <s v="Table Mountain"/>
    <s v="Tier 2"/>
    <n v="0"/>
    <n v="0"/>
    <n v="0"/>
    <x v="0"/>
    <n v="0"/>
    <n v="0"/>
    <m/>
  </r>
  <r>
    <x v="31"/>
    <n v="40856865"/>
    <d v="2023-10-12T12:57:32"/>
    <d v="2023-10-12T12:57:32"/>
    <s v="DIHS@pge.com"/>
    <s v="Jeffery Smith (jj3t@pge.com)"/>
    <s v="T8BN@pge.com"/>
    <d v="2023-09-12T17:00:00"/>
    <s v="Jake Kristy (j1k7@pge.com)"/>
    <s v="Field"/>
    <d v="2023-04-11T00:00:00"/>
    <s v="D1BS"/>
    <s v="Bay/Central"/>
    <s v="Victor"/>
    <s v="Tier 3"/>
    <n v="0"/>
    <n v="0"/>
    <n v="0"/>
    <x v="0"/>
    <n v="0"/>
    <n v="0"/>
    <m/>
  </r>
  <r>
    <x v="31"/>
    <n v="40904052"/>
    <d v="2023-10-12T13:01:08"/>
    <d v="2023-10-12T13:01:08"/>
    <s v="DIHS@pge.com"/>
    <s v="Jeffery Smith (jj3t@pge.com)"/>
    <s v="MZRG@pge.com"/>
    <d v="2023-09-14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1"/>
    <n v="40910141"/>
    <d v="2023-10-12T13:07:19"/>
    <d v="2023-10-12T13:07:19"/>
    <s v="jx27@pge.com"/>
    <s v="Jeffery Smith (jj3t@pge.com)"/>
    <s v="R3JC@PGE.COM"/>
    <d v="2023-08-07T17:00:00"/>
    <s v="Shawn Lutz (s6lj@pge.com)"/>
    <s v="Desktop"/>
    <d v="2023-06-20T00:00:00"/>
    <s v="YXPK"/>
    <s v="North Valley"/>
    <s v="Table Mountain"/>
    <s v="Tier 3"/>
    <n v="0"/>
    <n v="0"/>
    <n v="0"/>
    <x v="0"/>
    <n v="0"/>
    <n v="0"/>
    <m/>
  </r>
  <r>
    <x v="31"/>
    <n v="44424623"/>
    <d v="2023-10-12T13:08:23"/>
    <d v="2023-10-12T13:08:23"/>
    <s v="jx27@pge.com"/>
    <s v="Jeffery Smith (jj3t@pge.com)"/>
    <s v="ZXO7@PGE.COM"/>
    <d v="2023-08-07T17:00:00"/>
    <s v="Shawn Lutz (s6lj@pge.com)"/>
    <s v="Desktop"/>
    <d v="2023-06-10T00:00:00"/>
    <s v="L6S6"/>
    <s v="North Valley"/>
    <s v="Table Mountain"/>
    <s v="Tier 2"/>
    <n v="0"/>
    <n v="0"/>
    <n v="0"/>
    <x v="0"/>
    <n v="0"/>
    <n v="0"/>
    <m/>
  </r>
  <r>
    <x v="31"/>
    <n v="40910146"/>
    <d v="2023-10-12T13:13:14"/>
    <d v="2023-10-12T13:13:14"/>
    <s v="jx27@pge.com"/>
    <s v="Jeffery Smith (jj3t@pge.com)"/>
    <s v="R3JC@PGE.COM"/>
    <d v="2023-08-08T17:00:00"/>
    <s v="Shawn Lutz (s6lj@pge.com)"/>
    <s v="Desktop"/>
    <d v="2023-06-20T00:00:00"/>
    <s v="H2HR"/>
    <s v="North Valley"/>
    <s v="Table Mountain"/>
    <s v="Tier 3"/>
    <n v="0"/>
    <n v="0"/>
    <n v="0"/>
    <x v="0"/>
    <n v="0"/>
    <n v="0"/>
    <m/>
  </r>
  <r>
    <x v="31"/>
    <n v="44356175"/>
    <d v="2023-10-12T13:14:47"/>
    <d v="2023-10-12T13:14:47"/>
    <s v="jx27@pge.com"/>
    <s v="Jeffery Smith (jj3t@pge.com)"/>
    <s v="R5T1@PGE.COM"/>
    <d v="2023-08-08T17:00:00"/>
    <s v="Kevin Parker (ktp5@pge.com)"/>
    <s v="Desktop"/>
    <d v="2023-07-30T00:00:00"/>
    <s v="DUCG"/>
    <s v="North Valley"/>
    <s v="Table Mountain"/>
    <s v="Tier 3"/>
    <n v="0"/>
    <n v="0"/>
    <n v="0"/>
    <x v="0"/>
    <n v="0"/>
    <n v="0"/>
    <m/>
  </r>
  <r>
    <x v="31"/>
    <n v="44512207"/>
    <d v="2023-10-12T13:17:25"/>
    <d v="2023-10-12T13:17:25"/>
    <s v="jx27@pge.com"/>
    <s v="Jeffery Smith (jj3t@pge.com)"/>
    <s v="JT4Q@PGE.COM"/>
    <d v="2023-07-19T17:00:00"/>
    <s v="Rick Austin (rcar@pge.com)"/>
    <s v="Desktop"/>
    <d v="2023-07-11T00:00:00"/>
    <s v="EMGL"/>
    <s v="North Valley"/>
    <s v="Table Mountain"/>
    <s v="Tier 2"/>
    <n v="0"/>
    <n v="0"/>
    <n v="0"/>
    <x v="0"/>
    <n v="0"/>
    <n v="0"/>
    <m/>
  </r>
  <r>
    <x v="31"/>
    <n v="45070801"/>
    <d v="2023-10-12T13:20:47"/>
    <d v="2023-10-12T13:20:47"/>
    <s v="DIHS@pge.com"/>
    <s v="Jeffery Smith (jj3t@pge.com)"/>
    <s v="T8BN@pge.com"/>
    <d v="2023-09-12T17:00:00"/>
    <s v="Jake Kristy (j1k7@pge.com)"/>
    <s v="Field"/>
    <d v="2023-04-11T00:00:00"/>
    <s v="D1BS"/>
    <s v="Bay/Central"/>
    <s v="Victor"/>
    <s v="Tier 3"/>
    <n v="0"/>
    <n v="0"/>
    <n v="0"/>
    <x v="0"/>
    <n v="0"/>
    <n v="0"/>
    <m/>
  </r>
  <r>
    <x v="31"/>
    <n v="45279385"/>
    <d v="2023-10-12T13:23:02"/>
    <d v="2023-10-12T13:23:02"/>
    <s v="DIHS@pge.com"/>
    <s v="Jeffery Smith (jj3t@pge.com)"/>
    <s v="T8BN@pge.com"/>
    <d v="2023-09-12T17:00:00"/>
    <s v="Jake Kristy (j1k7@pge.com)"/>
    <s v="Field"/>
    <d v="2023-04-11T00:00:00"/>
    <s v="D1BS"/>
    <s v="Bay/Central"/>
    <s v="Victor"/>
    <s v="Tier 3"/>
    <n v="0"/>
    <n v="0"/>
    <n v="0"/>
    <x v="0"/>
    <n v="0"/>
    <n v="0"/>
    <m/>
  </r>
  <r>
    <x v="31"/>
    <n v="44191727"/>
    <d v="2023-10-12T13:24:21"/>
    <d v="2023-10-12T13:24:21"/>
    <s v="ZXE0@pge.com"/>
    <s v="Jeffery Smith (jj3t@pge.com)"/>
    <s v="W1CL@PGE.COM"/>
    <d v="2023-09-11T17:00:00"/>
    <s v="Rick Austin (rcar@pge.com)"/>
    <s v="Desktop"/>
    <d v="2023-04-13T00:00:00"/>
    <s v="JXLZ"/>
    <s v="South"/>
    <s v="Fresno"/>
    <s v="Tier 2"/>
    <n v="0"/>
    <n v="0"/>
    <n v="0"/>
    <x v="0"/>
    <n v="0"/>
    <n v="0"/>
    <m/>
  </r>
  <r>
    <x v="31"/>
    <n v="40646745"/>
    <d v="2023-10-12T13:25:23"/>
    <d v="2023-10-12T13:25:23"/>
    <s v="ZXE0@pge.com"/>
    <s v="Jeffery Smith (jj3t@pge.com)"/>
    <s v="W1CL@PGE.COM"/>
    <d v="2023-09-11T17:00:00"/>
    <s v="Rick Austin (rcar@pge.com)"/>
    <s v="Desktop"/>
    <d v="2023-04-13T00:00:00"/>
    <s v="JXLZ"/>
    <s v="South"/>
    <s v="Fresno"/>
    <s v="Tier 2"/>
    <n v="0"/>
    <n v="0"/>
    <n v="0"/>
    <x v="0"/>
    <n v="0"/>
    <n v="0"/>
    <m/>
  </r>
  <r>
    <x v="31"/>
    <n v="40806775"/>
    <d v="2023-10-12T13:26:39"/>
    <d v="2023-10-12T13:26:39"/>
    <s v="ZXE0@pge.com"/>
    <s v="Jeffery Smith (jj3t@pge.com)"/>
    <s v="W1CL@PGE.COM"/>
    <d v="2023-09-11T17:00:00"/>
    <s v="Rick Austin (rcar@pge.com)"/>
    <s v="Desktop"/>
    <d v="2023-04-13T00:00:00"/>
    <s v="JXLZ"/>
    <s v="South"/>
    <s v="Fresno"/>
    <s v="Tier 2"/>
    <n v="0"/>
    <n v="0"/>
    <n v="0"/>
    <x v="0"/>
    <n v="0"/>
    <n v="0"/>
    <m/>
  </r>
  <r>
    <x v="31"/>
    <n v="44900260"/>
    <d v="2023-10-12T13:27:39"/>
    <d v="2023-10-12T13:27:39"/>
    <s v="ZXE0@pge.com"/>
    <s v="Jeffery Smith (jj3t@pge.com)"/>
    <s v="W1CL@PGE.COM"/>
    <d v="2023-09-11T17:00:00"/>
    <s v="Rick Austin (rcar@pge.com)"/>
    <s v="Desktop"/>
    <d v="2023-04-13T00:00:00"/>
    <s v="JXLZ"/>
    <s v="South"/>
    <s v="Fresno"/>
    <s v="Tier 2"/>
    <n v="0"/>
    <n v="0"/>
    <n v="0"/>
    <x v="0"/>
    <n v="0"/>
    <n v="0"/>
    <m/>
  </r>
  <r>
    <x v="31"/>
    <n v="44900261"/>
    <d v="2023-10-12T13:28:36"/>
    <d v="2023-10-12T13:28:36"/>
    <s v="ZXE0@pge.com"/>
    <s v="Jeffery Smith (jj3t@pge.com)"/>
    <s v="W1CL@PGE.COM"/>
    <d v="2023-09-11T17:00:00"/>
    <s v="Rick Austin (rcar@pge.com)"/>
    <s v="Desktop"/>
    <d v="2023-04-13T00:00:00"/>
    <s v="JXLZ"/>
    <s v="South"/>
    <s v="Fresno"/>
    <s v="Tier 2"/>
    <n v="0"/>
    <n v="0"/>
    <n v="0"/>
    <x v="0"/>
    <n v="0"/>
    <n v="0"/>
    <m/>
  </r>
  <r>
    <x v="31"/>
    <n v="45238350"/>
    <d v="2023-10-12T13:29:24"/>
    <d v="2023-10-12T13:29:24"/>
    <s v="ZXE0@pge.com"/>
    <s v="Jeffery Smith (jj3t@pge.com)"/>
    <s v="W1CL@PGE.COM"/>
    <d v="2023-09-11T17:00:00"/>
    <s v="Rick Austin (rcar@pge.com)"/>
    <s v="Desktop"/>
    <d v="2023-04-13T00:00:00"/>
    <s v="JXLZ"/>
    <s v="South"/>
    <s v="Fresno"/>
    <s v="Tier 2"/>
    <n v="0"/>
    <n v="0"/>
    <n v="0"/>
    <x v="0"/>
    <n v="0"/>
    <n v="0"/>
    <m/>
  </r>
  <r>
    <x v="31"/>
    <n v="45238352"/>
    <d v="2023-10-12T13:30:08"/>
    <d v="2023-10-12T13:30:08"/>
    <s v="ZXE0@pge.com"/>
    <s v="Jeffery Smith (jj3t@pge.com)"/>
    <s v="W1CL@PGE.COM"/>
    <d v="2023-09-12T17:00:00"/>
    <s v="Rick Austin (rcar@pge.com)"/>
    <s v="Desktop"/>
    <d v="2023-04-13T00:00:00"/>
    <s v="JXLZ"/>
    <s v="South"/>
    <s v="Fresno"/>
    <s v="Tier 2"/>
    <n v="0"/>
    <n v="0"/>
    <n v="0"/>
    <x v="0"/>
    <n v="0"/>
    <n v="0"/>
    <m/>
  </r>
  <r>
    <x v="31"/>
    <n v="44369809"/>
    <d v="2023-10-12T19:58:06"/>
    <d v="2023-10-12T19:58:06"/>
    <s v="COCG@pge.com"/>
    <s v="Jeffery Smith (jj3t@pge.com)"/>
    <s v="R5T1@PGE.COM"/>
    <d v="2023-08-08T17:00:00"/>
    <s v="Shawn Lutz (s6lj@pge.com)"/>
    <s v="Desktop"/>
    <d v="2023-06-09T00:00:00"/>
    <s v="L8MV"/>
    <s v="North Coast"/>
    <s v="Eureka"/>
    <s v="Tier 2"/>
    <n v="0"/>
    <n v="0"/>
    <n v="0"/>
    <x v="0"/>
    <n v="0"/>
    <n v="0"/>
    <m/>
  </r>
  <r>
    <x v="31"/>
    <n v="44369810"/>
    <d v="2023-10-12T19:59:08"/>
    <d v="2023-10-12T19:59:08"/>
    <s v="COCG@pge.com"/>
    <s v="Jeffery Smith (jj3t@pge.com)"/>
    <s v="R5T1@PGE.COM"/>
    <d v="2023-08-08T17:00:00"/>
    <s v="Shawn Lutz (s6lj@pge.com)"/>
    <s v="Desktop"/>
    <d v="2023-06-09T00:00:00"/>
    <s v="L8MV"/>
    <s v="North Coast"/>
    <s v="Eureka"/>
    <s v="Tier 2"/>
    <n v="0"/>
    <n v="0"/>
    <n v="0"/>
    <x v="0"/>
    <n v="0"/>
    <n v="0"/>
    <m/>
  </r>
  <r>
    <x v="31"/>
    <n v="44562643"/>
    <d v="2023-10-12T20:01:57"/>
    <d v="2023-10-12T20:01:57"/>
    <s v="COCG@pge.com"/>
    <s v="Jeffery Smith (jj3t@pge.com)"/>
    <s v="ZXO7@PGE.COM"/>
    <d v="2023-08-07T17:00:00"/>
    <s v="Shawn Lutz (s6lj@pge.com)"/>
    <s v="Desktop"/>
    <d v="2023-06-09T00:00:00"/>
    <s v="L8MV"/>
    <s v="North Coast"/>
    <s v="Eureka"/>
    <s v="Tier 2"/>
    <n v="0"/>
    <n v="0"/>
    <n v="0"/>
    <x v="0"/>
    <n v="0"/>
    <n v="0"/>
    <m/>
  </r>
  <r>
    <x v="31"/>
    <n v="45014067"/>
    <d v="2023-10-12T20:03:54"/>
    <d v="2023-10-12T20:03:54"/>
    <s v="COCG@pge.com"/>
    <s v="Jeffery Smith (jj3t@pge.com)"/>
    <s v="ZXO7@PGE.COM"/>
    <d v="2023-08-07T17:00:00"/>
    <s v="Shawn Lutz (s6lj@pge.com)"/>
    <s v="Desktop"/>
    <d v="2023-06-09T00:00:00"/>
    <s v="L8MV"/>
    <s v="North Coast"/>
    <s v="Eureka"/>
    <s v="Tier 2"/>
    <n v="0"/>
    <n v="0"/>
    <n v="0"/>
    <x v="0"/>
    <n v="0"/>
    <n v="0"/>
    <m/>
  </r>
  <r>
    <x v="31"/>
    <n v="40867277"/>
    <d v="2023-10-13T17:07:07"/>
    <d v="2023-10-13T17:07:07"/>
    <s v="ZXE0@pge.com"/>
    <s v="Jeffery Smith (jj3t@pge.com)"/>
    <s v="J3E8@PGE.COM"/>
    <d v="2023-09-11T17:00:00"/>
    <s v="Rick Austin (rcar@pge.com)"/>
    <s v="Desktop"/>
    <d v="2023-05-31T00:00:00"/>
    <s v="E2A1"/>
    <s v="South"/>
    <s v="Fresno"/>
    <s v="Tier 2"/>
    <n v="0"/>
    <n v="0"/>
    <n v="0"/>
    <x v="0"/>
    <n v="0"/>
    <n v="0"/>
    <m/>
  </r>
  <r>
    <x v="31"/>
    <n v="42833787"/>
    <d v="2023-10-13T17:09:40"/>
    <d v="2023-10-13T17:09:40"/>
    <s v="DIHS@pge.com"/>
    <s v="Jeffery Smith (jj3t@pge.com)"/>
    <s v="T8BN@pge.com"/>
    <d v="2023-09-14T17:00:00"/>
    <s v="Jake Kristy (j1k7@pge.com)"/>
    <s v="Field"/>
    <d v="2023-04-13T00:00:00"/>
    <s v="D1BS"/>
    <s v="Bay/Central"/>
    <s v="Victor"/>
    <s v="Tier 3"/>
    <n v="0"/>
    <n v="0"/>
    <n v="0"/>
    <x v="0"/>
    <n v="0"/>
    <n v="0"/>
    <m/>
  </r>
  <r>
    <x v="31"/>
    <n v="45125832"/>
    <d v="2023-10-13T17:13:04"/>
    <d v="2023-10-13T17:13:04"/>
    <s v="DIHS@pge.com"/>
    <s v="Jeffery Smith (jj3t@pge.com)"/>
    <s v="T8BN@pge.com"/>
    <d v="2023-09-14T17:00:00"/>
    <s v="Jake Kristy (j1k7@pge.com)"/>
    <s v="Field"/>
    <d v="2023-04-14T00:00:00"/>
    <s v="D1BS"/>
    <s v="Bay/Central"/>
    <s v="Victor"/>
    <s v="Tier 2"/>
    <n v="0"/>
    <n v="0"/>
    <n v="0"/>
    <x v="0"/>
    <n v="0"/>
    <n v="0"/>
    <m/>
  </r>
  <r>
    <x v="31"/>
    <n v="44560603"/>
    <d v="2023-10-13T21:47:45"/>
    <d v="2023-10-13T21:47:45"/>
    <s v="COCG@pge.com"/>
    <s v="Jeffery Smith (jj3t@pge.com)"/>
    <s v="R5T1@PGE.COM"/>
    <d v="2023-08-08T17:00:00"/>
    <s v="Shawn Lutz (s6lj@pge.com)"/>
    <s v="Desktop"/>
    <d v="2023-06-06T00:00:00"/>
    <s v="L8MV"/>
    <s v="North Coast"/>
    <s v="Eureka"/>
    <s v="Tier 2"/>
    <n v="0"/>
    <n v="0"/>
    <n v="0"/>
    <x v="0"/>
    <n v="0"/>
    <n v="0"/>
    <m/>
  </r>
  <r>
    <x v="31"/>
    <n v="45126347"/>
    <d v="2023-10-13T21:48:28"/>
    <d v="2023-10-13T21:48:28"/>
    <s v="COCG@pge.com"/>
    <s v="Jeffery Smith (jj3t@pge.com)"/>
    <s v="SU1N@PGE.COM"/>
    <d v="2023-08-14T17:00:00"/>
    <s v="Tyler De Azevedo (tadj@pge.com)"/>
    <s v="Desktop"/>
    <d v="2023-06-06T00:00:00"/>
    <s v="N4PC"/>
    <s v="North Coast"/>
    <s v="Eureka"/>
    <s v="Tier 2"/>
    <n v="0"/>
    <n v="0"/>
    <n v="0"/>
    <x v="0"/>
    <n v="0"/>
    <n v="0"/>
    <m/>
  </r>
  <r>
    <x v="31"/>
    <n v="44565460"/>
    <d v="2023-10-13T21:49:28"/>
    <d v="2023-10-13T21:49:28"/>
    <s v="COCG@pge.com"/>
    <s v="Jeffery Smith (jj3t@pge.com)"/>
    <s v="R5T1@PGE.COM"/>
    <d v="2023-08-08T17:00:00"/>
    <s v="Shawn Lutz (s6lj@pge.com)"/>
    <s v="Desktop"/>
    <d v="2023-06-06T00:00:00"/>
    <s v="L8MV"/>
    <s v="North Coast"/>
    <s v="Eureka"/>
    <s v="Tier 2"/>
    <n v="0"/>
    <n v="0"/>
    <n v="0"/>
    <x v="0"/>
    <n v="0"/>
    <n v="0"/>
    <m/>
  </r>
  <r>
    <x v="31"/>
    <n v="40643238"/>
    <d v="2023-10-14T15:35:51"/>
    <d v="2023-10-14T15:35:51"/>
    <s v="DIHS@pge.com"/>
    <s v="Jeffery Smith (jj3t@pge.com)"/>
    <s v="T8BN@pge.com"/>
    <d v="2023-09-12T17:00:00"/>
    <s v="Jake Kristy (j1k7@pge.com)"/>
    <s v="Field"/>
    <d v="2023-04-11T00:00:00"/>
    <s v="D1BS"/>
    <s v="Bay/Central"/>
    <s v="Victor"/>
    <s v="Tier 3"/>
    <n v="0"/>
    <n v="0"/>
    <n v="0"/>
    <x v="0"/>
    <n v="0"/>
    <n v="0"/>
    <m/>
  </r>
  <r>
    <x v="32"/>
    <n v="40811754"/>
    <d v="2023-10-16T07:42:40"/>
    <d v="2023-10-16T07:42:40"/>
    <s v="DIHS@pge.com"/>
    <s v="Jeffery Smith (jj3t@pge.com)"/>
    <s v="RXIW@pge.com"/>
    <d v="2023-09-13T17:00:00"/>
    <s v="Brandon Wilder (b3wf@pge.com)"/>
    <s v="Field"/>
    <d v="2023-05-10T00:00:00"/>
    <s v="MMMI"/>
    <s v="Bay/Central"/>
    <s v="Victor"/>
    <s v="Tier 2"/>
    <n v="0"/>
    <n v="0"/>
    <n v="0"/>
    <x v="0"/>
    <n v="0"/>
    <n v="0"/>
    <m/>
  </r>
  <r>
    <x v="32"/>
    <n v="44809965"/>
    <d v="2023-10-16T13:59:22"/>
    <d v="2023-10-16T13:59:22"/>
    <s v="DIHS@pge.com"/>
    <s v="Jeffery Smith (jj3t@pge.com)"/>
    <s v="LWMH@PGE.COM"/>
    <d v="2023-09-13T17:00:00"/>
    <s v="Jake Kristy (j1k7@pge.com)"/>
    <s v="Field"/>
    <d v="2023-04-27T00:00:00"/>
    <s v="B7CT"/>
    <s v="Bay/Central"/>
    <s v="Victor"/>
    <s v="Tier 3"/>
    <n v="0"/>
    <n v="0"/>
    <n v="0"/>
    <x v="0"/>
    <n v="0"/>
    <n v="0"/>
    <m/>
  </r>
  <r>
    <x v="32"/>
    <n v="40575854"/>
    <d v="2023-10-16T14:11:19"/>
    <d v="2023-10-16T14:11:19"/>
    <s v="ZXE0@pge.com"/>
    <s v="Jeffery Smith (jj3t@pge.com)"/>
    <s v="W1CL@PGE.COM"/>
    <d v="2023-09-11T17:00:00"/>
    <s v="Rick Austin (rcar@pge.com)"/>
    <s v="Desktop"/>
    <d v="2023-05-02T00:00:00"/>
    <s v="MQSO"/>
    <s v="South"/>
    <s v="Fresno"/>
    <s v="Tier 2"/>
    <n v="0"/>
    <n v="0"/>
    <n v="0"/>
    <x v="0"/>
    <n v="0"/>
    <n v="0"/>
    <m/>
  </r>
  <r>
    <x v="32"/>
    <n v="40661990"/>
    <d v="2023-10-16T14:17:15"/>
    <d v="2023-10-16T14:17:15"/>
    <s v="ZXE0@pge.com"/>
    <s v="Jeffery Smith (jj3t@pge.com)"/>
    <s v="W1CL@PGE.COM"/>
    <d v="2023-09-12T17:00:00"/>
    <s v="Josh Beekman (jg25@pge.com)"/>
    <s v="Desktop"/>
    <d v="2023-05-02T00:00:00"/>
    <s v="MJPS"/>
    <s v="South"/>
    <s v="Fresno"/>
    <s v="Tier 2"/>
    <n v="0"/>
    <n v="0"/>
    <n v="0"/>
    <x v="0"/>
    <n v="0"/>
    <n v="0"/>
    <m/>
  </r>
  <r>
    <x v="32"/>
    <n v="45089099"/>
    <d v="2023-10-16T14:28:32"/>
    <d v="2023-10-16T14:28:32"/>
    <s v="DIHS@pge.com"/>
    <s v="Jeffery Smith (jj3t@pge.com)"/>
    <s v="RXIW@pge.com"/>
    <d v="2023-09-14T17:00:00"/>
    <s v="Brandon Wilder (b3wf@pge.com)"/>
    <s v="Field"/>
    <d v="2023-04-10T00:00:00"/>
    <s v="MMMI"/>
    <s v="Bay/Central"/>
    <s v="Victor"/>
    <s v="Tier 2"/>
    <n v="0"/>
    <n v="0"/>
    <n v="0"/>
    <x v="0"/>
    <n v="0"/>
    <n v="0"/>
    <m/>
  </r>
  <r>
    <x v="32"/>
    <n v="40586992"/>
    <d v="2023-10-16T14:30:04"/>
    <d v="2023-10-16T14:30:04"/>
    <s v="DIHS@pge.com"/>
    <s v="Jeffery Smith (jj3t@pge.com)"/>
    <s v="J3E8@PGE.COM"/>
    <d v="2023-09-12T17:00:00"/>
    <s v="Jason Yontrarak (jxyj@pge.com)"/>
    <s v="Desktop"/>
    <d v="2023-07-20T00:00:00"/>
    <s v="T2DO"/>
    <s v="Bay/Central"/>
    <s v="Victor"/>
    <s v="Tier 2"/>
    <n v="0"/>
    <n v="0"/>
    <n v="0"/>
    <x v="0"/>
    <n v="0"/>
    <n v="0"/>
    <m/>
  </r>
  <r>
    <x v="32"/>
    <n v="44420209"/>
    <d v="2023-10-16T14:33:24"/>
    <d v="2023-10-16T14:33:24"/>
    <s v="ZXE0@pge.com"/>
    <s v="Jeffery Smith (jj3t@pge.com)"/>
    <s v="BEDB@PGE.COM"/>
    <d v="2023-09-12T17:00:00"/>
    <s v="Jason Yontrarak (jxyj@pge.com)"/>
    <s v="Desktop"/>
    <d v="2023-05-02T00:00:00"/>
    <s v="JXLZ"/>
    <s v="South"/>
    <s v="Fresno"/>
    <s v="Tier 2"/>
    <n v="0"/>
    <n v="0"/>
    <n v="0"/>
    <x v="0"/>
    <n v="0"/>
    <n v="0"/>
    <m/>
  </r>
  <r>
    <x v="32"/>
    <n v="44420211"/>
    <d v="2023-10-16T14:34:16"/>
    <d v="2023-10-16T14:34:16"/>
    <s v="ZXE0@pge.com"/>
    <s v="Jeffery Smith (jj3t@pge.com)"/>
    <s v="BEDB@PGE.COM"/>
    <d v="2023-09-11T17:00:00"/>
    <s v="Jason Yontrarak (jxyj@pge.com)"/>
    <s v="Desktop"/>
    <d v="2023-05-02T00:00:00"/>
    <s v="MQSO"/>
    <s v="South"/>
    <s v="Fresno"/>
    <s v="Tier 2"/>
    <n v="0"/>
    <n v="0"/>
    <n v="0"/>
    <x v="0"/>
    <n v="0"/>
    <n v="0"/>
    <m/>
  </r>
  <r>
    <x v="32"/>
    <n v="40768204"/>
    <d v="2023-10-17T12:01:12"/>
    <d v="2023-10-17T12:01:12"/>
    <s v="DIHS@pge.com"/>
    <s v="Jeffery Smith (jj3t@pge.com)"/>
    <s v="T8BN@pge.com"/>
    <d v="2023-09-12T17:00:00"/>
    <s v="Jake Kristy (j1k7@pge.com)"/>
    <s v="Field"/>
    <d v="2023-04-13T00:00:00"/>
    <s v="D1BS"/>
    <s v="Bay/Central"/>
    <s v="Victor"/>
    <s v="Tier 3"/>
    <n v="0"/>
    <n v="0"/>
    <n v="0"/>
    <x v="0"/>
    <n v="0"/>
    <n v="0"/>
    <m/>
  </r>
  <r>
    <x v="32"/>
    <n v="45166717"/>
    <d v="2023-10-17T12:04:57"/>
    <d v="2023-10-17T12:04:57"/>
    <s v="DIHS@pge.com"/>
    <s v="Jeffery Smith (jj3t@pge.com)"/>
    <s v="RXIW@pge.com"/>
    <d v="2023-09-13T17:00:00"/>
    <s v="Brandon Wilder (b3wf@pge.com)"/>
    <s v="Field"/>
    <d v="2023-04-13T00:00:00"/>
    <s v="D1BS"/>
    <s v="Bay/Central"/>
    <s v="Victor"/>
    <s v="Tier 3"/>
    <n v="0"/>
    <n v="0"/>
    <n v="0"/>
    <x v="0"/>
    <n v="0"/>
    <n v="0"/>
    <m/>
  </r>
  <r>
    <x v="32"/>
    <n v="44560494"/>
    <d v="2023-10-17T12:07:05"/>
    <d v="2023-10-17T12:07:05"/>
    <s v="COCG@pge.com"/>
    <s v="Jeffery Smith (jj3t@pge.com)"/>
    <s v="ZXO7@PGE.COM"/>
    <d v="2023-08-07T17:00:00"/>
    <s v="Shawn Lutz (s6lj@pge.com)"/>
    <s v="Desktop"/>
    <d v="2023-06-10T00:00:00"/>
    <s v="T3PO"/>
    <s v="North Coast"/>
    <s v="Eureka"/>
    <s v="Tier 2"/>
    <n v="0"/>
    <n v="0"/>
    <n v="0"/>
    <x v="0"/>
    <n v="0"/>
    <n v="0"/>
    <m/>
  </r>
  <r>
    <x v="32"/>
    <n v="45451765"/>
    <d v="2023-10-17T12:10:39"/>
    <d v="2023-10-17T12:10:39"/>
    <s v="jx27@pge.com"/>
    <s v="Jeffery Smith (jj3t@pge.com)"/>
    <s v="C4WK@pge.com"/>
    <d v="2023-07-26T17:00:00"/>
    <s v="Jacob Barnett (js2e@pge.com)"/>
    <s v="Desktop"/>
    <d v="2023-07-13T00:00:00"/>
    <s v="L8MV"/>
    <s v="North Valley"/>
    <s v="Table Mountain"/>
    <s v="Tier 2"/>
    <n v="0"/>
    <n v="0"/>
    <n v="0"/>
    <x v="0"/>
    <n v="0"/>
    <n v="0"/>
    <m/>
  </r>
  <r>
    <x v="32"/>
    <n v="40600496"/>
    <d v="2023-10-17T16:04:06"/>
    <d v="2023-10-17T16:04:06"/>
    <s v="jx27@pge.com"/>
    <s v="Jeffery Smith (jj3t@pge.com)"/>
    <s v="ZXO7@PGE.COM"/>
    <d v="2023-08-07T17:00:00"/>
    <s v="Shawn Lutz (s6lj@pge.com)"/>
    <s v="Desktop"/>
    <d v="2023-06-10T00:00:00"/>
    <s v="L6S6"/>
    <s v="North Valley"/>
    <s v="Table Mountain"/>
    <s v="Tier 2"/>
    <n v="0"/>
    <n v="0"/>
    <n v="0"/>
    <x v="0"/>
    <n v="0"/>
    <n v="0"/>
    <m/>
  </r>
  <r>
    <x v="32"/>
    <n v="44920046"/>
    <d v="2023-10-17T16:08:13"/>
    <d v="2023-10-17T16:08:13"/>
    <s v="DIHS@pge.com"/>
    <s v="Jeffery Smith (jj3t@pge.com)"/>
    <s v="T8BN@pge.com"/>
    <d v="2023-09-14T17:00:00"/>
    <s v="Jake Kristy (j1k7@pge.com)"/>
    <s v="Field"/>
    <d v="2023-05-15T00:00:00"/>
    <s v="MMMI"/>
    <s v="Bay/Central"/>
    <s v="Victor"/>
    <s v="Tier 2"/>
    <n v="0"/>
    <n v="0"/>
    <n v="0"/>
    <x v="0"/>
    <n v="0"/>
    <n v="0"/>
    <m/>
  </r>
  <r>
    <x v="32"/>
    <n v="45374481"/>
    <d v="2023-10-17T16:11:47"/>
    <d v="2023-10-17T16:11:47"/>
    <s v="ZXE0@pge.com"/>
    <s v="Jeffery Smith (jj3t@pge.com)"/>
    <s v="J3E8@PGE.COM"/>
    <d v="2023-09-12T17:00:00"/>
    <s v="Jason Yontrarak (jxyj@pge.com)"/>
    <s v="Desktop"/>
    <d v="2023-05-02T00:00:00"/>
    <s v="JXLZ"/>
    <s v="South"/>
    <s v="Fresno"/>
    <s v="Tier 2"/>
    <n v="0"/>
    <n v="0"/>
    <n v="0"/>
    <x v="0"/>
    <n v="0"/>
    <n v="0"/>
    <m/>
  </r>
  <r>
    <x v="32"/>
    <n v="45413997"/>
    <d v="2023-10-17T16:15:13"/>
    <d v="2023-10-17T16:15:13"/>
    <s v="ZXE0@pge.com"/>
    <s v="Jeffery Smith (jj3t@pge.com)"/>
    <s v="BEDB@PGE.COM"/>
    <d v="2023-09-12T17:00:00"/>
    <s v="Jason Yontrarak (jxyj@pge.com)"/>
    <s v="Desktop"/>
    <d v="2023-05-02T00:00:00"/>
    <s v="JXLZ"/>
    <s v="South"/>
    <s v="Fresno"/>
    <s v="Tier 2"/>
    <n v="0"/>
    <n v="0"/>
    <n v="0"/>
    <x v="0"/>
    <n v="0"/>
    <n v="0"/>
    <m/>
  </r>
  <r>
    <x v="32"/>
    <n v="44424627"/>
    <d v="2023-10-17T21:40:18"/>
    <d v="2023-10-17T21:40:18"/>
    <s v="jx27@pge.com"/>
    <s v="Jeffery Smith (jj3t@pge.com)"/>
    <s v="T8BN@pge.com"/>
    <d v="2023-08-02T17:00:00"/>
    <s v="Charles LaFore (c8lk@pge.com)"/>
    <s v="Field"/>
    <d v="2023-06-12T00:00:00"/>
    <s v="L6S6"/>
    <s v="North Valley"/>
    <s v="Table Mountain"/>
    <s v="Tier 2"/>
    <n v="0"/>
    <n v="0"/>
    <n v="0"/>
    <x v="0"/>
    <n v="0"/>
    <n v="0"/>
    <m/>
  </r>
  <r>
    <x v="32"/>
    <n v="44560471"/>
    <d v="2023-10-17T21:44:17"/>
    <d v="2023-10-17T21:44:17"/>
    <s v="COCG@pge.com"/>
    <s v="Jeffery Smith (jj3t@pge.com)"/>
    <s v="ZXO7@PGE.COM"/>
    <d v="2023-08-07T17:00:00"/>
    <s v="Shawn Lutz (s6lj@pge.com)"/>
    <s v="Desktop"/>
    <d v="2023-06-10T00:00:00"/>
    <s v="L8MV"/>
    <s v="North Coast"/>
    <s v="Eureka"/>
    <s v="Tier 2"/>
    <n v="0"/>
    <n v="0"/>
    <n v="0"/>
    <x v="0"/>
    <n v="0"/>
    <n v="0"/>
    <m/>
  </r>
  <r>
    <x v="32"/>
    <n v="45445998"/>
    <d v="2023-10-17T21:46:45"/>
    <d v="2023-10-17T21:46:45"/>
    <s v="COCG@pge.com"/>
    <s v="Jeffery Smith (jj3t@pge.com)"/>
    <s v="C4WK@pge.com"/>
    <d v="2023-08-07T17:00:00"/>
    <s v="Jake Brown (jo1t@pge.com)"/>
    <s v="Desktop"/>
    <d v="2023-07-25T00:00:00"/>
    <s v="N4PC"/>
    <s v="North Coast"/>
    <s v="Eureka"/>
    <s v="Tier 2"/>
    <n v="0"/>
    <n v="0"/>
    <n v="0"/>
    <x v="0"/>
    <n v="0"/>
    <n v="0"/>
    <m/>
  </r>
  <r>
    <x v="32"/>
    <n v="45445999"/>
    <d v="2023-10-17T21:50:19"/>
    <d v="2023-10-17T21:50:19"/>
    <s v="COCG@pge.com"/>
    <s v="Jeffery Smith (jj3t@pge.com)"/>
    <s v="C4WK@pge.com"/>
    <d v="2023-08-07T17:00:00"/>
    <s v="Jake Brown (jo1t@pge.com)"/>
    <s v="Desktop"/>
    <d v="2023-07-25T00:00:00"/>
    <s v="N4PC"/>
    <s v="North Coast"/>
    <s v="Eureka"/>
    <s v="Tier 2"/>
    <n v="0"/>
    <n v="0"/>
    <n v="0"/>
    <x v="0"/>
    <n v="0"/>
    <n v="0"/>
    <m/>
  </r>
  <r>
    <x v="32"/>
    <n v="45446000"/>
    <d v="2023-10-17T21:55:21"/>
    <d v="2023-10-17T21:55:21"/>
    <s v="COCG@pge.com"/>
    <s v="Jeffery Smith (jj3t@pge.com)"/>
    <s v="C4WK@pge.com"/>
    <d v="2023-08-07T17:00:00"/>
    <s v="Jake Brown (jo1t@pge.com)"/>
    <s v="Desktop"/>
    <d v="2023-07-25T00:00:00"/>
    <s v="N4PC"/>
    <s v="North Coast"/>
    <s v="Eureka"/>
    <s v="Tier 2"/>
    <n v="0"/>
    <n v="0"/>
    <n v="0"/>
    <x v="0"/>
    <n v="0"/>
    <n v="0"/>
    <m/>
  </r>
  <r>
    <x v="32"/>
    <n v="42551023"/>
    <d v="2023-10-18T13:32:13"/>
    <d v="2023-10-18T13:32:13"/>
    <s v="DIHS@pge.com"/>
    <s v="Jeffery Smith (jj3t@pge.com)"/>
    <s v="RXIW@pge.com"/>
    <d v="2023-09-12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2"/>
    <n v="42551024"/>
    <d v="2023-10-18T13:34:42"/>
    <d v="2023-10-18T13:34:42"/>
    <s v="DIHS@pge.com"/>
    <s v="Jeffery Smith (jj3t@pge.com)"/>
    <s v="RXIW@pge.com"/>
    <d v="2023-09-12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2"/>
    <n v="42551025"/>
    <d v="2023-10-18T13:37:28"/>
    <d v="2023-10-18T13:37:28"/>
    <s v="DIHS@pge.com"/>
    <s v="Jeffery Smith (jj3t@pge.com)"/>
    <s v="RXIW@pge.com"/>
    <d v="2023-09-12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2"/>
    <n v="40817432"/>
    <d v="2023-10-18T18:23:26"/>
    <d v="2023-10-18T18:23:26"/>
    <s v="jx27@pge.com"/>
    <s v="Jeffery Smith (jj3t@pge.com)"/>
    <s v="P4BT@pge.com"/>
    <d v="2023-08-08T17:00:00"/>
    <s v="Jake Kristy (j1k7@pge.com)"/>
    <s v="Field"/>
    <d v="2023-06-14T00:00:00"/>
    <s v="A61E"/>
    <s v="North Valley"/>
    <s v="Table Mountain"/>
    <s v="Tier 2"/>
    <n v="0"/>
    <n v="0"/>
    <n v="0"/>
    <x v="0"/>
    <n v="0"/>
    <n v="0"/>
    <m/>
  </r>
  <r>
    <x v="32"/>
    <n v="44949082"/>
    <d v="2023-10-18T18:25:19"/>
    <d v="2023-10-18T18:25:19"/>
    <s v="jx27@pge.com"/>
    <s v="Jeffery Smith (jj3t@pge.com)"/>
    <s v="MK1F@pge.com"/>
    <d v="2023-06-19T17:00:00"/>
    <s v="Shawn Lutz (s6lj@pge.com)"/>
    <s v="Desktop"/>
    <d v="2023-06-10T00:00:00"/>
    <s v="M6KM"/>
    <s v="North Valley"/>
    <s v="Table Mountain"/>
    <s v="Tier 3"/>
    <n v="0"/>
    <n v="0"/>
    <n v="0"/>
    <x v="0"/>
    <n v="0"/>
    <n v="0"/>
    <m/>
  </r>
  <r>
    <x v="32"/>
    <n v="44362103"/>
    <d v="2023-10-18T18:28:41"/>
    <d v="2023-10-18T18:28:41"/>
    <s v="DIHS@pge.com"/>
    <s v="Jeffery Smith (jj3t@pge.com)"/>
    <s v="RXIW@pge.com"/>
    <d v="2023-09-12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2"/>
    <n v="45373374"/>
    <d v="2023-10-18T18:31:39"/>
    <d v="2023-10-18T18:31:39"/>
    <s v="ZXE0@pge.com"/>
    <s v="Jeffery Smith (jj3t@pge.com)"/>
    <s v="BEDB@PGE.COM"/>
    <d v="2023-09-11T17:00:00"/>
    <s v="Jason Yontrarak (jxyj@pge.com)"/>
    <s v="Desktop"/>
    <d v="2023-05-02T00:00:00"/>
    <s v="DXHN"/>
    <s v="South"/>
    <s v="Fresno"/>
    <s v="Tier 2"/>
    <n v="0"/>
    <n v="0"/>
    <n v="0"/>
    <x v="0"/>
    <n v="0"/>
    <n v="0"/>
    <m/>
  </r>
  <r>
    <x v="32"/>
    <n v="44420210"/>
    <d v="2023-10-18T18:34:04"/>
    <d v="2023-10-18T18:34:04"/>
    <s v="ZXE0@pge.com"/>
    <s v="Jeffery Smith (jj3t@pge.com)"/>
    <s v="BEDB@PGE.COM"/>
    <d v="2023-09-11T17:00:00"/>
    <s v="Jason Yontrarak (jxyj@pge.com)"/>
    <s v="Desktop"/>
    <d v="2023-05-02T00:00:00"/>
    <s v="MQSO"/>
    <s v="South"/>
    <s v="Fresno"/>
    <s v="Tier 2"/>
    <n v="0"/>
    <n v="0"/>
    <n v="0"/>
    <x v="0"/>
    <n v="0"/>
    <n v="0"/>
    <m/>
  </r>
  <r>
    <x v="32"/>
    <n v="45373377"/>
    <d v="2023-10-18T18:38:02"/>
    <d v="2023-10-18T18:38:02"/>
    <s v="ZXE0@pge.com"/>
    <s v="Jeffery Smith (jj3t@pge.com)"/>
    <s v="BEDB@PGE.COM"/>
    <d v="2023-09-12T17:00:00"/>
    <s v="Jason Yontrarak (jxyj@pge.com)"/>
    <s v="Desktop"/>
    <d v="2023-05-02T00:00:00"/>
    <s v="DXHN"/>
    <s v="South"/>
    <s v="Fresno"/>
    <s v="Tier 2"/>
    <n v="0"/>
    <n v="0"/>
    <n v="0"/>
    <x v="0"/>
    <n v="0"/>
    <n v="0"/>
    <m/>
  </r>
  <r>
    <x v="32"/>
    <n v="45009257"/>
    <d v="2023-10-18T21:05:24"/>
    <d v="2023-10-18T21:05:24"/>
    <s v="COCG@pge.com"/>
    <s v="Jeffery Smith (jj3t@pge.com)"/>
    <s v="R3JC@PGE.COM"/>
    <d v="2023-08-08T17:00:00"/>
    <s v="Shawn Lutz (s6lj@pge.com)"/>
    <s v="Desktop"/>
    <d v="2023-06-10T00:00:00"/>
    <s v="T3PO"/>
    <s v="North Coast"/>
    <s v="Eureka"/>
    <s v="Tier 2"/>
    <n v="0"/>
    <n v="0"/>
    <n v="0"/>
    <x v="0"/>
    <n v="0"/>
    <n v="0"/>
    <m/>
  </r>
  <r>
    <x v="32"/>
    <n v="40813681"/>
    <d v="2023-10-19T09:36:23"/>
    <d v="2023-10-19T09:36:23"/>
    <s v="DIHS@pge.com"/>
    <s v="Jeffery Smith (jj3t@pge.com)"/>
    <s v="B5GE@pge.com"/>
    <d v="2023-09-14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551016"/>
    <d v="2023-10-19T09:40:53"/>
    <d v="2023-10-19T09:40:53"/>
    <s v="DIHS@pge.com"/>
    <s v="Jeffery Smith (jj3t@pge.com)"/>
    <s v="B5GE@pge.com"/>
    <d v="2023-09-13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551018"/>
    <d v="2023-10-19T09:45:09"/>
    <d v="2023-10-19T09:45:09"/>
    <s v="DIHS@pge.com"/>
    <s v="Jeffery Smith (jj3t@pge.com)"/>
    <s v="B5GE@pge.com"/>
    <d v="2023-09-14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551019"/>
    <d v="2023-10-19T09:49:15"/>
    <d v="2023-10-19T09:49:15"/>
    <s v="DIHS@pge.com"/>
    <s v="Jeffery Smith (jj3t@pge.com)"/>
    <s v="B5GE@pge.com"/>
    <d v="2023-09-14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5009225"/>
    <d v="2023-10-19T09:52:10"/>
    <d v="2023-10-19T09:52:10"/>
    <s v="COCG@pge.com"/>
    <s v="Jeffery Smith (jj3t@pge.com)"/>
    <s v="R3JC@PGE.COM"/>
    <d v="2023-08-08T17:00:00"/>
    <s v="Shawn Lutz (s6lj@pge.com)"/>
    <s v="Desktop"/>
    <d v="2023-06-10T00:00:00"/>
    <s v="T3PO"/>
    <s v="North Coast"/>
    <s v="Eureka"/>
    <s v="Tier 2"/>
    <n v="0"/>
    <n v="0"/>
    <n v="0"/>
    <x v="0"/>
    <n v="0"/>
    <n v="0"/>
    <m/>
  </r>
  <r>
    <x v="32"/>
    <n v="42551014"/>
    <d v="2023-10-19T18:02:44"/>
    <d v="2023-10-19T18:02:44"/>
    <s v="DIHS@pge.com"/>
    <s v="Jeffery Smith (jj3t@pge.com)"/>
    <s v="B5GE@pge.com"/>
    <d v="2023-09-12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551015"/>
    <d v="2023-10-19T18:05:40"/>
    <d v="2023-10-19T18:05:40"/>
    <s v="DIHS@pge.com"/>
    <s v="Jeffery Smith (jj3t@pge.com)"/>
    <s v="B5GE@pge.com"/>
    <d v="2023-09-12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551017"/>
    <d v="2023-10-19T18:07:48"/>
    <d v="2023-10-19T18:07:48"/>
    <s v="DIHS@pge.com"/>
    <s v="Jeffery Smith (jj3t@pge.com)"/>
    <s v="B5GE@pge.com"/>
    <d v="2023-09-14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4961253"/>
    <d v="2023-10-19T18:10:21"/>
    <d v="2023-10-19T18:10:21"/>
    <s v="DIHS@pge.com"/>
    <s v="Jeffery Smith (jj3t@pge.com)"/>
    <s v="B5GE@pge.com"/>
    <d v="2023-09-14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4420206"/>
    <d v="2023-10-19T18:13:17"/>
    <d v="2023-10-19T18:13:17"/>
    <s v="ZXE0@pge.com"/>
    <s v="Jeffery Smith (jj3t@pge.com)"/>
    <s v="BEDB@PGE.COM"/>
    <d v="2023-09-11T17:00:00"/>
    <s v="Jason Yontrarak (jxyj@pge.com)"/>
    <s v="Desktop"/>
    <d v="2023-05-02T00:00:00"/>
    <s v="DXHN"/>
    <s v="South"/>
    <s v="Fresno"/>
    <s v="Tier 2"/>
    <n v="0"/>
    <n v="0"/>
    <n v="0"/>
    <x v="0"/>
    <n v="0"/>
    <n v="0"/>
    <m/>
  </r>
  <r>
    <x v="32"/>
    <n v="44420207"/>
    <d v="2023-10-19T18:17:51"/>
    <d v="2023-10-19T18:17:51"/>
    <s v="ZXE0@pge.com"/>
    <s v="Jeffery Smith (jj3t@pge.com)"/>
    <s v="BEDB@PGE.COM"/>
    <d v="2023-09-12T17:00:00"/>
    <s v="Jason Yontrarak (jxyj@pge.com)"/>
    <s v="Desktop"/>
    <d v="2023-05-02T00:00:00"/>
    <s v="JXLZ"/>
    <s v="South"/>
    <s v="Fresno"/>
    <s v="Tier 2"/>
    <n v="0"/>
    <n v="0"/>
    <n v="0"/>
    <x v="0"/>
    <n v="0"/>
    <n v="0"/>
    <m/>
  </r>
  <r>
    <x v="32"/>
    <n v="44420208"/>
    <d v="2023-10-19T18:21:36"/>
    <d v="2023-10-19T18:21:36"/>
    <s v="ZXE0@pge.com"/>
    <s v="Jeffery Smith (jj3t@pge.com)"/>
    <s v="BEDB@PGE.COM"/>
    <d v="2023-09-11T17:00:00"/>
    <s v="Jason Yontrarak (jxyj@pge.com)"/>
    <s v="Desktop"/>
    <d v="2023-05-02T00:00:00"/>
    <s v="MQSO"/>
    <s v="South"/>
    <s v="Fresno"/>
    <s v="Tier 2"/>
    <n v="0"/>
    <n v="0"/>
    <n v="0"/>
    <x v="0"/>
    <n v="0"/>
    <n v="0"/>
    <m/>
  </r>
  <r>
    <x v="32"/>
    <n v="45009224"/>
    <d v="2023-10-19T20:44:07"/>
    <d v="2023-10-19T20:44:07"/>
    <s v="COCG@pge.com"/>
    <s v="Jeffery Smith (jj3t@pge.com)"/>
    <s v="R3JC@PGE.COM"/>
    <d v="2023-08-10T17:00:00"/>
    <s v="Shawn Lutz (s6lj@pge.com)"/>
    <s v="Desktop"/>
    <d v="2023-06-10T00:00:00"/>
    <s v="T3PO"/>
    <s v="North Coast"/>
    <s v="Eureka"/>
    <s v="Tier 2"/>
    <n v="0"/>
    <n v="0"/>
    <n v="0"/>
    <x v="0"/>
    <n v="0"/>
    <n v="0"/>
    <m/>
  </r>
  <r>
    <x v="32"/>
    <n v="40584433"/>
    <d v="2023-10-20T11:57:27"/>
    <d v="2023-10-20T11:57:27"/>
    <s v="ZXE0@pge.com"/>
    <s v="Jeffery Smith (jj3t@pge.com)"/>
    <s v="W1CL@PGE.COM"/>
    <d v="2023-09-12T17:00:00"/>
    <s v="Josh Beekman (jg25@pge.com)"/>
    <s v="Desktop"/>
    <d v="2023-05-02T00:00:00"/>
    <s v="DXHN"/>
    <s v="South"/>
    <s v="Fresno"/>
    <s v="Tier 2"/>
    <n v="0"/>
    <n v="0"/>
    <n v="0"/>
    <x v="0"/>
    <n v="0"/>
    <n v="0"/>
    <m/>
  </r>
  <r>
    <x v="32"/>
    <n v="44420204"/>
    <d v="2023-10-20T11:58:39"/>
    <d v="2023-10-20T11:58:39"/>
    <s v="ZXE0@pge.com"/>
    <s v="Jeffery Smith (jj3t@pge.com)"/>
    <s v="W1CL@PGE.COM"/>
    <d v="2023-09-12T17:00:00"/>
    <s v="Rick Austin (rcar@pge.com)"/>
    <s v="Desktop"/>
    <d v="2023-05-02T00:00:00"/>
    <s v="MQSO"/>
    <s v="South"/>
    <s v="Fresno"/>
    <s v="Tier 2"/>
    <n v="0"/>
    <n v="0"/>
    <n v="0"/>
    <x v="0"/>
    <n v="0"/>
    <n v="0"/>
    <m/>
  </r>
  <r>
    <x v="32"/>
    <n v="44420205"/>
    <d v="2023-10-20T12:02:32"/>
    <d v="2023-10-20T12:02:32"/>
    <s v="ZXE0@pge.com"/>
    <s v="Jeffery Smith (jj3t@pge.com)"/>
    <s v="BEDB@PGE.COM"/>
    <d v="2023-09-12T17:00:00"/>
    <s v="Jason Yontrarak (jxyj@pge.com)"/>
    <s v="Desktop"/>
    <d v="2023-05-02T00:00:00"/>
    <s v="JXLZ"/>
    <s v="South"/>
    <s v="Fresno"/>
    <s v="Tier 2"/>
    <n v="0"/>
    <n v="0"/>
    <n v="0"/>
    <x v="0"/>
    <n v="0"/>
    <n v="0"/>
    <m/>
  </r>
  <r>
    <x v="32"/>
    <n v="45228290"/>
    <d v="2023-10-20T12:04:54"/>
    <d v="2023-10-20T12:04:54"/>
    <s v="ZXE0@pge.com"/>
    <s v="Jeffery Smith (jj3t@pge.com)"/>
    <s v="BEDB@PGE.COM"/>
    <d v="2023-09-12T17:00:00"/>
    <s v="Jason Yontrarak (jxyj@pge.com)"/>
    <s v="Desktop"/>
    <d v="2023-05-02T00:00:00"/>
    <s v="MQSO"/>
    <s v="South"/>
    <s v="Fresno"/>
    <s v="Tier 2"/>
    <n v="0"/>
    <n v="0"/>
    <n v="0"/>
    <x v="0"/>
    <n v="0"/>
    <n v="0"/>
    <m/>
  </r>
  <r>
    <x v="32"/>
    <n v="40753644"/>
    <d v="2023-10-20T14:13:35"/>
    <d v="2023-10-20T14:13:35"/>
    <s v="DIHS@pge.com"/>
    <s v="Jeffery Smith (jj3t@pge.com)"/>
    <s v="B5GE@pge.com"/>
    <d v="2023-09-12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0768895"/>
    <d v="2023-10-20T14:17:56"/>
    <d v="2023-10-20T14:17:56"/>
    <s v="DIHS@pge.com"/>
    <s v="Jeffery Smith (jj3t@pge.com)"/>
    <s v="B5GE@pge.com"/>
    <d v="2023-09-12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551013"/>
    <d v="2023-10-20T14:20:06"/>
    <d v="2023-10-20T14:20:06"/>
    <s v="DIHS@pge.com"/>
    <s v="Jeffery Smith (jj3t@pge.com)"/>
    <s v="B5GE@pge.com"/>
    <d v="2023-09-12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551012"/>
    <d v="2023-10-20T14:22:57"/>
    <d v="2023-10-20T14:22:57"/>
    <s v="DIHS@pge.com"/>
    <s v="Jeffery Smith (jj3t@pge.com)"/>
    <s v="B5GE@pge.com"/>
    <d v="2023-09-12T17:00:00"/>
    <s v="Jake Kristy (j1k7@pge.com)"/>
    <s v="Field"/>
    <d v="2023-04-27T00:00:00"/>
    <s v="JVGP"/>
    <s v="Bay/Central"/>
    <s v="Victor"/>
    <s v="Tier 2"/>
    <n v="0"/>
    <n v="0"/>
    <n v="0"/>
    <x v="0"/>
    <n v="0"/>
    <n v="0"/>
    <m/>
  </r>
  <r>
    <x v="32"/>
    <n v="42833786"/>
    <d v="2023-10-20T14:25:39"/>
    <d v="2023-10-20T14:25:39"/>
    <s v="DIHS@pge.com"/>
    <s v="Jeffery Smith (jj3t@pge.com)"/>
    <s v="T8BN@pge.com"/>
    <d v="2023-09-13T17:00:00"/>
    <s v="Jake Kristy (j1k7@pge.com)"/>
    <s v="Field"/>
    <d v="2023-04-13T00:00:00"/>
    <s v="D1BS"/>
    <s v="Bay/Central"/>
    <s v="Victor"/>
    <s v="Tier 3"/>
    <n v="0"/>
    <n v="0"/>
    <n v="0"/>
    <x v="0"/>
    <n v="0"/>
    <n v="0"/>
    <m/>
  </r>
  <r>
    <x v="32"/>
    <n v="40910109"/>
    <d v="2023-10-20T14:30:32"/>
    <d v="2023-10-20T14:30:32"/>
    <s v="jx27@pge.com"/>
    <s v="Jeffery Smith (jj3t@pge.com)"/>
    <s v="ZXO7@PGE.COM"/>
    <d v="2023-08-07T17:00:00"/>
    <s v="Shawn Lutz (s6lj@pge.com)"/>
    <s v="Desktop"/>
    <d v="2023-06-20T00:00:00"/>
    <s v="H2HR"/>
    <s v="North Valley"/>
    <s v="Table Mountain"/>
    <s v="Tier 2"/>
    <n v="0"/>
    <n v="0"/>
    <n v="0"/>
    <x v="0"/>
    <n v="0"/>
    <n v="0"/>
    <m/>
  </r>
  <r>
    <x v="32"/>
    <n v="40910112"/>
    <d v="2023-10-20T14:31:38"/>
    <d v="2023-10-20T14:31:38"/>
    <s v="jx27@pge.com"/>
    <s v="Jeffery Smith (jj3t@pge.com)"/>
    <s v="ZXO7@PGE.COM"/>
    <d v="2023-08-07T17:00:00"/>
    <s v="Shawn Lutz (s6lj@pge.com)"/>
    <s v="Desktop"/>
    <d v="2023-06-20T00:00:00"/>
    <s v="YXPK"/>
    <s v="North Valley"/>
    <s v="Table Mountain"/>
    <s v="Tier 2"/>
    <n v="0"/>
    <n v="0"/>
    <n v="0"/>
    <x v="0"/>
    <n v="0"/>
    <n v="0"/>
    <m/>
  </r>
  <r>
    <x v="32"/>
    <n v="40910114"/>
    <d v="2023-10-20T14:35:48"/>
    <d v="2023-10-20T14:35:48"/>
    <s v="jx27@pge.com"/>
    <s v="Jeffery Smith (jj3t@pge.com)"/>
    <s v="ZXO7@PGE.COM"/>
    <d v="2023-08-07T17:00:00"/>
    <s v="Shawn Lutz (s6lj@pge.com)"/>
    <s v="Desktop"/>
    <d v="2023-06-20T00:00:00"/>
    <s v="YXPK"/>
    <s v="North Valley"/>
    <s v="Table Mountain"/>
    <s v="Tier 2"/>
    <n v="0"/>
    <n v="0"/>
    <n v="0"/>
    <x v="0"/>
    <n v="0"/>
    <n v="0"/>
    <m/>
  </r>
  <r>
    <x v="32"/>
    <n v="40910116"/>
    <d v="2023-10-20T14:37:01"/>
    <d v="2023-10-20T14:37:01"/>
    <s v="jx27@pge.com"/>
    <s v="Jeffery Smith (jj3t@pge.com)"/>
    <s v="ZXO7@PGE.COM"/>
    <d v="2023-08-07T17:00:00"/>
    <s v="Shawn Lutz (s6lj@pge.com)"/>
    <s v="Desktop"/>
    <d v="2023-06-20T00:00:00"/>
    <s v="YXPK"/>
    <s v="North Valley"/>
    <s v="Table Mountain"/>
    <s v="Tier 2"/>
    <n v="0"/>
    <n v="0"/>
    <n v="0"/>
    <x v="0"/>
    <n v="0"/>
    <n v="0"/>
    <m/>
  </r>
  <r>
    <x v="32"/>
    <n v="42551011"/>
    <d v="2023-10-22T19:23:49"/>
    <d v="2023-10-22T19:23:49"/>
    <s v="DIHS@pge.com"/>
    <s v="Jeffery Smith (jj3t@pge.com)"/>
    <s v="B5GE@pge.com"/>
    <d v="2023-09-12T17:00:00"/>
    <s v="Jake Kristy (j1k7@pge.com)"/>
    <s v="Field"/>
    <d v="2023-04-27T00:00:00"/>
    <s v="JVGP"/>
    <s v="Bay/Central"/>
    <s v="Victor"/>
    <s v="Tier 2"/>
    <n v="1"/>
    <n v="0"/>
    <n v="0"/>
    <x v="0"/>
    <n v="1"/>
    <n v="1"/>
    <m/>
  </r>
  <r>
    <x v="33"/>
    <n v="40809970"/>
    <d v="2023-10-23T16:31:51"/>
    <d v="2023-10-23T16:31:51"/>
    <s v="jx27@pge.com"/>
    <s v="Jeffery Smith (jj3t@pge.com)"/>
    <s v="C4WK@pge.com"/>
    <d v="2023-08-07T17:00:00"/>
    <s v="Jake Brown (jo1t@pge.com)"/>
    <s v="Desktop"/>
    <d v="2023-07-28T00:00:00"/>
    <s v="DUCG"/>
    <s v="North Valley"/>
    <s v="Table Mountain"/>
    <s v="Tier 2"/>
    <n v="0"/>
    <n v="0"/>
    <n v="0"/>
    <x v="0"/>
    <n v="0"/>
    <n v="0"/>
    <m/>
  </r>
  <r>
    <x v="33"/>
    <n v="40817856"/>
    <d v="2023-10-23T16:33:44"/>
    <d v="2023-10-23T16:33:44"/>
    <s v="jx27@pge.com"/>
    <s v="Jeffery Smith (jj3t@pge.com)"/>
    <s v="C4WK@pge.com"/>
    <d v="2023-08-07T17:00:00"/>
    <s v="Jake Brown (jo1t@pge.com)"/>
    <s v="Desktop"/>
    <d v="2023-07-28T00:00:00"/>
    <s v="DUCG"/>
    <s v="North Valley"/>
    <s v="Table Mountain"/>
    <s v="Tier 2"/>
    <n v="0"/>
    <n v="0"/>
    <n v="0"/>
    <x v="0"/>
    <n v="0"/>
    <n v="0"/>
    <m/>
  </r>
  <r>
    <x v="33"/>
    <n v="40907123"/>
    <d v="2023-10-23T16:37:53"/>
    <d v="2023-10-23T16:37:53"/>
    <s v="DIHS@pge.com"/>
    <s v="Jeffery Smith (jj3t@pge.com)"/>
    <s v="MZRG@pge.com"/>
    <d v="2023-09-12T17:00:00"/>
    <s v="Brandon Wilder (b3wf@pge.com)"/>
    <s v="Field"/>
    <d v="2023-04-13T00:00:00"/>
    <s v="JVGP"/>
    <s v="Bay/Central"/>
    <s v="Victor"/>
    <s v="Tier 2"/>
    <n v="0"/>
    <n v="0"/>
    <n v="0"/>
    <x v="0"/>
    <n v="0"/>
    <n v="0"/>
    <m/>
  </r>
  <r>
    <x v="33"/>
    <n v="40907125"/>
    <d v="2023-10-23T16:41:05"/>
    <d v="2023-10-23T16:41:05"/>
    <s v="DIHS@pge.com"/>
    <s v="Jeffery Smith (jj3t@pge.com)"/>
    <s v="MZRG@pge.com"/>
    <d v="2023-09-12T17:00:00"/>
    <s v="Brandon Wilder (b3wf@pge.com)"/>
    <s v="Field"/>
    <d v="2023-04-13T00:00:00"/>
    <s v="JVGP"/>
    <s v="Bay/Central"/>
    <s v="Victor"/>
    <s v="Tier 2"/>
    <n v="0"/>
    <n v="0"/>
    <n v="0"/>
    <x v="0"/>
    <n v="0"/>
    <n v="0"/>
    <m/>
  </r>
  <r>
    <x v="33"/>
    <n v="44420196"/>
    <d v="2023-10-23T16:45:38"/>
    <d v="2023-10-23T16:45:38"/>
    <s v="ZXE0@pge.com"/>
    <s v="Jeffery Smith (jj3t@pge.com)"/>
    <s v="W1CL@PGE.COM"/>
    <d v="2023-09-12T17:00:00"/>
    <s v="Josh Beekman (jg25@pge.com)"/>
    <s v="Desktop"/>
    <d v="2023-05-02T00:00:00"/>
    <s v="DXHN"/>
    <s v="South"/>
    <s v="Fresno"/>
    <s v="Tier 2"/>
    <n v="0"/>
    <n v="0"/>
    <n v="0"/>
    <x v="0"/>
    <n v="0"/>
    <n v="0"/>
    <m/>
  </r>
  <r>
    <x v="33"/>
    <n v="44420202"/>
    <d v="2023-10-23T16:48:50"/>
    <d v="2023-10-23T16:48:50"/>
    <s v="ZXE0@pge.com"/>
    <s v="Jeffery Smith (jj3t@pge.com)"/>
    <s v="W1CL@PGE.COM"/>
    <d v="2023-09-12T17:00:00"/>
    <s v="Josh Beekman (jg25@pge.com)"/>
    <s v="Desktop"/>
    <d v="2023-05-02T00:00:00"/>
    <s v="DXHN"/>
    <s v="South"/>
    <s v="Fresno"/>
    <s v="Tier 2"/>
    <n v="0"/>
    <n v="0"/>
    <n v="0"/>
    <x v="0"/>
    <n v="0"/>
    <n v="0"/>
    <m/>
  </r>
  <r>
    <x v="33"/>
    <n v="45373376"/>
    <d v="2023-10-23T16:50:40"/>
    <d v="2023-10-23T16:50:40"/>
    <s v="ZXE0@pge.com"/>
    <s v="Jeffery Smith (jj3t@pge.com)"/>
    <s v="BEDB@PGE.COM"/>
    <d v="2023-09-12T17:00:00"/>
    <s v="Jason Yontrarak (jxyj@pge.com)"/>
    <s v="Desktop"/>
    <d v="2023-05-02T00:00:00"/>
    <s v="JXLZ"/>
    <s v="South"/>
    <s v="Fresno"/>
    <s v="Tier 2"/>
    <n v="0"/>
    <n v="0"/>
    <n v="0"/>
    <x v="0"/>
    <n v="0"/>
    <n v="0"/>
    <m/>
  </r>
  <r>
    <x v="33"/>
    <n v="45373373"/>
    <d v="2023-10-23T16:51:36"/>
    <d v="2023-10-23T16:51:36"/>
    <s v="ZXE0@pge.com"/>
    <s v="Jeffery Smith (jj3t@pge.com)"/>
    <s v="BEDB@PGE.COM"/>
    <d v="2023-09-12T17:00:00"/>
    <s v="Jason Yontrarak (jxyj@pge.com)"/>
    <s v="Desktop"/>
    <d v="2023-05-02T00:00:00"/>
    <s v="MQSO"/>
    <s v="South"/>
    <s v="Fresno"/>
    <s v="Tier 2"/>
    <n v="0"/>
    <n v="0"/>
    <n v="0"/>
    <x v="0"/>
    <n v="0"/>
    <n v="0"/>
    <m/>
  </r>
  <r>
    <x v="33"/>
    <n v="45414078"/>
    <d v="2023-10-23T16:52:42"/>
    <d v="2023-10-23T16:52:42"/>
    <s v="ZXE0@pge.com"/>
    <s v="Jeffery Smith (jj3t@pge.com)"/>
    <s v="J3E8@PGE.COM"/>
    <d v="2023-09-12T17:00:00"/>
    <s v="Jason Yontrarak (jxyj@pge.com)"/>
    <s v="Desktop"/>
    <d v="2023-05-02T00:00:00"/>
    <s v="DXHN"/>
    <s v="South"/>
    <s v="Fresno"/>
    <s v="Tier 2"/>
    <n v="0"/>
    <n v="0"/>
    <n v="0"/>
    <x v="0"/>
    <n v="0"/>
    <n v="0"/>
    <m/>
  </r>
  <r>
    <x v="33"/>
    <n v="44809966"/>
    <d v="2023-10-23T16:54:52"/>
    <d v="2023-10-23T16:54:52"/>
    <s v="DIHS@pge.com"/>
    <s v="Jeffery Smith (jj3t@pge.com)"/>
    <s v="LWMH@PGE.COM"/>
    <d v="2023-09-13T17:00:00"/>
    <s v="Jake Kristy (j1k7@pge.com)"/>
    <s v="Field"/>
    <d v="2023-04-27T00:00:00"/>
    <s v="B7CT"/>
    <s v="Bay/Central"/>
    <s v="Victor"/>
    <s v="Tier 3"/>
    <n v="0"/>
    <n v="0"/>
    <n v="0"/>
    <x v="0"/>
    <n v="0"/>
    <n v="0"/>
    <m/>
  </r>
  <r>
    <x v="33"/>
    <n v="45107534"/>
    <d v="2023-10-23T16:57:21"/>
    <d v="2023-10-23T16:57:21"/>
    <s v="DIHS@pge.com"/>
    <s v="Jeffery Smith (jj3t@pge.com)"/>
    <s v="P4BT@pge.com"/>
    <d v="2023-09-14T17:00:00"/>
    <s v="Brandon Wilder (b3wf@pge.com)"/>
    <s v="Field"/>
    <d v="2023-05-01T00:00:00"/>
    <s v="B7CT"/>
    <s v="Bay/Central"/>
    <s v="Victor"/>
    <s v="Tier 3"/>
    <n v="0"/>
    <n v="0"/>
    <n v="0"/>
    <x v="0"/>
    <n v="0"/>
    <n v="0"/>
    <m/>
  </r>
  <r>
    <x v="33"/>
    <n v="40683800"/>
    <d v="2023-10-24T08:14:04"/>
    <d v="2023-10-24T08:14:04"/>
    <s v="jx27@pge.com"/>
    <s v="Jeffery Smith (jj3t@pge.com)"/>
    <s v="C4WK@pge.com"/>
    <d v="2023-08-07T17:00:00"/>
    <s v="Jake Brown (jo1t@pge.com)"/>
    <s v="Desktop"/>
    <d v="2023-07-28T00:00:00"/>
    <s v="DUCG"/>
    <s v="North Valley"/>
    <s v="Table Mountain"/>
    <s v="Tier 2"/>
    <n v="0"/>
    <n v="0"/>
    <n v="0"/>
    <x v="0"/>
    <n v="0"/>
    <n v="0"/>
    <m/>
  </r>
  <r>
    <x v="33"/>
    <n v="40907122"/>
    <d v="2023-10-24T11:40:27"/>
    <d v="2023-10-24T11:40:27"/>
    <s v="DIHS@pge.com"/>
    <s v="Jeffery Smith (jj3t@pge.com)"/>
    <s v="MZRG@pge.com"/>
    <d v="2023-09-12T17:00:00"/>
    <s v="Brandon Wilder (b3wf@pge.com)"/>
    <s v="Field"/>
    <d v="2023-04-13T00:00:00"/>
    <s v="JVGP"/>
    <s v="Bay/Central"/>
    <s v="Victor"/>
    <s v="Tier 2"/>
    <n v="0"/>
    <n v="0"/>
    <n v="0"/>
    <x v="0"/>
    <n v="0"/>
    <n v="0"/>
    <m/>
  </r>
  <r>
    <x v="33"/>
    <n v="44769650"/>
    <d v="2023-10-24T11:43:18"/>
    <d v="2023-10-24T11:43:18"/>
    <s v="DIHS@pge.com"/>
    <s v="Jeffery Smith (jj3t@pge.com)"/>
    <s v="MZRG@pge.com"/>
    <d v="2023-09-12T17:00:00"/>
    <s v="Brandon Wilder (b3wf@pge.com)"/>
    <s v="Field"/>
    <d v="2023-04-13T00:00:00"/>
    <s v="JVGP"/>
    <s v="Bay/Central"/>
    <s v="Victor"/>
    <s v="Tier 2"/>
    <n v="0"/>
    <n v="0"/>
    <n v="0"/>
    <x v="0"/>
    <n v="0"/>
    <n v="0"/>
    <m/>
  </r>
  <r>
    <x v="33"/>
    <n v="45111392"/>
    <d v="2023-10-24T11:48:11"/>
    <d v="2023-10-24T11:48:11"/>
    <s v="DIHS@pge.com"/>
    <s v="Jeffery Smith (jj3t@pge.com)"/>
    <s v="MZRG@pge.com"/>
    <d v="2023-09-11T17:00:00"/>
    <s v="Brandon Wilder (b3wf@pge.com)"/>
    <s v="Field"/>
    <d v="2023-04-13T00:00:00"/>
    <s v="JVGP"/>
    <s v="Bay/Central"/>
    <s v="Victor"/>
    <s v="Tier 2"/>
    <n v="0"/>
    <n v="0"/>
    <n v="0"/>
    <x v="0"/>
    <n v="0"/>
    <n v="0"/>
    <m/>
  </r>
  <r>
    <x v="33"/>
    <n v="40663045"/>
    <d v="2023-10-24T13:27:32"/>
    <d v="2023-10-24T13:27:32"/>
    <s v="jx27@pge.com"/>
    <s v="Jeffery Smith (jj3t@pge.com)"/>
    <s v="C4WK@pge.com"/>
    <d v="2023-08-07T17:00:00"/>
    <s v="Jake Brown (jo1t@pge.com)"/>
    <s v="Desktop"/>
    <d v="2023-07-28T00:00:00"/>
    <s v="DUCG"/>
    <s v="North Valley"/>
    <s v="Table Mountain"/>
    <s v="Tier 2"/>
    <n v="0"/>
    <n v="0"/>
    <n v="0"/>
    <x v="0"/>
    <n v="0"/>
    <n v="0"/>
    <m/>
  </r>
  <r>
    <x v="33"/>
    <n v="40666562"/>
    <d v="2023-10-24T13:30:05"/>
    <d v="2023-10-24T13:30:05"/>
    <s v="DIHS@pge.com"/>
    <s v="Jeffery Smith (jj3t@pge.com)"/>
    <s v="MZRG@pge.com"/>
    <d v="2023-09-11T17:00:00"/>
    <s v="Brandon Wilder (b3wf@pge.com)"/>
    <s v="Field"/>
    <d v="2023-04-13T00:00:00"/>
    <s v="JVGP"/>
    <s v="Bay/Central"/>
    <s v="Victor"/>
    <s v="Tier 2"/>
    <n v="0"/>
    <n v="0"/>
    <n v="0"/>
    <x v="0"/>
    <n v="0"/>
    <n v="0"/>
    <m/>
  </r>
  <r>
    <x v="33"/>
    <n v="44766398"/>
    <d v="2023-10-24T13:32:23"/>
    <d v="2023-10-24T13:32:23"/>
    <s v="DIHS@pge.com"/>
    <s v="Jeffery Smith (jj3t@pge.com)"/>
    <s v="MZRG@pge.com"/>
    <d v="2023-09-11T17:00:00"/>
    <s v="Brandon Wilder (b3wf@pge.com)"/>
    <s v="Field"/>
    <d v="2023-04-13T00:00:00"/>
    <s v="JVGP"/>
    <s v="Bay/Central"/>
    <s v="Victor"/>
    <s v="Tier 2"/>
    <n v="0"/>
    <n v="0"/>
    <n v="0"/>
    <x v="0"/>
    <n v="0"/>
    <n v="0"/>
    <m/>
  </r>
  <r>
    <x v="33"/>
    <n v="44420197"/>
    <d v="2023-10-24T13:33:43"/>
    <d v="2023-10-24T13:33:43"/>
    <s v="ZXE0@pge.com"/>
    <s v="Jeffery Smith (jj3t@pge.com)"/>
    <s v="W1CL@PGE.COM"/>
    <d v="2023-09-12T17:00:00"/>
    <s v="Josh Beekman (jg25@pge.com)"/>
    <s v="Desktop"/>
    <d v="2023-05-02T00:00:00"/>
    <s v="MJPS"/>
    <s v="South"/>
    <s v="Fresno"/>
    <s v="Tier 2"/>
    <n v="0"/>
    <n v="0"/>
    <n v="0"/>
    <x v="0"/>
    <n v="0"/>
    <n v="0"/>
    <m/>
  </r>
  <r>
    <x v="33"/>
    <n v="44420200"/>
    <d v="2023-10-24T13:35:09"/>
    <d v="2023-10-24T13:35:09"/>
    <s v="ZXE0@pge.com"/>
    <s v="Jeffery Smith (jj3t@pge.com)"/>
    <s v="W1CL@PGE.COM"/>
    <d v="2023-09-12T17:00:00"/>
    <s v="Rick Austin (rcar@pge.com)"/>
    <s v="Desktop"/>
    <d v="2023-05-02T00:00:00"/>
    <s v="MQSO"/>
    <s v="South"/>
    <s v="Fresno"/>
    <s v="Tier 2"/>
    <n v="0"/>
    <n v="0"/>
    <n v="0"/>
    <x v="0"/>
    <n v="0"/>
    <n v="0"/>
    <m/>
  </r>
  <r>
    <x v="33"/>
    <n v="44420201"/>
    <d v="2023-10-24T13:36:13"/>
    <d v="2023-10-24T13:36:13"/>
    <s v="ZXE0@pge.com"/>
    <s v="Jeffery Smith (jj3t@pge.com)"/>
    <s v="W1CL@PGE.COM"/>
    <d v="2023-09-12T17:00:00"/>
    <s v="Josh Beekman (jg25@pge.com)"/>
    <s v="Desktop"/>
    <d v="2023-05-02T00:00:00"/>
    <s v="JXLZ"/>
    <s v="South"/>
    <s v="Fresno"/>
    <s v="Tier 2"/>
    <n v="0"/>
    <n v="0"/>
    <n v="0"/>
    <x v="0"/>
    <n v="0"/>
    <n v="0"/>
    <m/>
  </r>
  <r>
    <x v="33"/>
    <n v="45373375"/>
    <d v="2023-10-24T13:37:12"/>
    <d v="2023-10-24T13:37:12"/>
    <s v="ZXE0@pge.com"/>
    <s v="Jeffery Smith (jj3t@pge.com)"/>
    <s v="BEDB@PGE.COM"/>
    <d v="2023-09-12T17:00:00"/>
    <s v="Jason Yontrarak (jxyj@pge.com)"/>
    <s v="Desktop"/>
    <d v="2023-05-02T00:00:00"/>
    <s v="MQSO"/>
    <s v="South"/>
    <s v="Fresno"/>
    <s v="Tier 2"/>
    <n v="0"/>
    <n v="0"/>
    <n v="0"/>
    <x v="0"/>
    <n v="0"/>
    <n v="0"/>
    <m/>
  </r>
  <r>
    <x v="33"/>
    <n v="40758287"/>
    <d v="2023-10-24T17:03:11"/>
    <d v="2023-10-24T17:03:11"/>
    <s v="jx27@pge.com"/>
    <s v="Jeffery Smith (jj3t@pge.com)"/>
    <s v="C4WK@pge.com"/>
    <d v="2023-08-07T17:00:00"/>
    <s v="Jake Brown (jo1t@pge.com)"/>
    <s v="Desktop"/>
    <d v="2023-07-28T00:00:00"/>
    <s v="DUCG"/>
    <s v="North Valley"/>
    <s v="Table Mountain"/>
    <s v="Tier 2"/>
    <n v="0"/>
    <n v="0"/>
    <n v="0"/>
    <x v="0"/>
    <n v="0"/>
    <n v="0"/>
    <m/>
  </r>
  <r>
    <x v="33"/>
    <n v="40761220"/>
    <d v="2023-10-24T17:07:21"/>
    <d v="2023-10-24T17:07:21"/>
    <s v="jx27@pge.com"/>
    <s v="Jeffery Smith (jj3t@pge.com)"/>
    <s v="C4WK@pge.com"/>
    <d v="2023-08-07T17:00:00"/>
    <s v="Jake Brown (jo1t@pge.com)"/>
    <s v="Desktop"/>
    <d v="2023-07-28T00:00:00"/>
    <s v="DUCG"/>
    <s v="North Valley"/>
    <s v="Table Mountain"/>
    <s v="Tier 2"/>
    <n v="0"/>
    <n v="0"/>
    <n v="0"/>
    <x v="0"/>
    <n v="0"/>
    <n v="0"/>
    <m/>
  </r>
  <r>
    <x v="33"/>
    <n v="40666557"/>
    <d v="2023-10-25T09:51:48"/>
    <d v="2023-10-25T09:51:48"/>
    <s v="DIHS@pge.com"/>
    <s v="Jeffery Smith (jj3t@pge.com)"/>
    <s v="MZRG@pge.com"/>
    <d v="2023-09-12T17:00:00"/>
    <s v="Brandon Wilder (b3wf@pge.com)"/>
    <s v="Field"/>
    <d v="2023-04-14T00:00:00"/>
    <s v="JVGP"/>
    <s v="Bay/Central"/>
    <s v="Victor"/>
    <s v="Tier 2"/>
    <n v="0"/>
    <n v="0"/>
    <n v="0"/>
    <x v="0"/>
    <n v="0"/>
    <n v="0"/>
    <m/>
  </r>
  <r>
    <x v="33"/>
    <n v="40864171"/>
    <d v="2023-10-25T09:54:06"/>
    <d v="2023-10-25T09:54:06"/>
    <s v="DIHS@pge.com"/>
    <s v="Jeffery Smith (jj3t@pge.com)"/>
    <s v="MZRG@pge.com"/>
    <d v="2023-09-11T17:00:00"/>
    <s v="Brandon Wilder (b3wf@pge.com)"/>
    <s v="Field"/>
    <d v="2023-04-14T00:00:00"/>
    <s v="JVGP"/>
    <s v="Bay/Central"/>
    <s v="Victor"/>
    <s v="Tier 2"/>
    <n v="0"/>
    <n v="0"/>
    <n v="0"/>
    <x v="0"/>
    <n v="0"/>
    <n v="0"/>
    <m/>
  </r>
  <r>
    <x v="33"/>
    <n v="40683980"/>
    <d v="2023-10-25T15:57:00"/>
    <d v="2023-10-25T15:57:00"/>
    <s v="jx27@pge.com"/>
    <s v="Jeffery Smith (jj3t@pge.com)"/>
    <s v="JG25@PGE.COM"/>
    <d v="2023-08-14T17:00:00"/>
    <s v="Tyler De Azevedo (tadj@pge.com)"/>
    <s v="Desktop"/>
    <d v="2023-06-14T00:00:00"/>
    <s v="L6S6"/>
    <s v="North Valley"/>
    <s v="Table Mountain"/>
    <s v="Tier 2"/>
    <n v="0"/>
    <n v="0"/>
    <n v="0"/>
    <x v="0"/>
    <n v="0"/>
    <n v="0"/>
    <m/>
  </r>
  <r>
    <x v="33"/>
    <n v="40753799"/>
    <d v="2023-10-25T16:07:39"/>
    <d v="2023-10-25T16:07:39"/>
    <s v="ZXE0@pge.com"/>
    <s v="Jeffery Smith (jj3t@pge.com)"/>
    <s v="BEDB@PGE.COM"/>
    <d v="2023-09-18T17:00:00"/>
    <s v="Jason Yontrarak (jxyj@pge.com)"/>
    <s v="Desktop"/>
    <d v="2023-05-12T00:00:00"/>
    <s v="DUCG"/>
    <s v="South"/>
    <s v="Moss Landing"/>
    <s v="Tier 2"/>
    <n v="0"/>
    <n v="0"/>
    <n v="0"/>
    <x v="0"/>
    <n v="0"/>
    <n v="0"/>
    <m/>
  </r>
  <r>
    <x v="33"/>
    <n v="40762402"/>
    <d v="2023-10-25T16:11:47"/>
    <d v="2023-10-25T16:11:47"/>
    <s v="ZXE0@pge.com"/>
    <s v="Jeffery Smith (jj3t@pge.com)"/>
    <s v="BEDB@PGE.COM"/>
    <d v="2023-09-18T17:00:00"/>
    <s v="Jason Yontrarak (jxyj@pge.com)"/>
    <s v="Desktop"/>
    <d v="2023-05-12T00:00:00"/>
    <s v="DUCG"/>
    <s v="South"/>
    <s v="Moss Landing"/>
    <s v="Tier 2"/>
    <n v="0"/>
    <n v="0"/>
    <n v="0"/>
    <x v="0"/>
    <n v="0"/>
    <n v="0"/>
    <m/>
  </r>
  <r>
    <x v="33"/>
    <n v="45413994"/>
    <d v="2023-10-25T16:13:14"/>
    <d v="2023-10-25T16:13:14"/>
    <s v="ZXE0@pge.com"/>
    <s v="Jeffery Smith (jj3t@pge.com)"/>
    <s v="BEDB@PGE.COM"/>
    <d v="2023-09-12T17:00:00"/>
    <s v="Jason Yontrarak (jxyj@pge.com)"/>
    <s v="Desktop"/>
    <d v="2023-05-02T00:00:00"/>
    <s v="DXHN"/>
    <s v="South"/>
    <s v="Fresno"/>
    <s v="Tier 2"/>
    <n v="0"/>
    <n v="0"/>
    <n v="0"/>
    <x v="0"/>
    <n v="0"/>
    <n v="0"/>
    <m/>
  </r>
  <r>
    <x v="33"/>
    <n v="45413995"/>
    <d v="2023-10-25T16:14:16"/>
    <d v="2023-10-25T16:14:16"/>
    <s v="ZXE0@pge.com"/>
    <s v="Jeffery Smith (jj3t@pge.com)"/>
    <s v="BEDB@PGE.COM"/>
    <d v="2023-09-12T17:00:00"/>
    <s v="Jason Yontrarak (jxyj@pge.com)"/>
    <s v="Desktop"/>
    <d v="2023-05-02T00:00:00"/>
    <s v="JXLZ"/>
    <s v="South"/>
    <s v="Fresno"/>
    <s v="Tier 2"/>
    <n v="0"/>
    <n v="0"/>
    <n v="0"/>
    <x v="0"/>
    <n v="0"/>
    <n v="0"/>
    <m/>
  </r>
  <r>
    <x v="33"/>
    <n v="45413996"/>
    <d v="2023-10-25T16:15:10"/>
    <d v="2023-10-25T16:15:10"/>
    <s v="ZXE0@pge.com"/>
    <s v="Jeffery Smith (jj3t@pge.com)"/>
    <s v="BEDB@PGE.COM"/>
    <d v="2023-09-12T17:00:00"/>
    <s v="Jason Yontrarak (jxyj@pge.com)"/>
    <s v="Desktop"/>
    <d v="2023-05-02T00:00:00"/>
    <s v="DXHN"/>
    <s v="South"/>
    <s v="Fresno"/>
    <s v="Tier 2"/>
    <n v="0"/>
    <n v="0"/>
    <n v="0"/>
    <x v="0"/>
    <n v="0"/>
    <n v="0"/>
    <m/>
  </r>
  <r>
    <x v="33"/>
    <n v="40650350"/>
    <d v="2023-10-25T18:08:36"/>
    <d v="2023-10-25T18:08:36"/>
    <s v="COCG@pge.com"/>
    <s v="Jeffery Smith (jj3t@pge.com)"/>
    <s v="JG25@PGE.COM"/>
    <d v="2023-08-14T17:00:00"/>
    <s v="Tyler De Azevedo (tadj@pge.com)"/>
    <s v="Desktop"/>
    <d v="2023-06-13T00:00:00"/>
    <s v="T3PO"/>
    <s v="North Coast"/>
    <s v="Eureka"/>
    <s v="Tier 2"/>
    <n v="0"/>
    <n v="0"/>
    <n v="0"/>
    <x v="0"/>
    <n v="0"/>
    <n v="0"/>
    <m/>
  </r>
  <r>
    <x v="33"/>
    <n v="44395476"/>
    <d v="2023-10-25T18:11:51"/>
    <d v="2023-10-25T18:11:51"/>
    <s v="COCG@pge.com"/>
    <s v="Jeffery Smith (jj3t@pge.com)"/>
    <s v="JG25@PGE.COM"/>
    <d v="2023-08-15T17:00:00"/>
    <s v="Tyler De Azevedo (tadj@pge.com)"/>
    <s v="Desktop"/>
    <d v="2023-06-01T00:00:00"/>
    <s v="YXPK"/>
    <s v="North Coast"/>
    <s v="Eureka"/>
    <s v="Tier 2"/>
    <n v="0"/>
    <n v="0"/>
    <n v="0"/>
    <x v="0"/>
    <n v="0"/>
    <n v="0"/>
    <m/>
  </r>
  <r>
    <x v="33"/>
    <n v="45453856"/>
    <d v="2023-10-25T18:12:58"/>
    <d v="2023-10-25T18:12:58"/>
    <s v="COCG@pge.com"/>
    <s v="Jeffery Smith (jj3t@pge.com)"/>
    <s v="C4WK@pge.com"/>
    <d v="2023-08-06T17:00:00"/>
    <s v="Jake Brown (jo1t@pge.com)"/>
    <s v="Desktop"/>
    <d v="2023-07-21T00:00:00"/>
    <s v="M3GQ"/>
    <s v="North Coast"/>
    <s v="Eureka"/>
    <s v="Tier 2"/>
    <n v="0"/>
    <n v="0"/>
    <n v="0"/>
    <x v="0"/>
    <n v="0"/>
    <n v="0"/>
    <m/>
  </r>
  <r>
    <x v="33"/>
    <n v="45453855"/>
    <d v="2023-10-25T18:15:24"/>
    <d v="2023-10-25T18:15:24"/>
    <s v="COCG@pge.com"/>
    <s v="Jeffery Smith (jj3t@pge.com)"/>
    <s v="C4WK@pge.com"/>
    <d v="2023-08-06T17:00:00"/>
    <s v="Jake Brown (jo1t@pge.com)"/>
    <s v="Desktop"/>
    <d v="2023-07-21T00:00:00"/>
    <s v="M3GQ"/>
    <s v="North Coast"/>
    <s v="Eureka"/>
    <s v="Tier 2"/>
    <n v="0"/>
    <n v="0"/>
    <n v="0"/>
    <x v="0"/>
    <n v="0"/>
    <n v="0"/>
    <m/>
  </r>
  <r>
    <x v="33"/>
    <n v="45453886"/>
    <d v="2023-10-25T18:17:26"/>
    <d v="2023-10-25T18:17:26"/>
    <s v="COCG@pge.com"/>
    <s v="Jeffery Smith (jj3t@pge.com)"/>
    <s v="JG25@PGE.COM"/>
    <d v="2023-08-15T17:00:00"/>
    <s v="Tyler De Azevedo (tadj@pge.com)"/>
    <s v="Desktop"/>
    <d v="2023-07-07T00:00:00"/>
    <s v="J7JL"/>
    <s v="North Coast"/>
    <s v="Eureka"/>
    <s v="Tier 2"/>
    <n v="0"/>
    <n v="0"/>
    <n v="0"/>
    <x v="0"/>
    <n v="0"/>
    <n v="0"/>
    <m/>
  </r>
  <r>
    <x v="33"/>
    <n v="45454005"/>
    <d v="2023-10-25T18:19:05"/>
    <d v="2023-10-25T18:19:05"/>
    <s v="COCG@pge.com"/>
    <s v="Jeffery Smith (jj3t@pge.com)"/>
    <s v="JG25@PGE.COM"/>
    <d v="2023-08-15T17:00:00"/>
    <s v="Tyler De Azevedo (tadj@pge.com)"/>
    <s v="Desktop"/>
    <d v="2023-07-07T00:00:00"/>
    <s v="T3R9"/>
    <s v="North Coast"/>
    <s v="Eureka"/>
    <s v="Tier 2"/>
    <n v="0"/>
    <n v="0"/>
    <n v="0"/>
    <x v="0"/>
    <n v="0"/>
    <n v="0"/>
    <m/>
  </r>
  <r>
    <x v="33"/>
    <n v="44360156"/>
    <d v="2023-10-25T18:21:12"/>
    <d v="2023-10-25T18:21:12"/>
    <s v="DIHS@pge.com"/>
    <s v="Jeffery Smith (jj3t@pge.com)"/>
    <s v="MZRG@pge.com"/>
    <d v="2023-09-12T17:00:00"/>
    <s v="Brandon Wilder (b3wf@pge.com)"/>
    <s v="Field"/>
    <d v="2023-04-14T00:00:00"/>
    <s v="JVGP"/>
    <s v="Bay/Central"/>
    <s v="Victor"/>
    <s v="Tier 2"/>
    <n v="0"/>
    <n v="0"/>
    <n v="0"/>
    <x v="0"/>
    <n v="0"/>
    <n v="0"/>
    <m/>
  </r>
  <r>
    <x v="33"/>
    <n v="40821607"/>
    <d v="2023-10-25T18:24:00"/>
    <d v="2023-10-25T18:24:00"/>
    <s v="DIHS@pge.com"/>
    <s v="Jeffery Smith (jj3t@pge.com)"/>
    <s v="MZRG@pge.com"/>
    <d v="2023-09-13T17:00:00"/>
    <s v="Brandon Wilder (b3wf@pge.com)"/>
    <s v="Field"/>
    <d v="2023-04-15T00:00:00"/>
    <s v="JVGP"/>
    <s v="Bay/Central"/>
    <s v="Victor"/>
    <s v="Tier 2"/>
    <n v="0"/>
    <n v="0"/>
    <n v="0"/>
    <x v="0"/>
    <n v="0"/>
    <n v="0"/>
    <m/>
  </r>
  <r>
    <x v="33"/>
    <n v="45191648"/>
    <d v="2023-10-25T18:25:23"/>
    <d v="2023-10-25T18:25:23"/>
    <s v="DIHS@pge.com"/>
    <s v="Jeffery Smith (jj3t@pge.com)"/>
    <s v="MZRG@pge.com"/>
    <d v="2023-09-13T17:00:00"/>
    <s v="Brandon Wilder (b3wf@pge.com)"/>
    <s v="Field"/>
    <d v="2023-04-15T00:00:00"/>
    <s v="JVGP"/>
    <s v="Bay/Central"/>
    <s v="Victor"/>
    <s v="Tier 2"/>
    <n v="0"/>
    <n v="0"/>
    <n v="0"/>
    <x v="0"/>
    <n v="0"/>
    <n v="0"/>
    <m/>
  </r>
  <r>
    <x v="33"/>
    <n v="44837786"/>
    <d v="2023-10-25T18:26:14"/>
    <d v="2023-10-25T18:26:14"/>
    <s v="DIHS@pge.com"/>
    <s v="Jeffery Smith (jj3t@pge.com)"/>
    <s v="MZRG@pge.com"/>
    <d v="2023-09-13T17:00:00"/>
    <s v="Brandon Wilder (b3wf@pge.com)"/>
    <s v="Field"/>
    <d v="2023-04-15T00:00:00"/>
    <s v="JVGP"/>
    <s v="Bay/Central"/>
    <s v="Victor"/>
    <s v="Tier 2"/>
    <n v="0"/>
    <n v="0"/>
    <n v="0"/>
    <x v="0"/>
    <n v="0"/>
    <n v="0"/>
    <m/>
  </r>
  <r>
    <x v="33"/>
    <n v="40600524"/>
    <d v="2023-10-25T18:27:17"/>
    <d v="2023-10-25T18:27:17"/>
    <s v="jx27@pge.com"/>
    <s v="Jeffery Smith (jj3t@pge.com)"/>
    <s v="ZXO7@PGE.COM"/>
    <d v="2023-08-07T17:00:00"/>
    <s v="Shawn Lutz (s6lj@pge.com)"/>
    <s v="Desktop"/>
    <d v="2023-06-09T00:00:00"/>
    <s v="M3GQ"/>
    <s v="North Valley"/>
    <s v="Table Mountain"/>
    <s v="Tier 2"/>
    <n v="0"/>
    <n v="0"/>
    <n v="0"/>
    <x v="0"/>
    <n v="0"/>
    <n v="0"/>
    <m/>
  </r>
  <r>
    <x v="33"/>
    <n v="42603447"/>
    <d v="2023-10-25T18:28:00"/>
    <d v="2023-10-25T18:28:00"/>
    <s v="jx27@pge.com"/>
    <s v="Jeffery Smith (jj3t@pge.com)"/>
    <s v="ZXO7@PGE.COM"/>
    <d v="2023-08-07T17:00:00"/>
    <s v="Shawn Lutz (s6lj@pge.com)"/>
    <s v="Desktop"/>
    <d v="2023-06-09T00:00:00"/>
    <s v="M3GQ"/>
    <s v="North Valley"/>
    <s v="Table Mountain"/>
    <s v="Tier 2"/>
    <n v="0"/>
    <n v="0"/>
    <n v="0"/>
    <x v="0"/>
    <n v="0"/>
    <n v="0"/>
    <m/>
  </r>
  <r>
    <x v="33"/>
    <n v="44921407"/>
    <d v="2023-10-26T08:09:45"/>
    <d v="2023-10-26T08:09:45"/>
    <s v="COCG@pge.com"/>
    <m/>
    <s v="JG25@PGE.COM"/>
    <d v="2023-08-15T17:00:00"/>
    <s v="Tyler De Azevedo (tadj@pge.com)"/>
    <s v="Desktop"/>
    <s v="45090-01-01"/>
    <s v="L8MV"/>
    <s v="North Coast"/>
    <s v="Eureka"/>
    <s v="Tier 2"/>
    <n v="0"/>
    <n v="0"/>
    <n v="0"/>
    <x v="0"/>
    <n v="0"/>
    <n v="0"/>
    <m/>
  </r>
  <r>
    <x v="33"/>
    <n v="44395452"/>
    <d v="2023-10-26T10:02:37"/>
    <d v="2023-10-26T10:02:37"/>
    <s v="COCG@pge.com"/>
    <s v="Jeffery Smith (jj3t@pge.com)"/>
    <s v="JG25@PGE.COM"/>
    <d v="2023-08-15T17:00:00"/>
    <s v="Tyler De Azevedo (tadj@pge.com)"/>
    <s v="Desktop"/>
    <d v="2023-06-13T00:00:00"/>
    <s v="L8MV"/>
    <s v="North Coast"/>
    <s v="Eureka"/>
    <s v="Tier 2"/>
    <n v="0"/>
    <n v="0"/>
    <n v="0"/>
    <x v="0"/>
    <n v="0"/>
    <n v="0"/>
    <m/>
  </r>
  <r>
    <x v="33"/>
    <n v="45014020"/>
    <d v="2023-10-26T10:03:34"/>
    <d v="2023-10-26T10:03:34"/>
    <s v="COCG@pge.com"/>
    <s v="Jeffery Smith (jj3t@pge.com)"/>
    <s v="JG25@PGE.COM"/>
    <d v="2023-08-15T17:00:00"/>
    <s v="Tyler De Azevedo (tadj@pge.com)"/>
    <s v="Desktop"/>
    <d v="2023-06-13T00:00:00"/>
    <s v="T3PO"/>
    <s v="North Coast"/>
    <s v="Eureka"/>
    <s v="Tier 2"/>
    <n v="0"/>
    <n v="0"/>
    <n v="0"/>
    <x v="0"/>
    <n v="0"/>
    <n v="0"/>
    <m/>
  </r>
  <r>
    <x v="33"/>
    <n v="45453853"/>
    <d v="2023-10-26T10:04:15"/>
    <d v="2023-10-26T10:04:15"/>
    <s v="COCG@pge.com"/>
    <s v="Jeffery Smith (jj3t@pge.com)"/>
    <s v="C4WK@pge.com"/>
    <d v="2023-08-07T17:00:00"/>
    <s v="Jake Brown (jo1t@pge.com)"/>
    <s v="Desktop"/>
    <d v="2023-07-26T00:00:00"/>
    <s v="EXSP"/>
    <s v="North Coast"/>
    <s v="Eureka"/>
    <s v="Tier 2"/>
    <n v="0"/>
    <n v="0"/>
    <n v="0"/>
    <x v="0"/>
    <n v="0"/>
    <n v="0"/>
    <m/>
  </r>
  <r>
    <x v="33"/>
    <n v="45454006"/>
    <d v="2023-10-26T10:06:02"/>
    <d v="2023-10-26T10:06:02"/>
    <s v="COCG@pge.com"/>
    <s v="Jeffery Smith (jj3t@pge.com)"/>
    <s v="R5T1@PGE.COM"/>
    <d v="2023-07-31T17:00:00"/>
    <s v="Kevin Parker (ktp5@pge.com)"/>
    <s v="Desktop"/>
    <d v="2023-07-07T00:00:00"/>
    <s v="T3R9"/>
    <s v="North Coast"/>
    <s v="Eureka"/>
    <s v="Tier 2"/>
    <n v="0"/>
    <n v="0"/>
    <n v="0"/>
    <x v="0"/>
    <n v="0"/>
    <n v="0"/>
    <m/>
  </r>
  <r>
    <x v="33"/>
    <n v="45454007"/>
    <d v="2023-10-26T10:06:45"/>
    <d v="2023-10-26T10:06:45"/>
    <s v="COCG@pge.com"/>
    <s v="Jeffery Smith (jj3t@pge.com)"/>
    <s v="W1CL@PGE.COM"/>
    <d v="2023-07-27T17:00:00"/>
    <s v="Kevin Parker (ktp5@pge.com)"/>
    <s v="Desktop"/>
    <d v="2023-07-07T00:00:00"/>
    <s v="T3R9"/>
    <s v="North Coast"/>
    <s v="Eureka"/>
    <s v="Tier 2"/>
    <n v="0"/>
    <n v="0"/>
    <n v="0"/>
    <x v="0"/>
    <n v="0"/>
    <n v="0"/>
    <m/>
  </r>
  <r>
    <x v="33"/>
    <n v="40766465"/>
    <d v="2023-10-26T10:13:36"/>
    <d v="2023-10-26T10:13:36"/>
    <s v="DIHS@pge.com"/>
    <s v="Jeffery Smith (jj3t@pge.com)"/>
    <s v="MZRG@pge.com"/>
    <d v="2023-09-13T17:00:00"/>
    <s v="Brandon Wilder (b3wf@pge.com)"/>
    <s v="Field"/>
    <d v="2023-04-17T00:00:00"/>
    <s v="JVGP"/>
    <s v="Bay/Central"/>
    <s v="Victor"/>
    <s v="Tier 2"/>
    <n v="0"/>
    <n v="0"/>
    <n v="0"/>
    <x v="0"/>
    <n v="0"/>
    <n v="0"/>
    <m/>
  </r>
  <r>
    <x v="33"/>
    <n v="40651404"/>
    <d v="2023-10-26T12:51:13"/>
    <d v="2023-10-26T12:51:13"/>
    <s v="jx27@pge.com"/>
    <s v="Jeffery Smith (jj3t@pge.com)"/>
    <s v="B5GE@pge.com"/>
    <d v="2023-08-09T17:00:00"/>
    <s v="Jake Kristy (j1k7@pge.com)"/>
    <s v="Field"/>
    <d v="2023-06-09T00:00:00"/>
    <s v="M121"/>
    <s v="North Valley"/>
    <s v="Table Mountain"/>
    <s v="Tier 2"/>
    <n v="0"/>
    <n v="0"/>
    <n v="0"/>
    <x v="0"/>
    <n v="0"/>
    <n v="0"/>
    <m/>
  </r>
  <r>
    <x v="33"/>
    <n v="44714840"/>
    <d v="2023-10-26T12:54:41"/>
    <d v="2023-10-26T12:54:41"/>
    <s v="DIHS@pge.com"/>
    <s v="Jeffery Smith (jj3t@pge.com)"/>
    <s v="MZRG@pge.com"/>
    <d v="2023-09-14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3"/>
    <n v="40817707"/>
    <d v="2023-10-26T12:59:59"/>
    <d v="2023-10-26T12:59:59"/>
    <s v="jx27@pge.com"/>
    <s v="Jeffery Smith (jj3t@pge.com)"/>
    <s v="B5GE@pge.com"/>
    <d v="2023-08-09T17:00:00"/>
    <s v="Jake Kristy (j1k7@pge.com)"/>
    <s v="Field"/>
    <d v="2023-06-09T00:00:00"/>
    <s v="M121"/>
    <s v="North Valley"/>
    <s v="Table Mountain"/>
    <s v="Tier 2"/>
    <n v="0"/>
    <n v="0"/>
    <n v="0"/>
    <x v="0"/>
    <n v="0"/>
    <n v="0"/>
    <m/>
  </r>
  <r>
    <x v="33"/>
    <n v="40576655"/>
    <d v="2023-10-26T16:38:13"/>
    <d v="2023-10-26T16:38:13"/>
    <s v="jx27@pge.com"/>
    <s v="Jeffery Smith (jj3t@pge.com)"/>
    <s v="B5GE@pge.com"/>
    <d v="2023-08-09T17:00:00"/>
    <s v="Jake Kristy (j1k7@pge.com)"/>
    <s v="Field"/>
    <d v="2023-06-10T00:00:00"/>
    <s v="M121"/>
    <s v="North Valley"/>
    <s v="Table Mountain"/>
    <s v="Tier 2"/>
    <n v="0"/>
    <n v="0"/>
    <n v="0"/>
    <x v="0"/>
    <n v="0"/>
    <n v="0"/>
    <m/>
  </r>
  <r>
    <x v="33"/>
    <n v="40587672"/>
    <d v="2023-10-26T16:40:31"/>
    <d v="2023-10-26T16:40:31"/>
    <s v="ZXE0@pge.com"/>
    <s v="Jeffery Smith (jj3t@pge.com)"/>
    <s v="BEDB@PGE.COM"/>
    <d v="2023-09-18T17:00:00"/>
    <s v="Jason Yontrarak (jxyj@pge.com)"/>
    <s v="Desktop"/>
    <d v="2023-05-12T00:00:00"/>
    <s v="DUCG"/>
    <s v="South"/>
    <s v="Moss Landing"/>
    <s v="Tier 2"/>
    <n v="0"/>
    <n v="0"/>
    <n v="0"/>
    <x v="0"/>
    <n v="0"/>
    <n v="0"/>
    <m/>
  </r>
  <r>
    <x v="33"/>
    <n v="40658766"/>
    <d v="2023-10-26T16:42:40"/>
    <d v="2023-10-26T16:42:40"/>
    <s v="ZXE0@pge.com"/>
    <s v="Jeffery Smith (jj3t@pge.com)"/>
    <s v="BEDB@PGE.COM"/>
    <d v="2023-09-18T17:00:00"/>
    <s v="Jason Yontrarak (jxyj@pge.com)"/>
    <s v="Desktop"/>
    <d v="2023-05-12T00:00:00"/>
    <s v="DUCG"/>
    <s v="South"/>
    <s v="Moss Landing"/>
    <s v="Tier 2"/>
    <n v="0"/>
    <n v="0"/>
    <n v="0"/>
    <x v="0"/>
    <n v="0"/>
    <n v="0"/>
    <m/>
  </r>
  <r>
    <x v="33"/>
    <n v="40764905"/>
    <d v="2023-10-26T16:44:01"/>
    <d v="2023-10-26T16:44:01"/>
    <s v="ZXE0@pge.com"/>
    <s v="Jeffery Smith (jj3t@pge.com)"/>
    <s v="BEDB@PGE.COM"/>
    <d v="2023-09-19T17:00:00"/>
    <s v="Jason Yontrarak (jxyj@pge.com)"/>
    <s v="Desktop"/>
    <d v="2023-05-13T00:00:00"/>
    <s v="DUCG"/>
    <s v="South"/>
    <s v="Moss Landing"/>
    <s v="Tier 2"/>
    <n v="0"/>
    <n v="0"/>
    <n v="0"/>
    <x v="0"/>
    <n v="0"/>
    <n v="0"/>
    <m/>
  </r>
  <r>
    <x v="33"/>
    <n v="40811074"/>
    <d v="2023-10-26T16:45:02"/>
    <d v="2023-10-26T16:45:02"/>
    <s v="ZXE0@pge.com"/>
    <s v="Jeffery Smith (jj3t@pge.com)"/>
    <s v="BEDB@PGE.COM"/>
    <d v="2023-09-19T17:00:00"/>
    <s v="Jason Yontrarak (jxyj@pge.com)"/>
    <s v="Desktop"/>
    <d v="2023-05-13T00:00:00"/>
    <s v="DUCG"/>
    <s v="South"/>
    <s v="Moss Landing"/>
    <s v="Tier 2"/>
    <n v="0"/>
    <n v="0"/>
    <n v="0"/>
    <x v="0"/>
    <n v="0"/>
    <n v="0"/>
    <m/>
  </r>
  <r>
    <x v="33"/>
    <n v="40858551"/>
    <d v="2023-10-26T16:45:57"/>
    <d v="2023-10-26T16:45:57"/>
    <s v="ZXE0@pge.com"/>
    <s v="Jeffery Smith (jj3t@pge.com)"/>
    <s v="BEDB@PGE.COM"/>
    <d v="2023-09-19T17:00:00"/>
    <s v="Jason Yontrarak (jxyj@pge.com)"/>
    <s v="Desktop"/>
    <d v="2023-05-15T00:00:00"/>
    <s v="DUCG"/>
    <s v="South"/>
    <s v="Moss Landing"/>
    <s v="Tier 2"/>
    <n v="0"/>
    <n v="0"/>
    <n v="0"/>
    <x v="0"/>
    <n v="0"/>
    <n v="0"/>
    <m/>
  </r>
  <r>
    <x v="33"/>
    <n v="40904055"/>
    <d v="2023-10-26T16:48:02"/>
    <d v="2023-10-26T16:48:02"/>
    <s v="DIHS@pge.com"/>
    <s v="Jeffery Smith (jj3t@pge.com)"/>
    <s v="MZRG@pge.com"/>
    <d v="2023-09-14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3"/>
    <n v="44934048"/>
    <d v="2023-10-26T16:50:33"/>
    <d v="2023-10-26T16:50:33"/>
    <s v="DIHS@pge.com"/>
    <s v="Jeffery Smith (jj3t@pge.com)"/>
    <s v="MZRG@pge.com"/>
    <d v="2023-09-14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3"/>
    <n v="40904056"/>
    <d v="2023-10-26T16:53:27"/>
    <d v="2023-10-26T16:53:27"/>
    <s v="DIHS@pge.com"/>
    <s v="Jeffery Smith (jj3t@pge.com)"/>
    <s v="MZRG@pge.com"/>
    <d v="2023-09-14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3"/>
    <n v="44395437"/>
    <d v="2023-10-26T16:54:36"/>
    <d v="2023-10-26T16:54:36"/>
    <s v="COCG@pge.com"/>
    <s v="Jeffery Smith (jj3t@pge.com)"/>
    <s v="T8BN@pge.com"/>
    <d v="2023-08-04T17:00:00"/>
    <s v="Charles LaFore (c8lk@pge.com)"/>
    <s v="Field"/>
    <d v="2023-06-03T00:00:00"/>
    <s v="YXPK"/>
    <s v="North Coast"/>
    <s v="Eureka"/>
    <s v="Tier 2"/>
    <n v="0"/>
    <n v="0"/>
    <n v="0"/>
    <x v="0"/>
    <n v="0"/>
    <n v="0"/>
    <m/>
  </r>
  <r>
    <x v="33"/>
    <n v="45442006"/>
    <d v="2023-10-26T16:59:09"/>
    <d v="2023-10-26T16:59:09"/>
    <s v="COCG@pge.com"/>
    <s v="Jeffery Smith (jj3t@pge.com)"/>
    <s v="T8BN@pge.com"/>
    <d v="2023-07-30T17:00:00"/>
    <s v="Jake Kristy (j1k7@pge.com)"/>
    <s v="Field"/>
    <d v="2023-07-25T00:00:00"/>
    <s v="N4PC"/>
    <s v="North Coast"/>
    <s v="Eureka"/>
    <s v="Tier 2"/>
    <n v="0"/>
    <n v="0"/>
    <n v="0"/>
    <x v="0"/>
    <n v="0"/>
    <n v="0"/>
    <m/>
  </r>
  <r>
    <x v="33"/>
    <n v="45442007"/>
    <d v="2023-10-26T17:02:45"/>
    <d v="2023-10-26T17:02:45"/>
    <s v="COCG@pge.com"/>
    <s v="Jeffery Smith (jj3t@pge.com)"/>
    <s v="T8BN@pge.com"/>
    <d v="2023-07-30T17:00:00"/>
    <s v="Jake Kristy (j1k7@pge.com)"/>
    <s v="Field"/>
    <d v="2023-07-25T00:00:00"/>
    <s v="N4PC"/>
    <s v="North Coast"/>
    <s v="Eureka"/>
    <s v="Tier 2"/>
    <n v="0"/>
    <n v="0"/>
    <n v="0"/>
    <x v="0"/>
    <n v="0"/>
    <n v="0"/>
    <m/>
  </r>
  <r>
    <x v="33"/>
    <n v="45442008"/>
    <d v="2023-10-26T17:05:29"/>
    <d v="2023-10-26T17:05:29"/>
    <s v="COCG@pge.com"/>
    <s v="Jeffery Smith (jj3t@pge.com)"/>
    <s v="T8BN@pge.com"/>
    <d v="2023-07-30T17:00:00"/>
    <s v="Jake Kristy (j1k7@pge.com)"/>
    <s v="Field"/>
    <d v="2023-07-25T00:00:00"/>
    <s v="N4PC"/>
    <s v="North Coast"/>
    <s v="Eureka"/>
    <s v="Tier 2"/>
    <n v="0"/>
    <n v="0"/>
    <n v="0"/>
    <x v="0"/>
    <n v="0"/>
    <n v="0"/>
    <m/>
  </r>
  <r>
    <x v="33"/>
    <n v="40576656"/>
    <d v="2023-10-27T13:39:59"/>
    <d v="2023-10-27T13:39:59"/>
    <s v="jx27@pge.com"/>
    <s v="Jeffery Smith (jj3t@pge.com)"/>
    <s v="B5GE@pge.com"/>
    <d v="2023-08-08T17:00:00"/>
    <s v="Jake Kristy (j1k7@pge.com)"/>
    <s v="Field"/>
    <d v="2023-06-10T00:00:00"/>
    <s v="M121"/>
    <s v="North Valley"/>
    <s v="Table Mountain"/>
    <s v="Tier 2"/>
    <n v="0"/>
    <n v="0"/>
    <n v="0"/>
    <x v="0"/>
    <n v="0"/>
    <n v="0"/>
    <m/>
  </r>
  <r>
    <x v="33"/>
    <n v="40677675"/>
    <d v="2023-10-27T13:45:14"/>
    <d v="2023-10-27T13:45:14"/>
    <s v="jx27@pge.com"/>
    <s v="Jeffery Smith (jj3t@pge.com)"/>
    <s v="B5GE@pge.com"/>
    <d v="2023-08-08T17:00:00"/>
    <s v="Jake Kristy (j1k7@pge.com)"/>
    <s v="Field"/>
    <d v="2023-06-10T00:00:00"/>
    <s v="M121"/>
    <s v="North Valley"/>
    <s v="Table Mountain"/>
    <s v="Tier 2"/>
    <n v="0"/>
    <n v="0"/>
    <n v="0"/>
    <x v="0"/>
    <n v="0"/>
    <n v="0"/>
    <m/>
  </r>
  <r>
    <x v="33"/>
    <n v="40753370"/>
    <d v="2023-10-27T13:49:08"/>
    <d v="2023-10-27T13:49:08"/>
    <s v="jx27@pge.com"/>
    <s v="Jeffery Smith (jj3t@pge.com)"/>
    <s v="B5GE@pge.com"/>
    <d v="2023-08-08T17:00:00"/>
    <s v="Jake Kristy (j1k7@pge.com)"/>
    <s v="Field"/>
    <d v="2023-06-10T00:00:00"/>
    <s v="M121"/>
    <s v="North Valley"/>
    <s v="Table Mountain"/>
    <s v="Tier 2"/>
    <n v="0"/>
    <n v="0"/>
    <n v="0"/>
    <x v="0"/>
    <n v="0"/>
    <n v="0"/>
    <m/>
  </r>
  <r>
    <x v="33"/>
    <n v="40904057"/>
    <d v="2023-10-27T13:52:06"/>
    <d v="2023-10-27T13:52:06"/>
    <s v="DIHS@pge.com"/>
    <s v="Jeffery Smith (jj3t@pge.com)"/>
    <s v="MZRG@pge.com"/>
    <d v="2023-09-14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3"/>
    <n v="42551006"/>
    <d v="2023-10-27T13:59:06"/>
    <d v="2023-10-27T13:59:06"/>
    <s v="DIHS@pge.com"/>
    <s v="Jeffery Smith (jj3t@pge.com)"/>
    <s v="RXIW@pge.com"/>
    <d v="2023-09-12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3"/>
    <n v="45369163"/>
    <d v="2023-10-27T14:01:35"/>
    <d v="2023-10-27T14:01:35"/>
    <s v="DIHS@pge.com"/>
    <s v="Jeffery Smith (jj3t@pge.com)"/>
    <s v="RXIW@pge.com"/>
    <d v="2023-09-12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3"/>
    <n v="40600034"/>
    <d v="2023-10-27T16:49:15"/>
    <d v="2023-10-27T16:49:15"/>
    <s v="DIHS@pge.com"/>
    <s v="Jeffery Smith (jj3t@pge.com)"/>
    <s v="RXIW@pge.com"/>
    <d v="2023-09-12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3"/>
    <n v="40656223"/>
    <d v="2023-10-27T16:50:31"/>
    <d v="2023-10-27T16:50:31"/>
    <s v="DIHS@pge.com"/>
    <s v="Jeffery Smith (jj3t@pge.com)"/>
    <s v="RXIW@pge.com"/>
    <d v="2023-09-11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3"/>
    <n v="40904058"/>
    <d v="2023-10-27T22:54:23"/>
    <d v="2023-10-27T22:54:23"/>
    <s v="DIHS@pge.com"/>
    <s v="Jeffery Smith (jj3t@pge.com)"/>
    <s v="MZRG@pge.com"/>
    <d v="2023-09-13T17:00:00"/>
    <s v="Brandon Wilder (b3wf@pge.com)"/>
    <s v="Field"/>
    <d v="2023-04-29T00:00:00"/>
    <s v="JVGP"/>
    <s v="Bay/Central"/>
    <s v="Victor"/>
    <s v="Tier 2"/>
    <n v="0"/>
    <n v="0"/>
    <n v="0"/>
    <x v="0"/>
    <n v="0"/>
    <n v="0"/>
    <m/>
  </r>
  <r>
    <x v="33"/>
    <n v="45454011"/>
    <d v="2023-10-27T22:59:02"/>
    <d v="2023-10-27T22:59:02"/>
    <s v="COCG@pge.com"/>
    <s v="Jeffery Smith (jj3t@pge.com)"/>
    <s v="JG25@PGE.COM"/>
    <d v="2023-08-15T17:00:00"/>
    <s v="Tyler De Azevedo (tadj@pge.com)"/>
    <s v="Desktop"/>
    <d v="2023-07-07T00:00:00"/>
    <s v="N4PC"/>
    <s v="North Coast"/>
    <s v="Eureka"/>
    <s v="Tier 2"/>
    <n v="0"/>
    <n v="0"/>
    <n v="0"/>
    <x v="0"/>
    <n v="0"/>
    <n v="0"/>
    <m/>
  </r>
  <r>
    <x v="33"/>
    <n v="45454012"/>
    <d v="2023-10-27T23:00:54"/>
    <d v="2023-10-27T23:00:54"/>
    <s v="COCG@pge.com"/>
    <s v="Jeffery Smith (jj3t@pge.com)"/>
    <s v="JG25@PGE.COM"/>
    <d v="2023-08-15T17:00:00"/>
    <s v="Tyler De Azevedo (tadj@pge.com)"/>
    <s v="Desktop"/>
    <d v="2023-07-07T00:00:00"/>
    <s v="N4PC"/>
    <s v="North Coast"/>
    <s v="Eureka"/>
    <s v="Tier 2"/>
    <n v="0"/>
    <n v="0"/>
    <n v="0"/>
    <x v="0"/>
    <n v="0"/>
    <n v="0"/>
    <m/>
  </r>
  <r>
    <x v="34"/>
    <n v="40594176"/>
    <d v="2023-10-30T12:29:44"/>
    <d v="2023-10-30T12:29:44"/>
    <s v="ZXE0@pge.com"/>
    <s v="Jeffery Smith (jj3t@pge.com)"/>
    <s v="K7CH@PGE.COM"/>
    <d v="2023-09-21T17:00:00"/>
    <s v="Brandon Wilder (b3wf@pge.com)"/>
    <s v="Field"/>
    <d v="2023-04-10T00:00:00"/>
    <s v="T3R9"/>
    <s v="South"/>
    <s v="Moss Landing"/>
    <s v="Tier 2"/>
    <n v="0"/>
    <n v="0"/>
    <n v="0"/>
    <x v="0"/>
    <n v="0"/>
    <n v="0"/>
    <m/>
  </r>
  <r>
    <x v="34"/>
    <n v="40666380"/>
    <d v="2023-10-30T12:35:14"/>
    <d v="2023-10-30T12:35:14"/>
    <s v="ZXE0@pge.com"/>
    <s v="Jeffery Smith (jj3t@pge.com)"/>
    <s v="K7CH@PGE.COM"/>
    <d v="2023-09-21T17:00:00"/>
    <s v="Brandon Wilder (b3wf@pge.com)"/>
    <s v="Field"/>
    <d v="2023-04-07T00:00:00"/>
    <s v="T3R9"/>
    <s v="South"/>
    <s v="Moss Landing"/>
    <s v="Tier 2"/>
    <n v="0"/>
    <n v="0"/>
    <n v="0"/>
    <x v="0"/>
    <n v="0"/>
    <n v="0"/>
    <m/>
  </r>
  <r>
    <x v="34"/>
    <n v="40818884"/>
    <d v="2023-10-30T12:39:24"/>
    <d v="2023-10-30T12:39:24"/>
    <s v="ZXE0@pge.com"/>
    <s v="Jeffery Smith (jj3t@pge.com)"/>
    <s v="K7CH@PGE.COM"/>
    <d v="2023-09-21T17:00:00"/>
    <s v="Brandon Wilder (b3wf@pge.com)"/>
    <s v="Field"/>
    <d v="2023-04-07T00:00:00"/>
    <s v="T3R9"/>
    <s v="South"/>
    <s v="Moss Landing"/>
    <s v="Tier 2"/>
    <n v="0"/>
    <n v="0"/>
    <n v="0"/>
    <x v="0"/>
    <n v="0"/>
    <n v="0"/>
    <m/>
  </r>
  <r>
    <x v="34"/>
    <n v="45388146"/>
    <d v="2023-10-30T12:45:24"/>
    <d v="2023-10-30T12:45:24"/>
    <s v="ZXE0@pge.com"/>
    <s v="Jeffery Smith (jj3t@pge.com)"/>
    <s v="K7CH@PGE.COM"/>
    <d v="2023-09-21T17:00:00"/>
    <s v="Brandon Wilder (b3wf@pge.com)"/>
    <s v="Field"/>
    <d v="2023-04-10T00:00:00"/>
    <s v="T3R9"/>
    <s v="South"/>
    <s v="Moss Landing"/>
    <s v="Tier 2"/>
    <n v="0"/>
    <n v="0"/>
    <n v="0"/>
    <x v="0"/>
    <n v="0"/>
    <n v="0"/>
    <m/>
  </r>
  <r>
    <x v="34"/>
    <n v="40753766"/>
    <d v="2023-10-30T12:48:21"/>
    <d v="2023-10-30T12:48:21"/>
    <s v="DIHS@pge.com"/>
    <s v="Jeffery Smith (jj3t@pge.com)"/>
    <s v="B5GE@pge.com"/>
    <d v="2023-09-12T17:00:00"/>
    <s v="Jake Kristy (j1k7@pge.com)"/>
    <s v="Field"/>
    <d v="2023-04-29T00:00:00"/>
    <s v="MMMI"/>
    <s v="Bay/Central"/>
    <s v="Victor"/>
    <s v="Tier 2"/>
    <n v="0"/>
    <n v="0"/>
    <n v="0"/>
    <x v="0"/>
    <n v="0"/>
    <n v="0"/>
    <m/>
  </r>
  <r>
    <x v="34"/>
    <n v="40863463"/>
    <d v="2023-10-30T12:51:02"/>
    <d v="2023-10-30T12:51:02"/>
    <s v="DIHS@pge.com"/>
    <s v="Jeffery Smith (jj3t@pge.com)"/>
    <s v="B5GE@pge.com"/>
    <d v="2023-09-11T17:00:00"/>
    <s v="Jake Kristy (j1k7@pge.com)"/>
    <s v="Field"/>
    <d v="2023-04-29T00:00:00"/>
    <s v="MMMI"/>
    <s v="Bay/Central"/>
    <s v="Victor"/>
    <s v="Tier 2"/>
    <n v="0"/>
    <n v="0"/>
    <n v="0"/>
    <x v="0"/>
    <n v="0"/>
    <n v="0"/>
    <m/>
  </r>
  <r>
    <x v="34"/>
    <n v="40871199"/>
    <d v="2023-10-30T12:52:57"/>
    <d v="2023-10-30T12:52:57"/>
    <s v="DIHS@pge.com"/>
    <s v="Jeffery Smith (jj3t@pge.com)"/>
    <s v="B5GE@pge.com"/>
    <d v="2023-09-12T17:00:00"/>
    <s v="Jake Kristy (j1k7@pge.com)"/>
    <s v="Field"/>
    <d v="2023-04-29T00:00:00"/>
    <s v="MMMI"/>
    <s v="Bay/Central"/>
    <s v="Victor"/>
    <s v="Tier 2"/>
    <n v="0"/>
    <n v="0"/>
    <n v="0"/>
    <x v="0"/>
    <n v="0"/>
    <n v="0"/>
    <m/>
  </r>
  <r>
    <x v="34"/>
    <n v="45453848"/>
    <d v="2023-10-30T12:54:35"/>
    <d v="2023-10-30T12:54:35"/>
    <s v="jx27@pge.com"/>
    <s v="Jeffery Smith (jj3t@pge.com)"/>
    <s v="MK1F@pge.com"/>
    <d v="2023-07-24T17:00:00"/>
    <s v="Shawn Lutz (s6lj@pge.com)"/>
    <s v="Desktop"/>
    <d v="2023-07-14T00:00:00"/>
    <s v="J7JL"/>
    <s v="North Valley"/>
    <s v="Table Mountain"/>
    <s v="Tier 3"/>
    <n v="0"/>
    <n v="0"/>
    <n v="0"/>
    <x v="0"/>
    <n v="0"/>
    <n v="0"/>
    <m/>
  </r>
  <r>
    <x v="34"/>
    <n v="40576659"/>
    <d v="2023-10-30T20:46:18"/>
    <d v="2023-10-30T20:46:18"/>
    <s v="jx27@pge.com"/>
    <s v="Jeffery Smith (jj3t@pge.com)"/>
    <s v="B5GE@pge.com"/>
    <d v="2023-08-08T17:00:00"/>
    <s v="Jake Kristy (j1k7@pge.com)"/>
    <s v="Field"/>
    <d v="2023-06-12T00:00:00"/>
    <s v="M121"/>
    <s v="North Valley"/>
    <s v="Table Mountain"/>
    <s v="Tier 2"/>
    <n v="0"/>
    <n v="0"/>
    <n v="0"/>
    <x v="0"/>
    <n v="0"/>
    <n v="0"/>
    <m/>
  </r>
  <r>
    <x v="34"/>
    <n v="40819380"/>
    <d v="2023-10-30T20:47:26"/>
    <d v="2023-10-30T20:47:26"/>
    <s v="jx27@pge.com"/>
    <s v="Jeffery Smith (jj3t@pge.com)"/>
    <s v="P4BT@pge.com"/>
    <d v="2023-08-08T17:00:00"/>
    <s v="Jake Kristy (j1k7@pge.com)"/>
    <s v="Field"/>
    <d v="2023-06-12T00:00:00"/>
    <s v="M121"/>
    <s v="North Valley"/>
    <s v="Table Mountain"/>
    <s v="Tier 2"/>
    <n v="0"/>
    <n v="0"/>
    <n v="0"/>
    <x v="0"/>
    <n v="0"/>
    <n v="0"/>
    <m/>
  </r>
  <r>
    <x v="34"/>
    <n v="40818546"/>
    <d v="2023-10-30T20:54:47"/>
    <d v="2023-10-30T20:54:47"/>
    <s v="COCG@pge.com"/>
    <s v="Jeffery Smith (jj3t@pge.com)"/>
    <s v="BEDB@PGE.COM"/>
    <d v="2023-08-20T17:00:00"/>
    <s v="Jason Yontrarak (jxyj@pge.com)"/>
    <s v="Desktop"/>
    <d v="2023-06-06T00:00:00"/>
    <s v="D91W"/>
    <s v="North Coast"/>
    <s v="Lakeville"/>
    <s v="Tier 3"/>
    <n v="0"/>
    <n v="0"/>
    <n v="0"/>
    <x v="0"/>
    <n v="0"/>
    <n v="0"/>
    <m/>
  </r>
  <r>
    <x v="34"/>
    <n v="40587604"/>
    <d v="2023-10-31T13:51:11"/>
    <d v="2023-10-31T13:51:11"/>
    <s v="DIHS@pge.com"/>
    <s v="Jeffery Smith (jj3t@pge.com)"/>
    <s v="B5GE@pge.com"/>
    <d v="2023-09-11T17:00:00"/>
    <s v="Jake Kristy (j1k7@pge.com)"/>
    <s v="Field"/>
    <d v="2023-04-29T00:00:00"/>
    <s v="MMMI"/>
    <s v="Bay/Central"/>
    <s v="Victor"/>
    <s v="Tier 2"/>
    <n v="0"/>
    <n v="0"/>
    <n v="0"/>
    <x v="0"/>
    <n v="0"/>
    <n v="0"/>
    <m/>
  </r>
  <r>
    <x v="34"/>
    <n v="40592674"/>
    <d v="2023-10-31T13:54:07"/>
    <d v="2023-10-31T13:54:07"/>
    <s v="DIHS@pge.com"/>
    <s v="Jeffery Smith (jj3t@pge.com)"/>
    <s v="B5GE@pge.com"/>
    <d v="2023-09-11T17:00:00"/>
    <s v="Jake Kristy (j1k7@pge.com)"/>
    <s v="Field"/>
    <d v="2023-04-29T00:00:00"/>
    <s v="MMMI"/>
    <s v="Bay/Central"/>
    <s v="Victor"/>
    <s v="Tier 2"/>
    <n v="0"/>
    <n v="0"/>
    <n v="0"/>
    <x v="0"/>
    <n v="0"/>
    <n v="0"/>
    <m/>
  </r>
  <r>
    <x v="34"/>
    <n v="40651829"/>
    <d v="2023-10-31T13:56:17"/>
    <d v="2023-10-31T13:56:17"/>
    <s v="DIHS@pge.com"/>
    <s v="Jeffery Smith (jj3t@pge.com)"/>
    <s v="B5GE@pge.com"/>
    <d v="2023-09-11T17:00:00"/>
    <s v="Jake Kristy (j1k7@pge.com)"/>
    <s v="Field"/>
    <d v="2023-04-29T00:00:00"/>
    <s v="MMMI"/>
    <s v="Bay/Central"/>
    <s v="Victor"/>
    <s v="Tier 2"/>
    <n v="0"/>
    <n v="0"/>
    <n v="0"/>
    <x v="0"/>
    <n v="0"/>
    <n v="0"/>
    <m/>
  </r>
  <r>
    <x v="34"/>
    <n v="40592806"/>
    <d v="2023-10-31T13:58:59"/>
    <d v="2023-10-31T13:58:59"/>
    <s v="ZXE0@pge.com"/>
    <s v="Jeffery Smith (jj3t@pge.com)"/>
    <s v="BEDB@PGE.COM"/>
    <d v="2023-09-18T17:00:00"/>
    <s v="Jason Yontrarak (jxyj@pge.com)"/>
    <s v="Desktop"/>
    <d v="2023-05-13T00:00:00"/>
    <s v="DUCG"/>
    <s v="South"/>
    <s v="Moss Landing"/>
    <s v="Tier 2"/>
    <n v="0"/>
    <n v="0"/>
    <n v="0"/>
    <x v="0"/>
    <n v="0"/>
    <n v="0"/>
    <m/>
  </r>
  <r>
    <x v="34"/>
    <n v="45388145"/>
    <d v="2023-10-31T14:03:34"/>
    <d v="2023-10-31T14:03:34"/>
    <s v="ZXE0@pge.com"/>
    <s v="Jeffery Smith (jj3t@pge.com)"/>
    <s v="K7CH@PGE.COM"/>
    <d v="2023-09-21T17:00:00"/>
    <s v="Brandon Wilder (b3wf@pge.com)"/>
    <s v="Field"/>
    <d v="2023-04-10T00:00:00"/>
    <s v="T3R9"/>
    <s v="South"/>
    <s v="Moss Landing"/>
    <s v="Tier 2"/>
    <n v="0"/>
    <n v="0"/>
    <n v="0"/>
    <x v="0"/>
    <n v="0"/>
    <n v="0"/>
    <m/>
  </r>
  <r>
    <x v="34"/>
    <n v="40809364"/>
    <d v="2023-10-31T14:05:55"/>
    <d v="2023-10-31T14:05:55"/>
    <s v="ZXE0@pge.com"/>
    <s v="Jeffery Smith (jj3t@pge.com)"/>
    <s v="B5GE@pge.com"/>
    <d v="2023-09-21T17:00:00"/>
    <s v="Brandon Wilder (b3wf@pge.com)"/>
    <s v="Field"/>
    <d v="2023-03-20T00:00:00"/>
    <s v="MCB9"/>
    <s v="South"/>
    <s v="Moss Landing"/>
    <s v="Tier 2"/>
    <n v="0"/>
    <n v="0"/>
    <n v="0"/>
    <x v="0"/>
    <n v="0"/>
    <n v="0"/>
    <m/>
  </r>
  <r>
    <x v="34"/>
    <n v="40809840"/>
    <d v="2023-10-31T14:07:29"/>
    <d v="2023-10-31T14:07:29"/>
    <s v="ZXE0@pge.com"/>
    <s v="Jeffery Smith (jj3t@pge.com)"/>
    <s v="B5GE@pge.com"/>
    <d v="2023-09-21T17:00:00"/>
    <s v="Brandon Wilder (b3wf@pge.com)"/>
    <s v="Field"/>
    <d v="2023-03-20T00:00:00"/>
    <s v="MCB9"/>
    <s v="South"/>
    <s v="Moss Landing"/>
    <s v="Tier 2"/>
    <n v="0"/>
    <n v="0"/>
    <n v="0"/>
    <x v="0"/>
    <n v="0"/>
    <n v="0"/>
    <m/>
  </r>
  <r>
    <x v="34"/>
    <n v="40904239"/>
    <d v="2023-10-31T17:05:46"/>
    <d v="2023-10-31T17:05:46"/>
    <s v="DIHS@pge.com"/>
    <s v="Jeffery Smith (jj3t@pge.com)"/>
    <s v="T8BN@pge.com"/>
    <d v="2023-09-18T17:00:00"/>
    <s v="Brandon Wilder (b3wf@pge.com)"/>
    <s v="Field"/>
    <d v="2023-04-13T00:00:00"/>
    <s v="B7CT"/>
    <s v="Bay/Central"/>
    <s v="Victor"/>
    <s v="Tier 2"/>
    <n v="0"/>
    <n v="0"/>
    <n v="0"/>
    <x v="0"/>
    <n v="0"/>
    <n v="0"/>
    <m/>
  </r>
  <r>
    <x v="34"/>
    <n v="44845129"/>
    <d v="2023-10-31T17:07:53"/>
    <d v="2023-10-31T17:07:53"/>
    <s v="DIHS@pge.com"/>
    <s v="Jeffery Smith (jj3t@pge.com)"/>
    <s v="T8BN@pge.com"/>
    <d v="2023-09-18T17:00:00"/>
    <s v="Brandon Wilder (b3wf@pge.com)"/>
    <s v="Field"/>
    <d v="2023-04-13T00:00:00"/>
    <s v="B7CT"/>
    <s v="Bay/Central"/>
    <s v="Victor"/>
    <s v="Tier 2"/>
    <n v="0"/>
    <n v="0"/>
    <n v="0"/>
    <x v="0"/>
    <n v="0"/>
    <n v="0"/>
    <m/>
  </r>
  <r>
    <x v="34"/>
    <n v="40758281"/>
    <d v="2023-10-31T21:49:02"/>
    <d v="2023-10-31T21:49:02"/>
    <s v="jx27@pge.com"/>
    <s v="Jeffery Smith (jj3t@pge.com)"/>
    <s v="JG25@PGE.COM"/>
    <d v="2023-08-15T17:00:00"/>
    <s v="Tyler De Azevedo (tadj@pge.com)"/>
    <s v="Desktop"/>
    <d v="2023-06-09T00:00:00"/>
    <s v="M7TH"/>
    <s v="North Valley"/>
    <s v="Table Mountain"/>
    <s v="Tier 2"/>
    <n v="0"/>
    <n v="0"/>
    <n v="0"/>
    <x v="0"/>
    <n v="0"/>
    <n v="0"/>
    <m/>
  </r>
  <r>
    <x v="34"/>
    <n v="40867837"/>
    <d v="2023-10-31T21:52:07"/>
    <d v="2023-10-31T21:52:07"/>
    <s v="jx27@pge.com"/>
    <s v="Jeffery Smith (jj3t@pge.com)"/>
    <s v="R3JC@PGE.COM"/>
    <d v="2023-08-08T17:00:00"/>
    <s v="Shawn Lutz (s6lj@pge.com)"/>
    <s v="Desktop"/>
    <d v="2023-06-12T00:00:00"/>
    <s v="M7TH"/>
    <s v="North Valley"/>
    <s v="Table Mountain"/>
    <s v="Tier 2"/>
    <n v="0"/>
    <n v="0"/>
    <n v="0"/>
    <x v="0"/>
    <n v="0"/>
    <n v="0"/>
    <m/>
  </r>
  <r>
    <x v="34"/>
    <n v="44218388"/>
    <d v="2023-10-31T21:54:13"/>
    <d v="2023-10-31T21:54:13"/>
    <s v="COCG@pge.com"/>
    <s v="Jeffery Smith (jj3t@pge.com)"/>
    <s v="LWMH@PGE.COM"/>
    <d v="2023-08-03T17:00:00"/>
    <s v="Brandon Wilder (b3wf@pge.com)"/>
    <s v="Field"/>
    <d v="2023-06-22T00:00:00"/>
    <s v="T1HP"/>
    <s v="North Coast"/>
    <s v="Willits"/>
    <s v="Tier 2"/>
    <n v="0"/>
    <n v="0"/>
    <n v="0"/>
    <x v="0"/>
    <n v="0"/>
    <n v="0"/>
    <m/>
  </r>
  <r>
    <x v="34"/>
    <n v="45455259"/>
    <d v="2023-10-31T21:58:59"/>
    <d v="2023-10-31T21:58:59"/>
    <s v="COCG@pge.com"/>
    <s v="Jeffery Smith (jj3t@pge.com)"/>
    <s v="P4BT@pge.com"/>
    <d v="2023-07-20T17:00:00"/>
    <s v="Charles LaFore (c8lk@pge.com)"/>
    <s v="Field"/>
    <d v="2023-07-14T00:00:00"/>
    <s v="T2DO"/>
    <s v="North Coast"/>
    <s v="Willits"/>
    <s v="Tier 2"/>
    <n v="0"/>
    <n v="0"/>
    <n v="0"/>
    <x v="0"/>
    <n v="0"/>
    <n v="0"/>
    <m/>
  </r>
  <r>
    <x v="34"/>
    <n v="40585011"/>
    <d v="2023-11-01T11:28:39"/>
    <d v="2023-11-01T11:28:39"/>
    <s v="COCG@pge.com"/>
    <s v="Jeffery Smith (jj3t@pge.com)"/>
    <s v="SU1N@PGE.COM"/>
    <d v="2023-08-07T17:00:00"/>
    <s v="Rick Austin (rcar@pge.com)"/>
    <s v="Desktop"/>
    <d v="2023-06-12T00:00:00"/>
    <s v="JVGP"/>
    <s v="North Coast"/>
    <s v="Lakeville"/>
    <s v="Tier 3"/>
    <n v="0"/>
    <n v="0"/>
    <n v="0"/>
    <x v="0"/>
    <n v="0"/>
    <n v="0"/>
    <m/>
  </r>
  <r>
    <x v="34"/>
    <n v="40668691"/>
    <d v="2023-11-01T11:31:22"/>
    <d v="2023-11-01T11:31:22"/>
    <s v="ZXE0@pge.com"/>
    <s v="Jeffery Smith (jj3t@pge.com)"/>
    <s v="B5GE@pge.com"/>
    <d v="2023-09-19T17:00:00"/>
    <s v="Brandon Wilder (b3wf@pge.com)"/>
    <s v="Field"/>
    <d v="2023-02-14T00:00:00"/>
    <s v="BAG4"/>
    <s v="South"/>
    <s v="Moss Landing"/>
    <s v="Tier 2"/>
    <n v="0"/>
    <n v="0"/>
    <n v="0"/>
    <x v="0"/>
    <n v="0"/>
    <n v="0"/>
    <m/>
  </r>
  <r>
    <x v="34"/>
    <n v="40702030"/>
    <d v="2023-11-01T11:34:46"/>
    <d v="2023-11-01T11:34:46"/>
    <s v="ZXE0@pge.com"/>
    <s v="Jeffery Smith (jj3t@pge.com)"/>
    <s v="B5GE@pge.com"/>
    <d v="2023-09-19T17:00:00"/>
    <s v="Brandon Wilder (b3wf@pge.com)"/>
    <s v="Field"/>
    <d v="2023-02-14T00:00:00"/>
    <s v="BAG4"/>
    <s v="South"/>
    <s v="Moss Landing"/>
    <s v="Tier 2"/>
    <n v="0"/>
    <n v="0"/>
    <n v="0"/>
    <x v="0"/>
    <n v="0"/>
    <n v="0"/>
    <m/>
  </r>
  <r>
    <x v="34"/>
    <n v="40770680"/>
    <d v="2023-11-01T11:36:41"/>
    <d v="2023-11-01T11:36:41"/>
    <s v="ZXE0@pge.com"/>
    <s v="Jeffery Smith (jj3t@pge.com)"/>
    <s v="B5GE@pge.com"/>
    <d v="2023-09-19T17:00:00"/>
    <s v="Brandon Wilder (b3wf@pge.com)"/>
    <s v="Field"/>
    <d v="2023-02-14T00:00:00"/>
    <s v="BAG4"/>
    <s v="South"/>
    <s v="Moss Landing"/>
    <s v="Tier 2"/>
    <n v="0"/>
    <n v="0"/>
    <n v="0"/>
    <x v="0"/>
    <n v="0"/>
    <n v="0"/>
    <m/>
  </r>
  <r>
    <x v="34"/>
    <n v="40863753"/>
    <d v="2023-11-01T11:38:43"/>
    <d v="2023-11-01T11:38:43"/>
    <s v="ZXE0@pge.com"/>
    <s v="Jeffery Smith (jj3t@pge.com)"/>
    <s v="B5GE@pge.com"/>
    <d v="2023-09-19T17:00:00"/>
    <s v="Brandon Wilder (b3wf@pge.com)"/>
    <s v="Field"/>
    <d v="2023-04-19T00:00:00"/>
    <s v="L6S6"/>
    <s v="South"/>
    <s v="Moss Landing"/>
    <s v="Tier 3"/>
    <n v="0"/>
    <n v="0"/>
    <n v="0"/>
    <x v="0"/>
    <n v="0"/>
    <n v="0"/>
    <m/>
  </r>
  <r>
    <x v="34"/>
    <n v="40904220"/>
    <d v="2023-11-01T11:41:58"/>
    <d v="2023-11-01T11:41:58"/>
    <s v="DIHS@pge.com"/>
    <s v="Jeffery Smith (jj3t@pge.com)"/>
    <s v="T8BN@pge.com"/>
    <d v="2023-09-18T17:00:00"/>
    <s v="Brandon Wilder (b3wf@pge.com)"/>
    <s v="Field"/>
    <d v="2023-04-13T00:00:00"/>
    <s v="B7CT"/>
    <s v="Bay/Central"/>
    <s v="Victor"/>
    <s v="Tier 2"/>
    <n v="0"/>
    <n v="0"/>
    <n v="0"/>
    <x v="0"/>
    <n v="0"/>
    <n v="0"/>
    <m/>
  </r>
  <r>
    <x v="34"/>
    <n v="40908320"/>
    <d v="2023-11-01T11:43:13"/>
    <d v="2023-11-01T11:43:13"/>
    <s v="DIHS@pge.com"/>
    <s v="Jeffery Smith (jj3t@pge.com)"/>
    <s v="T8BN@pge.com"/>
    <d v="2023-09-19T17:00:00"/>
    <s v="Brandon Wilder (b3wf@pge.com)"/>
    <s v="Field"/>
    <d v="2023-04-13T00:00:00"/>
    <s v="B7CT"/>
    <s v="Bay/Central"/>
    <s v="Victor"/>
    <s v="Tier 2"/>
    <n v="0"/>
    <n v="0"/>
    <n v="0"/>
    <x v="0"/>
    <n v="0"/>
    <n v="0"/>
    <m/>
  </r>
  <r>
    <x v="34"/>
    <n v="45165675"/>
    <d v="2023-11-01T11:45:11"/>
    <d v="2023-11-01T11:45:11"/>
    <s v="DIHS@pge.com"/>
    <s v="Jeffery Smith (jj3t@pge.com)"/>
    <s v="T8BN@pge.com"/>
    <d v="2023-09-19T17:00:00"/>
    <s v="Brandon Wilder (b3wf@pge.com)"/>
    <s v="Field"/>
    <d v="2023-04-13T00:00:00"/>
    <s v="B7CT"/>
    <s v="Bay/Central"/>
    <s v="Victor"/>
    <s v="Tier 2"/>
    <n v="0"/>
    <n v="0"/>
    <n v="0"/>
    <x v="0"/>
    <n v="0"/>
    <n v="0"/>
    <m/>
  </r>
  <r>
    <x v="34"/>
    <n v="40757646"/>
    <d v="2023-11-01T14:56:04"/>
    <d v="2023-11-01T14:56:04"/>
    <s v="jx27@pge.com"/>
    <s v="Jeffery Smith (jj3t@pge.com)"/>
    <s v="R3JC@PGE.COM"/>
    <d v="2023-08-07T17:00:00"/>
    <s v="Shawn Lutz (s6lj@pge.com)"/>
    <s v="Desktop"/>
    <d v="2023-06-12T00:00:00"/>
    <s v="WXVA"/>
    <s v="North Valley"/>
    <s v="Table Mountain"/>
    <s v="Tier 2"/>
    <n v="0"/>
    <n v="0"/>
    <n v="0"/>
    <x v="0"/>
    <n v="0"/>
    <n v="0"/>
    <m/>
  </r>
  <r>
    <x v="34"/>
    <n v="43249314"/>
    <d v="2023-11-01T14:58:59"/>
    <d v="2023-11-01T14:58:59"/>
    <s v="jx27@pge.com"/>
    <s v="Jeffery Smith (jj3t@pge.com)"/>
    <s v="R3JC@PGE.COM"/>
    <d v="2023-08-08T17:00:00"/>
    <s v="Shawn Lutz (s6lj@pge.com)"/>
    <s v="Desktop"/>
    <d v="2023-06-12T00:00:00"/>
    <s v="WXVA"/>
    <s v="North Valley"/>
    <s v="Table Mountain"/>
    <s v="Tier 2"/>
    <n v="0"/>
    <n v="0"/>
    <n v="0"/>
    <x v="0"/>
    <n v="0"/>
    <n v="0"/>
    <m/>
  </r>
  <r>
    <x v="34"/>
    <n v="43249224"/>
    <d v="2023-11-01T15:01:53"/>
    <d v="2023-11-01T15:01:53"/>
    <s v="jx27@pge.com"/>
    <s v="Jeffery Smith (jj3t@pge.com)"/>
    <s v="R3JC@PGE.COM"/>
    <d v="2023-08-08T17:00:00"/>
    <s v="Shawn Lutz (s6lj@pge.com)"/>
    <s v="Desktop"/>
    <d v="2023-06-12T00:00:00"/>
    <s v="WXVA"/>
    <s v="North Valley"/>
    <s v="Table Mountain"/>
    <s v="Tier 2"/>
    <n v="0"/>
    <n v="0"/>
    <n v="0"/>
    <x v="0"/>
    <n v="0"/>
    <n v="0"/>
    <m/>
  </r>
  <r>
    <x v="34"/>
    <n v="40908319"/>
    <d v="2023-11-01T15:03:14"/>
    <d v="2023-11-01T15:03:14"/>
    <s v="DIHS@pge.com"/>
    <s v="Jeffery Smith (jj3t@pge.com)"/>
    <s v="T8BN@pge.com"/>
    <d v="2023-09-19T17:00:00"/>
    <s v="Brandon Wilder (b3wf@pge.com)"/>
    <s v="Field"/>
    <d v="2023-04-13T00:00:00"/>
    <s v="B7CT"/>
    <s v="Bay/Central"/>
    <s v="Victor"/>
    <s v="Tier 2"/>
    <n v="0"/>
    <n v="0"/>
    <n v="0"/>
    <x v="0"/>
    <n v="0"/>
    <n v="0"/>
    <m/>
  </r>
  <r>
    <x v="34"/>
    <n v="40908314"/>
    <d v="2023-11-01T20:59:45"/>
    <d v="2023-11-01T20:59:45"/>
    <s v="DIHS@pge.com"/>
    <s v="Jeffery Smith (jj3t@pge.com)"/>
    <s v="T8BN@pge.com"/>
    <d v="2023-09-18T17:00:00"/>
    <s v="Brandon Wilder (b3wf@pge.com)"/>
    <s v="Field"/>
    <d v="2023-04-15T00:00:00"/>
    <s v="B7CT"/>
    <s v="Bay/Central"/>
    <s v="Victor"/>
    <s v="Tier 2"/>
    <n v="0"/>
    <n v="0"/>
    <n v="0"/>
    <x v="0"/>
    <n v="0"/>
    <n v="0"/>
    <m/>
  </r>
  <r>
    <x v="34"/>
    <n v="40904048"/>
    <d v="2023-11-02T09:14:44"/>
    <d v="2023-11-02T09:14:44"/>
    <s v="DIHS@pge.com"/>
    <s v="Jeffery Smith (jj3t@pge.com)"/>
    <s v="MZRG@pge.com"/>
    <d v="2023-09-14T17:00:00"/>
    <s v="Jake Kristy (j1k7@pge.com)"/>
    <s v="Field"/>
    <d v="2023-04-29T00:00:00"/>
    <s v="JVGP"/>
    <s v="Bay/Central"/>
    <s v="Victor"/>
    <s v="Tier 2"/>
    <n v="0"/>
    <n v="0"/>
    <n v="0"/>
    <x v="0"/>
    <n v="0"/>
    <n v="0"/>
    <m/>
  </r>
  <r>
    <x v="34"/>
    <n v="44842269"/>
    <d v="2023-11-02T09:15:46"/>
    <d v="2023-11-02T09:15:46"/>
    <s v="DIHS@pge.com"/>
    <s v="Jeffery Smith (jj3t@pge.com)"/>
    <s v="MZRG@pge.com"/>
    <d v="2023-09-14T17:00:00"/>
    <s v="Jake Kristy (j1k7@pge.com)"/>
    <s v="Field"/>
    <d v="2023-04-29T00:00:00"/>
    <s v="JVGP"/>
    <s v="Bay/Central"/>
    <s v="Victor"/>
    <s v="Tier 2"/>
    <n v="0"/>
    <n v="0"/>
    <n v="0"/>
    <x v="0"/>
    <n v="0"/>
    <n v="0"/>
    <m/>
  </r>
  <r>
    <x v="34"/>
    <n v="40666351"/>
    <d v="2023-11-02T13:26:31"/>
    <d v="2023-11-02T13:26:31"/>
    <s v="ZXE0@pge.com"/>
    <s v="Jeffery Smith (jj3t@pge.com)"/>
    <s v="B5GE@pge.com"/>
    <d v="2023-09-19T17:00:00"/>
    <s v="Brandon Wilder (b3wf@pge.com)"/>
    <s v="Field"/>
    <d v="2023-05-15T00:00:00"/>
    <s v="JVGP"/>
    <s v="South"/>
    <s v="Moss Landing"/>
    <s v="Tier 2"/>
    <n v="0"/>
    <n v="0"/>
    <n v="0"/>
    <x v="0"/>
    <n v="0"/>
    <n v="0"/>
    <m/>
  </r>
  <r>
    <x v="34"/>
    <n v="40863070"/>
    <d v="2023-11-02T13:32:11"/>
    <d v="2023-11-02T13:32:11"/>
    <s v="ZXE0@pge.com"/>
    <s v="Jeffery Smith (jj3t@pge.com)"/>
    <s v="MZRG"/>
    <d v="2023-09-20T17:00:00"/>
    <s v="Jake Kristy (j1k7@pge.com)"/>
    <s v="Field"/>
    <d v="2023-03-20T00:00:00"/>
    <s v="M7TH"/>
    <s v="South"/>
    <s v="Pismo Beach"/>
    <s v="Tier 2"/>
    <n v="0"/>
    <n v="0"/>
    <n v="0"/>
    <x v="0"/>
    <n v="0"/>
    <n v="0"/>
    <m/>
  </r>
  <r>
    <x v="34"/>
    <n v="40818861"/>
    <d v="2023-11-02T13:35:47"/>
    <d v="2023-11-02T13:35:47"/>
    <s v="ZXE0@pge.com"/>
    <s v="Jeffery Smith (jj3t@pge.com)"/>
    <s v="MZRG@pge.com"/>
    <d v="2023-09-20T17:00:00"/>
    <s v="Jake Kristy (j1k7@pge.com)"/>
    <s v="Field"/>
    <d v="2023-03-20T00:00:00"/>
    <s v="M7TH"/>
    <s v="South"/>
    <s v="Pismo Beach"/>
    <s v="Tier 2"/>
    <n v="0"/>
    <n v="0"/>
    <n v="0"/>
    <x v="0"/>
    <n v="0"/>
    <n v="0"/>
    <m/>
  </r>
  <r>
    <x v="34"/>
    <n v="44384152"/>
    <d v="2023-11-02T13:41:19"/>
    <d v="2023-11-02T13:41:19"/>
    <s v="DIHS@pge.com"/>
    <s v="Jeffery Smith (jj3t@pge.com)"/>
    <s v="P4BT@pge.com"/>
    <d v="2023-09-14T17:00:00"/>
    <s v="Brandon Wilder (b3wf@pge.com)"/>
    <s v="Field"/>
    <d v="2023-05-01T00:00:00"/>
    <s v="B7CT"/>
    <s v="Bay/Central"/>
    <s v="Victor"/>
    <s v="Tier 3"/>
    <n v="0"/>
    <n v="0"/>
    <n v="0"/>
    <x v="0"/>
    <n v="0"/>
    <n v="0"/>
    <m/>
  </r>
  <r>
    <x v="34"/>
    <n v="45107533"/>
    <d v="2023-11-02T13:46:22"/>
    <d v="2023-11-02T13:46:22"/>
    <s v="DIHS@pge.com"/>
    <s v="Jeffery Smith (jj3t@pge.com)"/>
    <s v="P4BT@pge.com"/>
    <d v="2023-09-14T17:00:00"/>
    <s v="Brandon Wilder (b3wf@pge.com)"/>
    <s v="Field"/>
    <d v="2023-05-01T00:00:00"/>
    <s v="B7CT"/>
    <s v="Bay/Central"/>
    <s v="Victor"/>
    <s v="Tier 3"/>
    <n v="0"/>
    <n v="0"/>
    <n v="0"/>
    <x v="0"/>
    <n v="0"/>
    <n v="0"/>
    <m/>
  </r>
  <r>
    <x v="34"/>
    <n v="45297156"/>
    <d v="2023-11-02T13:49:57"/>
    <d v="2023-11-02T13:49:57"/>
    <s v="DIHS@pge.com"/>
    <s v="Jeffery Smith (jj3t@pge.com)"/>
    <s v="MZRG@pge.com"/>
    <d v="2023-09-14T17:00:00"/>
    <s v="Jake Kristy (j1k7@pge.com)"/>
    <s v="Field"/>
    <d v="2023-04-29T00:00:00"/>
    <s v="JVGP"/>
    <s v="Bay/Central"/>
    <s v="Victor"/>
    <s v="Tier 2"/>
    <n v="0"/>
    <n v="0"/>
    <n v="0"/>
    <x v="0"/>
    <n v="0"/>
    <n v="0"/>
    <m/>
  </r>
  <r>
    <x v="34"/>
    <n v="40867795"/>
    <d v="2023-11-02T18:36:54"/>
    <d v="2023-11-02T18:36:54"/>
    <s v="jx27@pge.com"/>
    <s v="Jeffery Smith (jj3t@pge.com)"/>
    <s v="R3JC@PGE.COM"/>
    <d v="2023-08-08T17:00:00"/>
    <s v="Shawn Lutz (s6lj@pge.com)"/>
    <s v="Desktop"/>
    <d v="2023-06-10T00:00:00"/>
    <s v="WXVA"/>
    <s v="North Valley"/>
    <s v="Table Mountain"/>
    <s v="Tier 2"/>
    <n v="0"/>
    <n v="0"/>
    <n v="0"/>
    <x v="0"/>
    <n v="0"/>
    <n v="0"/>
    <m/>
  </r>
  <r>
    <x v="34"/>
    <n v="45063774"/>
    <d v="2023-11-02T18:38:23"/>
    <d v="2023-11-02T18:38:23"/>
    <s v="jx27@pge.com"/>
    <s v="Jeffery Smith (jj3t@pge.com)"/>
    <s v="C4WK@pge.com"/>
    <d v="2023-07-19T17:00:00"/>
    <s v="Rick Austin (rcar@pge.com)"/>
    <s v="Desktop"/>
    <d v="2023-06-24T00:00:00"/>
    <s v="B2JM"/>
    <s v="North Valley"/>
    <s v="Table Mountain"/>
    <s v="Tier 2"/>
    <n v="0"/>
    <n v="0"/>
    <n v="0"/>
    <x v="0"/>
    <n v="0"/>
    <n v="0"/>
    <m/>
  </r>
  <r>
    <x v="34"/>
    <n v="44356176"/>
    <d v="2023-11-02T18:51:29"/>
    <d v="2023-11-02T18:51:29"/>
    <s v="jx27@pge.com"/>
    <s v="Jeffery Smith (jj3t@pge.com)"/>
    <s v="R5T1@PGE.COM"/>
    <d v="2023-08-07T17:00:00"/>
    <s v="Shawn Lutz (s6lj@pge.com)"/>
    <s v="Desktop"/>
    <d v="2023-07-30T00:00:00"/>
    <s v="DUCG"/>
    <s v="North Valley"/>
    <s v="Table Mountain"/>
    <s v="Tier 3"/>
    <n v="0"/>
    <n v="0"/>
    <n v="0"/>
    <x v="0"/>
    <n v="0"/>
    <n v="0"/>
    <m/>
  </r>
  <r>
    <x v="34"/>
    <n v="40592904"/>
    <d v="2023-11-03T12:03:32"/>
    <d v="2023-11-03T12:03:32"/>
    <s v="ZXE0@pge.com"/>
    <s v="Jeffery Smith (jj3t@pge.com)"/>
    <s v="MZRG@pge.com"/>
    <d v="2023-09-20T17:00:00"/>
    <s v="Jake Kristy (j1k7@pge.com)"/>
    <s v="Field"/>
    <d v="2023-05-01T00:00:00"/>
    <s v="L6S6"/>
    <s v="South"/>
    <s v="Pismo Beach"/>
    <s v="Tier 2"/>
    <n v="0"/>
    <n v="0"/>
    <n v="0"/>
    <x v="0"/>
    <n v="0"/>
    <n v="0"/>
    <m/>
  </r>
  <r>
    <x v="34"/>
    <n v="40863068"/>
    <d v="2023-11-03T12:06:23"/>
    <d v="2023-11-03T12:06:23"/>
    <s v="ZXE0@pge.com"/>
    <s v="Jeffery Smith (jj3t@pge.com)"/>
    <s v="MZRG@pge.com"/>
    <d v="2023-09-20T17:00:00"/>
    <s v="Jake Kristy (j1k7@pge.com)"/>
    <s v="Field"/>
    <d v="2023-05-02T00:00:00"/>
    <s v="JA4K"/>
    <s v="South"/>
    <s v="Pismo Beach"/>
    <s v="Tier 2"/>
    <n v="0"/>
    <n v="0"/>
    <n v="0"/>
    <x v="0"/>
    <n v="0"/>
    <n v="0"/>
    <m/>
  </r>
  <r>
    <x v="34"/>
    <n v="40863951"/>
    <d v="2023-11-03T12:09:34"/>
    <d v="2023-11-03T12:09:34"/>
    <s v="ZXE0@pge.com"/>
    <s v="Jeffery Smith (jj3t@pge.com)"/>
    <s v="MZRG@pge.com"/>
    <d v="2023-09-21T17:00:00"/>
    <s v="Jake Kristy (j1k7@pge.com)"/>
    <s v="Field"/>
    <d v="2023-05-01T00:00:00"/>
    <s v="L6S6"/>
    <s v="South"/>
    <s v="Pismo Beach"/>
    <s v="Tier 2"/>
    <n v="0"/>
    <n v="0"/>
    <n v="0"/>
    <x v="0"/>
    <n v="0"/>
    <n v="0"/>
    <m/>
  </r>
  <r>
    <x v="34"/>
    <n v="40869594"/>
    <d v="2023-11-03T12:15:35"/>
    <d v="2023-11-03T12:15:35"/>
    <s v="ZXE0@pge.com"/>
    <s v="Jeffery Smith (jj3t@pge.com)"/>
    <s v="MZRG@pge.com"/>
    <d v="2023-09-20T17:00:00"/>
    <s v="Jake Kristy (j1k7@pge.com)"/>
    <s v="Field"/>
    <d v="2023-05-02T00:00:00"/>
    <s v="JA4K"/>
    <s v="South"/>
    <s v="Pismo Beach"/>
    <s v="Tier 2"/>
    <n v="0"/>
    <n v="0"/>
    <n v="0"/>
    <x v="0"/>
    <n v="0"/>
    <n v="0"/>
    <m/>
  </r>
  <r>
    <x v="34"/>
    <n v="40646937"/>
    <d v="2023-11-03T12:21:01"/>
    <d v="2023-11-03T12:21:01"/>
    <s v="COCG@pge.com"/>
    <s v="Jeffery Smith (jj3t@pge.com)"/>
    <s v="B5GE@pge.com"/>
    <d v="2023-09-17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4"/>
    <n v="40815492"/>
    <d v="2023-11-03T12:25:48"/>
    <d v="2023-11-03T12:25:48"/>
    <s v="COCG@pge.com"/>
    <s v="Jeffery Smith (jj3t@pge.com)"/>
    <s v="B5GE@pge.com"/>
    <d v="2023-09-17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4"/>
    <n v="40754991"/>
    <d v="2023-11-03T12:30:35"/>
    <d v="2023-11-03T12:30:35"/>
    <s v="COCG@pge.com"/>
    <s v="Jeffery Smith (jj3t@pge.com)"/>
    <s v="B5GE@pge.com"/>
    <d v="2023-09-15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4"/>
    <n v="40656226"/>
    <d v="2023-11-03T12:34:09"/>
    <d v="2023-11-03T12:34:09"/>
    <s v="COCG@pge.com"/>
    <s v="Jeffery Smith (jj3t@pge.com)"/>
    <s v="B5GE@pge.com"/>
    <d v="2023-09-17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4"/>
    <n v="45112505"/>
    <d v="2023-11-03T12:35:22"/>
    <d v="2023-11-03T12:35:22"/>
    <s v="jx27@pge.com"/>
    <s v="Jeffery Smith (jj3t@pge.com)"/>
    <s v="SU1N@PGE.COM"/>
    <d v="2023-08-08T17:00:00"/>
    <s v="Rick Austin (rcar@pge.com)"/>
    <s v="Desktop"/>
    <d v="2023-06-20T00:00:00"/>
    <s v="M7TH"/>
    <s v="North Valley"/>
    <s v="Table Mountain"/>
    <s v="Tier 2"/>
    <n v="0"/>
    <n v="0"/>
    <n v="0"/>
    <x v="0"/>
    <n v="0"/>
    <n v="0"/>
    <m/>
  </r>
  <r>
    <x v="34"/>
    <n v="40656160"/>
    <d v="2023-11-03T20:41:24"/>
    <d v="2023-11-03T20:41:24"/>
    <s v="jx27@pge.com"/>
    <s v="Jeffery Smith (jj3t@pge.com)"/>
    <s v="SU1N@PGE.COM"/>
    <d v="2023-08-07T17:00:00"/>
    <s v="Rick Austin (rcar@pge.com)"/>
    <s v="Desktop"/>
    <d v="2023-06-20T00:00:00"/>
    <s v="JC3I"/>
    <s v="North Valley"/>
    <s v="Table Mountain"/>
    <s v="Tier 2"/>
    <n v="0"/>
    <n v="0"/>
    <n v="0"/>
    <x v="0"/>
    <n v="0"/>
    <n v="0"/>
    <m/>
  </r>
  <r>
    <x v="34"/>
    <n v="40758423"/>
    <d v="2023-11-03T20:43:45"/>
    <d v="2023-11-03T20:43:45"/>
    <s v="jx27@pge.com"/>
    <s v="Jeffery Smith (jj3t@pge.com)"/>
    <s v="SU1N@PGE.COM"/>
    <d v="2023-08-07T17:00:00"/>
    <s v="Rick Austin (rcar@pge.com)"/>
    <s v="Desktop"/>
    <d v="2023-06-20T00:00:00"/>
    <s v="JC3I"/>
    <s v="North Valley"/>
    <s v="Table Mountain"/>
    <s v="Tier 2"/>
    <n v="0"/>
    <n v="0"/>
    <n v="0"/>
    <x v="0"/>
    <n v="0"/>
    <n v="0"/>
    <m/>
  </r>
  <r>
    <x v="34"/>
    <n v="40815423"/>
    <d v="2023-11-03T20:46:05"/>
    <d v="2023-11-03T20:46:05"/>
    <s v="jx27@pge.com"/>
    <s v="Jeffery Smith (jj3t@pge.com)"/>
    <s v="SU1N@PGE.COM"/>
    <d v="2023-08-08T17:00:00"/>
    <s v="Kevin Parker (ktp5@pge.com)"/>
    <s v="Desktop"/>
    <d v="2023-06-20T00:00:00"/>
    <s v="JC3I"/>
    <s v="North Valley"/>
    <s v="Table Mountain"/>
    <s v="Tier 2"/>
    <n v="0"/>
    <n v="0"/>
    <n v="0"/>
    <x v="0"/>
    <n v="0"/>
    <n v="0"/>
    <m/>
  </r>
  <r>
    <x v="35"/>
    <n v="40678365"/>
    <d v="2023-11-06T11:42:41"/>
    <d v="2023-11-06T11:42:41"/>
    <s v="COCG@pge.com"/>
    <s v="Jeffery Smith (jj3t@pge.com)"/>
    <s v="B5GE@pge.com"/>
    <d v="2023-09-18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5"/>
    <n v="40825817"/>
    <d v="2023-11-06T11:44:50"/>
    <d v="2023-11-06T11:44:50"/>
    <s v="COCG@pge.com"/>
    <s v="Jeffery Smith (jj3t@pge.com)"/>
    <s v="B5GE@pge.com"/>
    <d v="2023-09-18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5"/>
    <n v="40751965"/>
    <d v="2023-11-06T12:31:35"/>
    <d v="2023-11-06T12:31:35"/>
    <s v="ZXE0@pge.com"/>
    <s v="Jeffery Smith (jj3t@pge.com)"/>
    <s v="RXIW@pge.com"/>
    <d v="2023-09-18T17:00:00"/>
    <s v="Jake Kristy (j1k7@pge.com)"/>
    <s v="Field"/>
    <d v="2023-05-02T00:00:00"/>
    <s v="GGR3"/>
    <s v="South"/>
    <s v="Pismo Beach"/>
    <s v="Tier 2"/>
    <n v="0"/>
    <n v="0"/>
    <n v="0"/>
    <x v="0"/>
    <n v="0"/>
    <n v="0"/>
    <m/>
  </r>
  <r>
    <x v="35"/>
    <n v="40752023"/>
    <d v="2023-11-06T12:34:22"/>
    <d v="2023-11-06T12:34:22"/>
    <s v="ZXE0@pge.com"/>
    <s v="Jeffery Smith (jj3t@pge.com)"/>
    <s v="RXIW@pge.com"/>
    <d v="2023-09-18T17:00:00"/>
    <s v="Jake Kristy (j1k7@pge.com)"/>
    <s v="Field"/>
    <d v="2023-05-02T00:00:00"/>
    <s v="GGR3"/>
    <s v="South"/>
    <s v="Pismo Beach"/>
    <s v="Tier 2"/>
    <n v="0"/>
    <n v="0"/>
    <n v="0"/>
    <x v="0"/>
    <n v="0"/>
    <n v="0"/>
    <m/>
  </r>
  <r>
    <x v="35"/>
    <n v="40643120"/>
    <d v="2023-11-06T12:35:51"/>
    <d v="2023-11-06T12:35:51"/>
    <s v="ZXE0@pge.com"/>
    <s v="Jeffery Smith (jj3t@pge.com)"/>
    <s v="RXIW@pge.com"/>
    <d v="2023-09-19T17:00:00"/>
    <s v="Jake Kristy (j1k7@pge.com)"/>
    <s v="Field"/>
    <d v="2023-05-15T00:00:00"/>
    <s v="GGR3"/>
    <s v="South"/>
    <s v="Pismo Beach"/>
    <s v="Tier 2"/>
    <n v="0"/>
    <n v="0"/>
    <n v="0"/>
    <x v="0"/>
    <n v="0"/>
    <n v="0"/>
    <m/>
  </r>
  <r>
    <x v="35"/>
    <n v="40659171"/>
    <d v="2023-11-06T12:36:51"/>
    <d v="2023-11-06T12:36:51"/>
    <s v="ZXE0@pge.com"/>
    <s v="Jeffery Smith (jj3t@pge.com)"/>
    <s v="RXIW@pge.com"/>
    <d v="2023-09-19T17:00:00"/>
    <s v="Jake Kristy (j1k7@pge.com)"/>
    <s v="Field"/>
    <d v="2023-05-15T00:00:00"/>
    <s v="GGR3"/>
    <s v="South"/>
    <s v="Pismo Beach"/>
    <s v="Tier 2"/>
    <n v="0"/>
    <n v="0"/>
    <n v="0"/>
    <x v="0"/>
    <n v="0"/>
    <n v="0"/>
    <m/>
  </r>
  <r>
    <x v="35"/>
    <n v="40683897"/>
    <d v="2023-11-06T12:38:10"/>
    <d v="2023-11-06T12:38:10"/>
    <s v="ZXE0@pge.com"/>
    <s v="Jeffery Smith (jj3t@pge.com)"/>
    <s v="RXIW@pge.com"/>
    <d v="2023-09-18T17:00:00"/>
    <s v="Jake Kristy (j1k7@pge.com)"/>
    <s v="Field"/>
    <d v="2023-03-20T00:00:00"/>
    <s v="RUBM"/>
    <s v="South"/>
    <s v="Pismo Beach"/>
    <s v="Tier 3"/>
    <n v="0"/>
    <n v="0"/>
    <n v="0"/>
    <x v="0"/>
    <n v="0"/>
    <n v="0"/>
    <m/>
  </r>
  <r>
    <x v="35"/>
    <n v="40905604"/>
    <d v="2023-11-06T12:40:34"/>
    <d v="2023-11-06T12:40:34"/>
    <s v="DIHS@pge.com"/>
    <s v="Jeffery Smith (jj3t@pge.com)"/>
    <s v="T8BN@pge.com"/>
    <d v="2023-09-18T17:00:00"/>
    <s v="Brandon Wilder (b3wf@pge.com)"/>
    <s v="Field"/>
    <d v="2023-04-17T00:00:00"/>
    <s v="B7CT"/>
    <s v="Bay/Central"/>
    <s v="Victor"/>
    <s v="Tier 2"/>
    <n v="0"/>
    <n v="0"/>
    <n v="0"/>
    <x v="0"/>
    <n v="0"/>
    <n v="0"/>
    <m/>
  </r>
  <r>
    <x v="35"/>
    <n v="40908232"/>
    <d v="2023-11-06T12:42:50"/>
    <d v="2023-11-06T12:42:50"/>
    <s v="DIHS@pge.com"/>
    <s v="Jeffery Smith (jj3t@pge.com)"/>
    <s v="T8BN@pge.com"/>
    <d v="2023-09-18T17:00:00"/>
    <s v="Brandon Wilder (b3wf@pge.com)"/>
    <s v="Field"/>
    <d v="2023-04-17T00:00:00"/>
    <s v="B7CT"/>
    <s v="Bay/Central"/>
    <s v="Victor"/>
    <s v="Tier 2"/>
    <n v="0"/>
    <n v="0"/>
    <n v="0"/>
    <x v="0"/>
    <n v="0"/>
    <n v="0"/>
    <m/>
  </r>
  <r>
    <x v="35"/>
    <n v="40908233"/>
    <d v="2023-11-06T12:44:44"/>
    <d v="2023-11-06T12:44:44"/>
    <s v="DIHS@pge.com"/>
    <s v="Jeffery Smith (jj3t@pge.com)"/>
    <s v="T8BN@pge.com"/>
    <d v="2023-09-18T17:00:00"/>
    <s v="Brandon Wilder (b3wf@pge.com)"/>
    <s v="Field"/>
    <d v="2023-04-17T00:00:00"/>
    <s v="B7CT"/>
    <s v="Bay/Central"/>
    <s v="Victor"/>
    <s v="Tier 2"/>
    <n v="0"/>
    <n v="0"/>
    <n v="0"/>
    <x v="0"/>
    <n v="0"/>
    <n v="0"/>
    <m/>
  </r>
  <r>
    <x v="35"/>
    <n v="45143605"/>
    <d v="2023-11-06T12:46:49"/>
    <d v="2023-11-06T12:46:49"/>
    <s v="DIHS@pge.com"/>
    <s v="Jeffery Smith (jj3t@pge.com)"/>
    <s v="T8BN@pge.com"/>
    <d v="2023-09-17T17:00:00"/>
    <s v="Brandon Wilder (b3wf@pge.com)"/>
    <s v="Field"/>
    <d v="2023-04-14T00:00:00"/>
    <s v="B7CT"/>
    <s v="Bay/Central"/>
    <s v="Victor"/>
    <s v="Tier 2"/>
    <n v="0"/>
    <n v="0"/>
    <n v="0"/>
    <x v="0"/>
    <n v="0"/>
    <n v="0"/>
    <m/>
  </r>
  <r>
    <x v="35"/>
    <n v="40674583"/>
    <d v="2023-11-06T15:07:34"/>
    <d v="2023-11-06T15:07:34"/>
    <s v="jx27@pge.com"/>
    <s v="Jeffery Smith (jj3t@pge.com)"/>
    <s v="C4WK@pge.com"/>
    <d v="2023-08-14T17:00:00"/>
    <s v="Jake Brown (jo1t@pge.com)"/>
    <s v="Desktop"/>
    <d v="2023-08-08T00:00:00"/>
    <s v="DUCG"/>
    <s v="North Valley"/>
    <s v="Table Mountain"/>
    <s v="Tier 3"/>
    <n v="0"/>
    <n v="0"/>
    <n v="0"/>
    <x v="0"/>
    <n v="0"/>
    <n v="0"/>
    <m/>
  </r>
  <r>
    <x v="35"/>
    <n v="40804249"/>
    <d v="2023-11-06T15:08:36"/>
    <d v="2023-11-06T15:08:36"/>
    <s v="jx27@pge.com"/>
    <s v="Jeffery Smith (jj3t@pge.com)"/>
    <s v="C4WK@pge.com"/>
    <d v="2023-08-14T17:00:00"/>
    <s v="Jake Brown (jo1t@pge.com)"/>
    <s v="Desktop"/>
    <d v="2023-08-08T00:00:00"/>
    <s v="DUCG"/>
    <s v="North Valley"/>
    <s v="Table Mountain"/>
    <s v="Tier 3"/>
    <n v="0"/>
    <n v="0"/>
    <n v="0"/>
    <x v="0"/>
    <n v="0"/>
    <n v="0"/>
    <m/>
  </r>
  <r>
    <x v="35"/>
    <n v="45019107"/>
    <d v="2023-11-06T15:10:34"/>
    <d v="2023-11-06T15:10:34"/>
    <s v="jx27@pge.com"/>
    <s v="Jeffery Smith (jj3t@pge.com)"/>
    <s v="SU1N@PGE.COM"/>
    <d v="2023-08-08T17:00:00"/>
    <s v="Rick Austin (rcar@pge.com)"/>
    <s v="Desktop"/>
    <d v="2023-06-20T00:00:00"/>
    <s v="JE47"/>
    <s v="North Valley"/>
    <s v="Table Mountain"/>
    <s v="Tier 3"/>
    <n v="0"/>
    <n v="0"/>
    <n v="0"/>
    <x v="0"/>
    <n v="0"/>
    <n v="0"/>
    <m/>
  </r>
  <r>
    <x v="35"/>
    <n v="45019099"/>
    <d v="2023-11-06T15:12:40"/>
    <d v="2023-11-06T15:12:40"/>
    <s v="jx27@pge.com"/>
    <s v="Jeffery Smith (jj3t@pge.com)"/>
    <s v="C4WK@pge.com"/>
    <d v="2023-07-31T17:00:00"/>
    <s v="Jake Brown (jo1t@pge.com)"/>
    <s v="Desktop"/>
    <d v="2023-06-24T00:00:00"/>
    <s v="M121"/>
    <s v="North Valley"/>
    <s v="Table Mountain"/>
    <s v="Tier 3"/>
    <n v="0"/>
    <n v="0"/>
    <n v="0"/>
    <x v="0"/>
    <n v="0"/>
    <n v="0"/>
    <m/>
  </r>
  <r>
    <x v="35"/>
    <n v="44550865"/>
    <d v="2023-11-07T13:36:18"/>
    <d v="2023-11-07T13:36:18"/>
    <s v="jx27@pge.com"/>
    <s v="Jeffery Smith (jj3t@pge.com)"/>
    <s v="C4WK@pge.com"/>
    <d v="2023-08-13T17:00:00"/>
    <s v="Jake Brown (jo1t@pge.com)"/>
    <s v="Desktop"/>
    <d v="2023-08-06T00:00:00"/>
    <s v="J8M0"/>
    <s v="North Valley"/>
    <s v="Table Mountain"/>
    <s v="Tier 3"/>
    <n v="0"/>
    <n v="0"/>
    <n v="0"/>
    <x v="0"/>
    <n v="0"/>
    <n v="0"/>
    <m/>
  </r>
  <r>
    <x v="35"/>
    <n v="44551358"/>
    <d v="2023-11-07T13:37:59"/>
    <d v="2023-11-07T13:37:59"/>
    <s v="jx27@pge.com"/>
    <s v="Jeffery Smith (jj3t@pge.com)"/>
    <s v="C4WK@pge.com"/>
    <d v="2023-08-13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4551402"/>
    <d v="2023-11-07T13:39:00"/>
    <d v="2023-11-07T13:39:00"/>
    <s v="jx27@pge.com"/>
    <s v="Jeffery Smith (jj3t@pge.com)"/>
    <s v="C4WK@pge.com"/>
    <d v="2023-08-13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5114353"/>
    <d v="2023-11-07T13:40:49"/>
    <d v="2023-11-07T13:40:49"/>
    <s v="jx27@pge.com"/>
    <s v="Jeffery Smith (jj3t@pge.com)"/>
    <s v="C4WK@pge.com"/>
    <d v="2023-08-14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5114378"/>
    <d v="2023-11-07T13:41:46"/>
    <d v="2023-11-07T13:41:46"/>
    <s v="jx27@pge.com"/>
    <s v="Jeffery Smith (jj3t@pge.com)"/>
    <s v="C4WK@pge.com"/>
    <d v="2023-08-14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5114352"/>
    <d v="2023-11-07T13:42:44"/>
    <d v="2023-11-07T13:42:44"/>
    <s v="jx27@pge.com"/>
    <s v="Jeffery Smith (jj3t@pge.com)"/>
    <s v="C4WK@pge.com"/>
    <d v="2023-08-14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4551437"/>
    <d v="2023-11-07T13:43:58"/>
    <d v="2023-11-07T13:43:58"/>
    <s v="jx27@pge.com"/>
    <s v="Jeffery Smith (jj3t@pge.com)"/>
    <s v="C4WK@pge.com"/>
    <d v="2023-08-01T17:00:00"/>
    <s v="Jake Brown (jo1t@pge.com)"/>
    <s v="Desktop"/>
    <d v="2023-06-17T00:00:00"/>
    <s v="A61E"/>
    <s v="North Valley"/>
    <s v="Table Mountain"/>
    <s v="Tier 3"/>
    <n v="0"/>
    <n v="0"/>
    <n v="0"/>
    <x v="0"/>
    <n v="0"/>
    <n v="0"/>
    <m/>
  </r>
  <r>
    <x v="35"/>
    <n v="44551419"/>
    <d v="2023-11-07T13:45:09"/>
    <d v="2023-11-07T13:45:09"/>
    <s v="jx27@pge.com"/>
    <s v="Jeffery Smith (jj3t@pge.com)"/>
    <s v="C4WK@pge.com"/>
    <d v="2023-08-13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4551418"/>
    <d v="2023-11-07T13:45:57"/>
    <d v="2023-11-07T13:45:57"/>
    <s v="jx27@pge.com"/>
    <s v="Jeffery Smith (jj3t@pge.com)"/>
    <s v="C4WK@pge.com"/>
    <d v="2023-08-13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4551440"/>
    <d v="2023-11-07T13:47:45"/>
    <d v="2023-11-07T13:47:45"/>
    <s v="jx27@pge.com"/>
    <s v="Jeffery Smith (jj3t@pge.com)"/>
    <s v="C4WK@pge.com"/>
    <d v="2023-08-13T17:00:00"/>
    <s v="Jake Brown (jo1t@pge.com)"/>
    <s v="Desktop"/>
    <d v="2023-08-06T00:00:00"/>
    <s v="PRG9"/>
    <s v="North Valley"/>
    <s v="Table Mountain"/>
    <s v="Tier 3"/>
    <n v="0"/>
    <n v="0"/>
    <n v="0"/>
    <x v="0"/>
    <n v="0"/>
    <n v="0"/>
    <m/>
  </r>
  <r>
    <x v="35"/>
    <n v="40586148"/>
    <d v="2023-11-07T13:53:26"/>
    <d v="2023-11-07T13:53:26"/>
    <s v="ZXE0@pge.com"/>
    <s v="Jeffery Smith (jj3t@pge.com)"/>
    <s v="RXIW@pge.com"/>
    <d v="2023-09-20T17:00:00"/>
    <s v="Jake Kristy (j1k7@pge.com)"/>
    <s v="Field"/>
    <d v="2023-04-11T00:00:00"/>
    <s v="GGR3"/>
    <s v="South"/>
    <s v="Pismo Beach"/>
    <s v="Tier 2"/>
    <n v="1"/>
    <n v="0"/>
    <n v="0"/>
    <x v="0"/>
    <n v="1"/>
    <n v="1"/>
    <m/>
  </r>
  <r>
    <x v="35"/>
    <n v="40650114"/>
    <d v="2023-11-07T13:55:04"/>
    <d v="2023-11-07T13:55:04"/>
    <s v="ZXE0@pge.com"/>
    <s v="Jeffery Smith (jj3t@pge.com)"/>
    <s v="RXIW@pge.com"/>
    <d v="2023-09-20T17:00:00"/>
    <s v="Jake Kristy (j1k7@pge.com)"/>
    <s v="Field"/>
    <d v="2023-04-11T00:00:00"/>
    <s v="GGR3"/>
    <s v="South"/>
    <s v="Pismo Beach"/>
    <s v="Tier 2"/>
    <n v="0"/>
    <n v="0"/>
    <n v="0"/>
    <x v="0"/>
    <n v="0"/>
    <n v="0"/>
    <m/>
  </r>
  <r>
    <x v="35"/>
    <n v="40662560"/>
    <d v="2023-11-07T13:56:25"/>
    <d v="2023-11-07T13:56:25"/>
    <s v="ZXE0@pge.com"/>
    <s v="Jeffery Smith (jj3t@pge.com)"/>
    <s v="RXIW@pge.com"/>
    <d v="2023-09-20T17:00:00"/>
    <s v="Jake Kristy (j1k7@pge.com)"/>
    <s v="Field"/>
    <d v="2023-04-11T00:00:00"/>
    <s v="GGR3"/>
    <s v="South"/>
    <s v="Pismo Beach"/>
    <s v="Tier 2"/>
    <n v="0"/>
    <n v="0"/>
    <n v="0"/>
    <x v="0"/>
    <n v="0"/>
    <n v="0"/>
    <m/>
  </r>
  <r>
    <x v="35"/>
    <n v="40744760"/>
    <d v="2023-11-07T14:00:02"/>
    <d v="2023-11-07T14:00:02"/>
    <s v="ZXE0@pge.com"/>
    <s v="Jeffery Smith (jj3t@pge.com)"/>
    <s v="RXIW@pge.com"/>
    <d v="2023-09-20T17:00:00"/>
    <s v="Jake Kristy (j1k7@pge.com)"/>
    <s v="Field"/>
    <d v="2023-03-20T00:00:00"/>
    <s v="GGR3"/>
    <s v="South"/>
    <s v="Pismo Beach"/>
    <s v="Tier 2"/>
    <n v="0"/>
    <n v="0"/>
    <n v="0"/>
    <x v="0"/>
    <n v="0"/>
    <n v="0"/>
    <m/>
  </r>
  <r>
    <x v="35"/>
    <n v="40600044"/>
    <d v="2023-11-07T14:04:50"/>
    <d v="2023-11-07T14:04:50"/>
    <s v="DIHS@pge.com"/>
    <s v="Jeffery Smith (jj3t@pge.com)"/>
    <s v="B5GE@pge.com"/>
    <d v="2023-09-17T17:00:00"/>
    <s v="Brandon Wilder (b3wf@pge.com)"/>
    <s v="Field"/>
    <d v="2023-04-28T00:00:00"/>
    <s v="JVGP"/>
    <s v="Bay/Central"/>
    <s v="Victor"/>
    <s v="Tier 2"/>
    <n v="0"/>
    <n v="0"/>
    <n v="0"/>
    <x v="0"/>
    <n v="0"/>
    <n v="0"/>
    <m/>
  </r>
  <r>
    <x v="35"/>
    <n v="40613739"/>
    <d v="2023-11-07T14:06:56"/>
    <d v="2023-11-07T14:06:56"/>
    <s v="DIHS@pge.com"/>
    <s v="Jeffery Smith (jj3t@pge.com)"/>
    <s v="BEDB@PGE.COM"/>
    <d v="2023-09-20T17:00:00"/>
    <s v="Jason Yontrarak (jxyj@pge.com)"/>
    <s v="Desktop"/>
    <d v="2023-05-01T00:00:00"/>
    <s v="JVGP"/>
    <s v="Bay/Central"/>
    <s v="Victor"/>
    <s v="Tier 2"/>
    <n v="0"/>
    <n v="0"/>
    <n v="0"/>
    <x v="0"/>
    <n v="0"/>
    <n v="0"/>
    <m/>
  </r>
  <r>
    <x v="35"/>
    <n v="40903841"/>
    <d v="2023-11-07T14:09:52"/>
    <d v="2023-11-07T14:09:52"/>
    <s v="DIHS@pge.com"/>
    <s v="Jeffery Smith (jj3t@pge.com)"/>
    <s v="T8BN@pge.com"/>
    <d v="2023-09-17T17:00:00"/>
    <s v="Brandon Wilder (b3wf@pge.com)"/>
    <s v="Field"/>
    <d v="2023-04-14T00:00:00"/>
    <s v="B7CT"/>
    <s v="Bay/Central"/>
    <s v="Victor"/>
    <s v="Tier 2"/>
    <n v="0"/>
    <n v="0"/>
    <n v="0"/>
    <x v="0"/>
    <n v="0"/>
    <n v="0"/>
    <m/>
  </r>
  <r>
    <x v="35"/>
    <n v="45402964"/>
    <d v="2023-11-07T14:13:04"/>
    <d v="2023-11-07T14:13:04"/>
    <s v="DIHS@pge.com"/>
    <s v="Jeffery Smith (jj3t@pge.com)"/>
    <s v="B5GE@pge.com"/>
    <d v="2023-09-15T17:00:00"/>
    <s v="Brandon Wilder (b3wf@pge.com)"/>
    <s v="Field"/>
    <d v="2023-05-01T00:00:00"/>
    <s v="JTL8"/>
    <s v="Bay/Central"/>
    <s v="Victor"/>
    <s v="Tier 2"/>
    <n v="0"/>
    <n v="0"/>
    <n v="0"/>
    <x v="0"/>
    <n v="0"/>
    <n v="0"/>
    <m/>
  </r>
  <r>
    <x v="35"/>
    <n v="41162790"/>
    <d v="2023-11-07T20:53:13"/>
    <d v="2023-11-07T20:53:13"/>
    <s v="jx27@pge.com"/>
    <s v="Jeffery Smith (jj3t@pge.com)"/>
    <s v="SU1N@PGE.COM"/>
    <d v="2023-08-07T17:00:00"/>
    <s v="Rick Austin (rcar@pge.com)"/>
    <s v="Desktop"/>
    <d v="2023-06-20T00:00:00"/>
    <s v="JC3I"/>
    <s v="North Valley"/>
    <s v="Table Mountain"/>
    <s v="Tier 2"/>
    <n v="0"/>
    <n v="0"/>
    <n v="0"/>
    <x v="0"/>
    <n v="0"/>
    <n v="0"/>
    <m/>
  </r>
  <r>
    <x v="35"/>
    <n v="44190875"/>
    <d v="2023-11-07T20:55:23"/>
    <d v="2023-11-07T20:55:23"/>
    <s v="jx27@pge.com"/>
    <s v="Jeffery Smith (jj3t@pge.com)"/>
    <s v="SU1N@PGE.COM"/>
    <d v="2023-08-07T17:00:00"/>
    <s v="Rick Austin (rcar@pge.com)"/>
    <s v="Desktop"/>
    <d v="2023-06-20T00:00:00"/>
    <s v="JC3I"/>
    <s v="North Valley"/>
    <s v="Table Mountain"/>
    <s v="Tier 2"/>
    <n v="0"/>
    <n v="0"/>
    <n v="0"/>
    <x v="0"/>
    <n v="0"/>
    <n v="0"/>
    <m/>
  </r>
  <r>
    <x v="35"/>
    <n v="40826047"/>
    <d v="2023-11-07T20:57:03"/>
    <d v="2023-11-07T20:57:03"/>
    <s v="COCG@pge.com"/>
    <s v="Jeffery Smith (jj3t@pge.com)"/>
    <s v="T8BN@pge.com"/>
    <d v="2023-08-07T17:00:00"/>
    <s v="Jake Kristy (j1k7@pge.com)"/>
    <s v="Field"/>
    <d v="2023-06-13T00:00:00"/>
    <s v="N4PC"/>
    <s v="North Coast"/>
    <s v="Eureka"/>
    <s v="Tier 2"/>
    <n v="0"/>
    <n v="0"/>
    <n v="0"/>
    <x v="0"/>
    <n v="0"/>
    <n v="0"/>
    <m/>
  </r>
  <r>
    <x v="35"/>
    <n v="45454003"/>
    <d v="2023-11-07T20:58:01"/>
    <d v="2023-11-07T20:58:01"/>
    <s v="COCG@pge.com"/>
    <s v="Jeffery Smith (jj3t@pge.com)"/>
    <s v="R5T1@PGE.COM"/>
    <d v="2023-08-08T17:00:00"/>
    <s v="Shawn Lutz (s6lj@pge.com)"/>
    <s v="Desktop"/>
    <d v="2023-07-07T00:00:00"/>
    <s v="N4PC"/>
    <s v="North Coast"/>
    <s v="Eureka"/>
    <s v="Tier 2"/>
    <n v="0"/>
    <n v="0"/>
    <n v="0"/>
    <x v="0"/>
    <n v="0"/>
    <n v="0"/>
    <m/>
  </r>
  <r>
    <x v="35"/>
    <n v="40585714"/>
    <d v="2023-11-08T11:33:39"/>
    <d v="2023-11-08T11:33:39"/>
    <s v="ZXE0@pge.com"/>
    <s v="Jeffery Smith (jj3t@pge.com)"/>
    <s v="RXIW@pge.com"/>
    <d v="2023-09-19T17:00:00"/>
    <s v="Jake Kristy (j1k7@pge.com)"/>
    <s v="Field"/>
    <d v="2023-04-12T00:00:00"/>
    <s v="GGR3"/>
    <s v="South"/>
    <s v="Pismo Beach"/>
    <s v="Tier 2"/>
    <n v="0"/>
    <n v="0"/>
    <n v="0"/>
    <x v="0"/>
    <n v="0"/>
    <n v="0"/>
    <m/>
  </r>
  <r>
    <x v="35"/>
    <n v="40659184"/>
    <d v="2023-11-08T11:35:15"/>
    <d v="2023-11-08T11:35:15"/>
    <s v="ZXE0@pge.com"/>
    <s v="Jeffery Smith (jj3t@pge.com)"/>
    <s v="RXIW@pge.com"/>
    <d v="2023-09-19T17:00:00"/>
    <s v="Jake Kristy (j1k7@pge.com)"/>
    <s v="Field"/>
    <d v="2023-04-12T00:00:00"/>
    <s v="GGR3"/>
    <s v="South"/>
    <s v="Pismo Beach"/>
    <s v="Tier 2"/>
    <n v="0"/>
    <n v="0"/>
    <n v="0"/>
    <x v="0"/>
    <n v="0"/>
    <n v="0"/>
    <m/>
  </r>
  <r>
    <x v="35"/>
    <n v="40751999"/>
    <d v="2023-11-08T11:37:10"/>
    <d v="2023-11-08T11:37:10"/>
    <s v="ZXE0@pge.com"/>
    <s v="Jeffery Smith (jj3t@pge.com)"/>
    <s v="RXIW@pge.com"/>
    <d v="2023-09-20T17:00:00"/>
    <s v="Jake Kristy (j1k7@pge.com)"/>
    <s v="Field"/>
    <d v="2023-04-11T00:00:00"/>
    <s v="GGR3"/>
    <s v="South"/>
    <s v="Pismo Beach"/>
    <s v="Tier 2"/>
    <n v="0"/>
    <n v="0"/>
    <n v="0"/>
    <x v="0"/>
    <n v="0"/>
    <n v="0"/>
    <m/>
  </r>
  <r>
    <x v="35"/>
    <n v="40822152"/>
    <d v="2023-11-08T11:38:39"/>
    <d v="2023-11-08T11:38:39"/>
    <s v="ZXE0@pge.com"/>
    <s v="Jeffery Smith (jj3t@pge.com)"/>
    <s v="RXIW@pge.com"/>
    <d v="2023-09-21T17:00:00"/>
    <s v="Jake Kristy (j1k7@pge.com)"/>
    <s v="Field"/>
    <d v="2023-04-11T00:00:00"/>
    <s v="GGR3"/>
    <s v="South"/>
    <s v="Pismo Beach"/>
    <s v="Tier 2"/>
    <n v="0"/>
    <n v="0"/>
    <n v="0"/>
    <x v="0"/>
    <n v="0"/>
    <n v="0"/>
    <m/>
  </r>
  <r>
    <x v="35"/>
    <n v="40758277"/>
    <d v="2023-11-08T11:41:33"/>
    <d v="2023-11-08T11:41:33"/>
    <s v="jx27@pge.com"/>
    <s v="Jeffery Smith (jj3t@pge.com)"/>
    <s v="SU1N@PGE.COM"/>
    <d v="2023-08-07T17:00:00"/>
    <s v="Rick Austin (rcar@pge.com)"/>
    <s v="Desktop"/>
    <d v="2023-06-20T00:00:00"/>
    <s v="JC3I"/>
    <s v="North Valley"/>
    <s v="Table Mountain"/>
    <s v="Tier 2"/>
    <n v="0"/>
    <n v="0"/>
    <n v="0"/>
    <x v="0"/>
    <n v="0"/>
    <n v="0"/>
    <m/>
  </r>
  <r>
    <x v="35"/>
    <n v="41162791"/>
    <d v="2023-11-08T11:43:09"/>
    <d v="2023-11-08T11:43:09"/>
    <s v="jx27@pge.com"/>
    <s v="Jeffery Smith (jj3t@pge.com)"/>
    <s v="SU1N@PGE.COM"/>
    <d v="2023-08-07T17:00:00"/>
    <s v="Rick Austin (rcar@pge.com)"/>
    <s v="Desktop"/>
    <d v="2023-06-20T00:00:00"/>
    <s v="JC3I"/>
    <s v="North Valley"/>
    <s v="Table Mountain"/>
    <s v="Tier 2"/>
    <n v="0"/>
    <n v="0"/>
    <n v="0"/>
    <x v="0"/>
    <n v="0"/>
    <n v="0"/>
    <m/>
  </r>
  <r>
    <x v="35"/>
    <n v="40588470"/>
    <d v="2023-11-08T17:39:58"/>
    <d v="2023-11-08T17:39:58"/>
    <s v="DIHS@pge.com"/>
    <s v="Jeffery Smith (jj3t@pge.com)"/>
    <s v="MZRG@pge.com"/>
    <d v="2023-09-17T17:00:00"/>
    <s v="Jake Kristy (j1k7@pge.com)"/>
    <s v="Field"/>
    <d v="2023-03-23T00:00:00"/>
    <s v="MMMI"/>
    <s v="Bay/Central"/>
    <s v="Victor"/>
    <s v="Tier 2"/>
    <n v="0"/>
    <n v="0"/>
    <n v="0"/>
    <x v="0"/>
    <n v="0"/>
    <n v="0"/>
    <m/>
  </r>
  <r>
    <x v="35"/>
    <n v="40652809"/>
    <d v="2023-11-08T17:41:06"/>
    <d v="2023-11-08T17:41:06"/>
    <s v="DIHS@pge.com"/>
    <s v="Jeffery Smith (jj3t@pge.com)"/>
    <s v="MZRG@pge.com"/>
    <d v="2023-09-11T17:00:00"/>
    <s v="Jake Kristy (j1k7@pge.com)"/>
    <s v="Field"/>
    <d v="2023-03-23T00:00:00"/>
    <s v="MMMI"/>
    <s v="Bay/Central"/>
    <s v="Victor"/>
    <s v="Tier 2"/>
    <n v="0"/>
    <n v="0"/>
    <n v="0"/>
    <x v="0"/>
    <n v="0"/>
    <n v="0"/>
    <m/>
  </r>
  <r>
    <x v="35"/>
    <n v="44899969"/>
    <d v="2023-11-08T17:42:02"/>
    <d v="2023-11-08T17:42:02"/>
    <s v="DIHS@pge.com"/>
    <s v="Jeffery Smith (jj3t@pge.com)"/>
    <s v="MZRG@pge.com"/>
    <d v="2023-09-17T17:00:00"/>
    <s v="Jake Kristy (j1k7@pge.com)"/>
    <s v="Field"/>
    <d v="2023-03-23T00:00:00"/>
    <s v="MMMI"/>
    <s v="Bay/Central"/>
    <s v="Victor"/>
    <s v="Tier 2"/>
    <n v="0"/>
    <n v="0"/>
    <n v="0"/>
    <x v="0"/>
    <n v="0"/>
    <n v="0"/>
    <m/>
  </r>
  <r>
    <x v="35"/>
    <n v="44797081"/>
    <d v="2023-11-08T17:47:31"/>
    <d v="2023-11-08T17:47:31"/>
    <s v="DIHS@pge.com"/>
    <s v="Jeffery Smith (jj3t@pge.com)"/>
    <s v="P4BT@pge.com"/>
    <d v="2023-09-24T17:00:00"/>
    <s v="Brandon Wilder (b3wf@pge.com)"/>
    <s v="Field"/>
    <d v="2023-04-29T00:00:00"/>
    <s v="DUCG"/>
    <s v="Bay/Central"/>
    <s v="Victor"/>
    <s v="Tier 3"/>
    <n v="0"/>
    <n v="0"/>
    <n v="0"/>
    <x v="0"/>
    <n v="0"/>
    <n v="0"/>
    <m/>
  </r>
  <r>
    <x v="35"/>
    <n v="44804154"/>
    <d v="2023-11-08T17:51:29"/>
    <d v="2023-11-08T17:51:29"/>
    <s v="DIHS@pge.com"/>
    <s v="Jeffery Smith (jj3t@pge.com)"/>
    <s v="LWMH@PGE.COM"/>
    <d v="2023-09-18T17:00:00"/>
    <s v="Brandon Wilder (b3wf@pge.com)"/>
    <s v="Field"/>
    <d v="2023-04-28T00:00:00"/>
    <s v="B7CT"/>
    <s v="Bay/Central"/>
    <s v="Victor"/>
    <s v="Tier 3"/>
    <n v="0"/>
    <n v="0"/>
    <n v="0"/>
    <x v="0"/>
    <n v="0"/>
    <n v="0"/>
    <m/>
  </r>
  <r>
    <x v="35"/>
    <n v="44259136"/>
    <d v="2023-11-08T17:54:35"/>
    <d v="2023-11-08T17:54:35"/>
    <s v="jx27@pge.com"/>
    <s v="Jeffery Smith (jj3t@pge.com)"/>
    <s v="DXI9@pge.com"/>
    <d v="2023-07-27T17:00:00"/>
    <s v="Jake Kristy (j1k7@pge.com)"/>
    <s v="Field"/>
    <d v="2023-07-27T00:00:00"/>
    <s v="M6KM"/>
    <s v="North Valley"/>
    <s v="Table Mountain"/>
    <s v="Tier 2"/>
    <n v="0"/>
    <n v="0"/>
    <n v="0"/>
    <x v="0"/>
    <n v="0"/>
    <n v="0"/>
    <m/>
  </r>
  <r>
    <x v="35"/>
    <n v="45453322"/>
    <d v="2023-11-08T18:01:11"/>
    <d v="2023-11-08T18:01:11"/>
    <s v="COCG@pge.com"/>
    <s v="Jeffery Smith (jj3t@pge.com)"/>
    <s v="C4WK@pge.com"/>
    <d v="2023-08-06T17:00:00"/>
    <s v="Jake Brown (jo1t@pge.com)"/>
    <s v="Desktop"/>
    <d v="2023-07-25T00:00:00"/>
    <s v="L8MV"/>
    <s v="North Coast"/>
    <s v="Eureka"/>
    <s v="Tier 2"/>
    <n v="0"/>
    <n v="0"/>
    <n v="0"/>
    <x v="0"/>
    <n v="0"/>
    <n v="0"/>
    <m/>
  </r>
  <r>
    <x v="35"/>
    <n v="45453323"/>
    <d v="2023-11-08T18:04:42"/>
    <d v="2023-11-08T18:04:42"/>
    <s v="COCG@pge.com"/>
    <s v="Jeffery Smith (jj3t@pge.com)"/>
    <s v="C4WK@pge.com"/>
    <d v="2023-08-06T17:00:00"/>
    <s v="Jake Brown (jo1t@pge.com)"/>
    <s v="Desktop"/>
    <d v="2023-07-25T00:00:00"/>
    <s v="L8MV"/>
    <s v="North Coast"/>
    <s v="Eureka"/>
    <s v="Tier 2"/>
    <n v="0"/>
    <n v="0"/>
    <n v="0"/>
    <x v="0"/>
    <n v="0"/>
    <n v="0"/>
    <m/>
  </r>
  <r>
    <x v="35"/>
    <n v="40643117"/>
    <d v="2023-11-09T15:48:59"/>
    <d v="2023-11-09T15:48:59"/>
    <s v="ZXE0@pge.com"/>
    <s v="Jeffery Smith (jj3t@pge.com)"/>
    <s v="RXIW@pge.com"/>
    <d v="2023-09-24T17:00:00"/>
    <s v="Dale Ingram (dxi9@pge.com)"/>
    <s v="Field"/>
    <d v="2023-04-12T00:00:00"/>
    <s v="GGR3"/>
    <s v="South"/>
    <s v="Pismo Beach"/>
    <s v="Tier 2"/>
    <n v="0"/>
    <n v="0"/>
    <n v="0"/>
    <x v="0"/>
    <n v="0"/>
    <n v="0"/>
    <m/>
  </r>
  <r>
    <x v="35"/>
    <n v="40659180"/>
    <d v="2023-11-09T15:50:52"/>
    <d v="2023-11-09T15:50:52"/>
    <s v="ZXE0@pge.com"/>
    <s v="Jeffery Smith (jj3t@pge.com)"/>
    <s v="RXIW@pge.com"/>
    <d v="2023-09-19T17:00:00"/>
    <s v="Jake Kristy (j1k7@pge.com)"/>
    <s v="Field"/>
    <d v="2023-04-27T00:00:00"/>
    <s v="GGR3"/>
    <s v="South"/>
    <s v="Pismo Beach"/>
    <s v="Tier 2"/>
    <n v="0"/>
    <n v="0"/>
    <n v="0"/>
    <x v="0"/>
    <n v="0"/>
    <n v="0"/>
    <m/>
  </r>
  <r>
    <x v="35"/>
    <n v="40751481"/>
    <d v="2023-11-09T15:52:24"/>
    <d v="2023-11-09T15:52:24"/>
    <s v="ZXE0@pge.com"/>
    <s v="Jeffery Smith (jj3t@pge.com)"/>
    <s v="RXIW@pge.com"/>
    <d v="2023-09-24T17:00:00"/>
    <s v="Dale Ingram (dxi9@pge.com)"/>
    <s v="Field"/>
    <d v="2023-04-12T00:00:00"/>
    <s v="GGR3"/>
    <s v="South"/>
    <s v="Pismo Beach"/>
    <s v="Tier 2"/>
    <n v="0"/>
    <n v="0"/>
    <n v="0"/>
    <x v="0"/>
    <n v="0"/>
    <n v="0"/>
    <m/>
  </r>
  <r>
    <x v="35"/>
    <n v="40803642"/>
    <d v="2023-11-09T15:53:56"/>
    <d v="2023-11-09T15:53:56"/>
    <s v="ZXE0@pge.com"/>
    <s v="Jeffery Smith (jj3t@pge.com)"/>
    <s v="RXIW@pge.com"/>
    <d v="2023-09-25T17:00:00"/>
    <s v="Dale Ingram (dxi9@pge.com)"/>
    <s v="Field"/>
    <d v="2023-04-10T00:00:00"/>
    <s v="GGR3"/>
    <s v="South"/>
    <s v="Pismo Beach"/>
    <s v="Tier 2"/>
    <n v="0"/>
    <n v="0"/>
    <n v="0"/>
    <x v="0"/>
    <n v="0"/>
    <n v="0"/>
    <m/>
  </r>
  <r>
    <x v="35"/>
    <n v="40861841"/>
    <d v="2023-11-09T15:55:32"/>
    <d v="2023-11-09T15:55:32"/>
    <s v="ZXE0@pge.com"/>
    <s v="Jeffery Smith (jj3t@pge.com)"/>
    <s v="RXIW@pge.com"/>
    <d v="2023-09-25T17:00:00"/>
    <s v="Dale Ingram (dxi9@pge.com)"/>
    <s v="Field"/>
    <d v="2023-04-10T00:00:00"/>
    <s v="GGR3"/>
    <s v="South"/>
    <s v="Pismo Beach"/>
    <s v="Tier 2"/>
    <n v="0"/>
    <n v="0"/>
    <n v="0"/>
    <x v="0"/>
    <n v="0"/>
    <n v="0"/>
    <m/>
  </r>
  <r>
    <x v="35"/>
    <n v="40580420"/>
    <d v="2023-11-09T22:33:35"/>
    <d v="2023-11-09T22:33:35"/>
    <s v="DIHS@pge.com"/>
    <s v="Jeffery Smith (jj3t@pge.com)"/>
    <s v="MZRG@pge.com"/>
    <d v="2023-09-19T17:00:00"/>
    <s v="Jake Kristy (j1k7@pge.com)"/>
    <s v="Field"/>
    <d v="2023-04-17T00:00:00"/>
    <s v="MMMI"/>
    <s v="Bay/Central"/>
    <s v="Victor"/>
    <s v="Tier 2"/>
    <n v="0"/>
    <n v="0"/>
    <n v="0"/>
    <x v="0"/>
    <n v="0"/>
    <n v="0"/>
    <m/>
  </r>
  <r>
    <x v="35"/>
    <n v="40906501"/>
    <d v="2023-11-09T22:36:33"/>
    <d v="2023-11-09T22:36:33"/>
    <s v="DIHS@pge.com"/>
    <s v="Jeffery Smith (jj3t@pge.com)"/>
    <s v="MK1F@pge.com"/>
    <d v="2023-09-25T17:00:00"/>
    <s v="Kevin Parker (ktp5@pge.com)"/>
    <s v="Desktop"/>
    <d v="2023-04-13T00:00:00"/>
    <s v="B7CT"/>
    <s v="Bay/Central"/>
    <s v="Victor"/>
    <s v="Tier 2"/>
    <n v="0"/>
    <n v="0"/>
    <n v="0"/>
    <x v="0"/>
    <n v="0"/>
    <n v="0"/>
    <m/>
  </r>
  <r>
    <x v="35"/>
    <n v="40907097"/>
    <d v="2023-11-09T22:38:34"/>
    <d v="2023-11-09T22:38:34"/>
    <s v="DIHS@pge.com"/>
    <s v="Jeffery Smith (jj3t@pge.com)"/>
    <s v="T8BN@pge.com"/>
    <d v="2023-09-18T17:00:00"/>
    <s v="Brandon Wilder (b3wf@pge.com)"/>
    <s v="Field"/>
    <d v="2023-04-20T00:00:00"/>
    <s v="B7CT"/>
    <s v="Bay/Central"/>
    <s v="Victor"/>
    <s v="Tier 2"/>
    <n v="0"/>
    <n v="0"/>
    <n v="0"/>
    <x v="0"/>
    <n v="0"/>
    <n v="0"/>
    <m/>
  </r>
  <r>
    <x v="35"/>
    <n v="44740237"/>
    <d v="2023-11-09T22:39:50"/>
    <d v="2023-11-09T22:39:50"/>
    <s v="DIHS@pge.com"/>
    <s v="Jeffery Smith (jj3t@pge.com)"/>
    <s v="MZRG@pge.com"/>
    <d v="2023-09-17T17:00:00"/>
    <s v="Jake Kristy (j1k7@pge.com)"/>
    <s v="Field"/>
    <d v="2023-04-10T00:00:00"/>
    <s v="MMMI"/>
    <s v="Bay/Central"/>
    <s v="Victor"/>
    <s v="Tier 2"/>
    <n v="0"/>
    <n v="0"/>
    <n v="0"/>
    <x v="0"/>
    <n v="0"/>
    <n v="0"/>
    <m/>
  </r>
  <r>
    <x v="35"/>
    <n v="44557452"/>
    <d v="2023-11-09T22:42:31"/>
    <d v="2023-11-09T22:42:31"/>
    <s v="COCG@pge.com"/>
    <s v="Jeffery Smith (jj3t@pge.com)"/>
    <s v="R3JC@PGE.COM"/>
    <d v="2023-08-08T17:00:00"/>
    <s v="Shawn Lutz (s6lj@pge.com)"/>
    <s v="Desktop"/>
    <d v="2023-06-12T00:00:00"/>
    <s v="L8MV"/>
    <s v="North Coast"/>
    <s v="Eureka"/>
    <s v="Tier 2"/>
    <n v="0"/>
    <n v="0"/>
    <n v="0"/>
    <x v="0"/>
    <n v="0"/>
    <n v="0"/>
    <m/>
  </r>
  <r>
    <x v="35"/>
    <n v="45454004"/>
    <d v="2023-11-09T22:43:34"/>
    <d v="2023-11-09T22:43:34"/>
    <s v="COCG@pge.com"/>
    <s v="Jeffery Smith (jj3t@pge.com)"/>
    <s v="R5T1@PGE.COM"/>
    <d v="2023-08-08T17:00:00"/>
    <s v="Shawn Lutz (s6lj@pge.com)"/>
    <s v="Desktop"/>
    <d v="2023-07-07T00:00:00"/>
    <s v="N4PC"/>
    <s v="North Coast"/>
    <s v="Eureka"/>
    <s v="Tier 2"/>
    <n v="0"/>
    <n v="0"/>
    <n v="0"/>
    <x v="0"/>
    <n v="0"/>
    <n v="0"/>
    <m/>
  </r>
  <r>
    <x v="35"/>
    <n v="40811576"/>
    <d v="2023-11-10T12:45:07"/>
    <d v="2023-11-10T12:45:07"/>
    <s v="ZXE0@pge.com"/>
    <s v="Jeffery Smith (jj3t@pge.com)"/>
    <s v="RXIW@pge.com"/>
    <d v="2023-09-26T17:00:00"/>
    <s v="Dale Ingram (dxi9@pge.com)"/>
    <s v="Field"/>
    <d v="2023-04-10T00:00:00"/>
    <s v="LMHS"/>
    <s v="South"/>
    <s v="Pismo Beach"/>
    <s v="Tier 2"/>
    <n v="0"/>
    <n v="0"/>
    <n v="0"/>
    <x v="0"/>
    <n v="0"/>
    <n v="0"/>
    <m/>
  </r>
  <r>
    <x v="35"/>
    <n v="40856779"/>
    <d v="2023-11-10T12:47:07"/>
    <d v="2023-11-10T12:47:07"/>
    <s v="ZXE0@pge.com"/>
    <s v="Jeffery Smith (jj3t@pge.com)"/>
    <s v="RXIW@pge.com"/>
    <d v="2023-09-19T17:00:00"/>
    <s v="Dale Ingram (dxi9@pge.com)"/>
    <s v="Field"/>
    <d v="2023-05-15T00:00:00"/>
    <s v="GGR3"/>
    <s v="South"/>
    <s v="Pismo Beach"/>
    <s v="Tier 2"/>
    <n v="0"/>
    <n v="0"/>
    <n v="0"/>
    <x v="0"/>
    <n v="0"/>
    <n v="0"/>
    <m/>
  </r>
  <r>
    <x v="35"/>
    <n v="40861661"/>
    <d v="2023-11-10T12:49:42"/>
    <d v="2023-11-10T12:49:42"/>
    <s v="ZXE0@pge.com"/>
    <s v="Jeffery Smith (jj3t@pge.com)"/>
    <s v="RXIW@pge.com"/>
    <d v="2023-09-24T17:00:00"/>
    <s v="Dale Ingram (dxi9@pge.com)"/>
    <s v="Field"/>
    <d v="2023-04-10T00:00:00"/>
    <s v="GGR3"/>
    <s v="South"/>
    <s v="Pismo Beach"/>
    <s v="Tier 2"/>
    <n v="0"/>
    <n v="0"/>
    <n v="0"/>
    <x v="0"/>
    <n v="0"/>
    <n v="0"/>
    <m/>
  </r>
  <r>
    <x v="35"/>
    <n v="40863426"/>
    <d v="2023-11-10T12:51:35"/>
    <d v="2023-11-10T12:51:35"/>
    <s v="ZXE0@pge.com"/>
    <s v="Jeffery Smith (jj3t@pge.com)"/>
    <s v="RXIW@pge.com"/>
    <d v="2023-09-26T17:00:00"/>
    <s v="Dale Ingram (dxi9@pge.com)"/>
    <s v="Field"/>
    <d v="2023-04-10T00:00:00"/>
    <s v="LMHS"/>
    <s v="South"/>
    <s v="Pismo Beach"/>
    <s v="Tier 2"/>
    <n v="0"/>
    <n v="0"/>
    <n v="0"/>
    <x v="0"/>
    <n v="0"/>
    <n v="0"/>
    <m/>
  </r>
  <r>
    <x v="35"/>
    <n v="44560651"/>
    <d v="2023-11-10T12:54:11"/>
    <d v="2023-11-10T12:54:11"/>
    <s v="COCG@pge.com"/>
    <s v="Jeffery Smith (jj3t@pge.com)"/>
    <s v="R3JC@PGE.COM"/>
    <d v="2023-08-08T17:00:00"/>
    <s v="Shawn Lutz (s6lj@pge.com)"/>
    <s v="Desktop"/>
    <d v="2023-06-12T00:00:00"/>
    <s v="T3PO"/>
    <s v="North Coast"/>
    <s v="Eureka"/>
    <s v="Tier 2"/>
    <n v="0"/>
    <n v="0"/>
    <n v="0"/>
    <x v="0"/>
    <n v="0"/>
    <n v="0"/>
    <m/>
  </r>
  <r>
    <x v="35"/>
    <n v="44920058"/>
    <d v="2023-11-10T17:06:09"/>
    <d v="2023-11-10T17:06:09"/>
    <s v="DIHS@pge.com"/>
    <s v="Jeffery Smith (jj3t@pge.com)"/>
    <s v="BEDB@PGE.COM"/>
    <d v="2023-09-25T17:00:00"/>
    <s v="Jason Yontrarak (jxyj@pge.com)"/>
    <s v="Desktop"/>
    <d v="2023-05-02T00:00:00"/>
    <s v="MMMI"/>
    <s v="Bay/Central"/>
    <s v="Victor"/>
    <s v="Tier 2"/>
    <n v="0"/>
    <n v="0"/>
    <n v="0"/>
    <x v="0"/>
    <n v="0"/>
    <n v="0"/>
    <m/>
  </r>
  <r>
    <x v="35"/>
    <n v="40594516"/>
    <d v="2023-11-10T17:09:52"/>
    <d v="2023-11-10T17:09:52"/>
    <s v="DIHS@pge.com"/>
    <s v="Jeffery Smith (jj3t@pge.com)"/>
    <s v="BEDB@PGE.COM"/>
    <d v="2023-09-25T17:00:00"/>
    <s v="Jason Yontrarak (jxyj@pge.com)"/>
    <s v="Desktop"/>
    <d v="2023-04-28T00:00:00"/>
    <s v="JVGP"/>
    <s v="Bay/Central"/>
    <s v="Victor"/>
    <s v="Tier 2"/>
    <n v="0"/>
    <n v="0"/>
    <n v="0"/>
    <x v="0"/>
    <n v="0"/>
    <n v="0"/>
    <m/>
  </r>
  <r>
    <x v="35"/>
    <n v="40864368"/>
    <d v="2023-11-10T17:11:28"/>
    <d v="2023-11-10T17:11:28"/>
    <s v="DIHS@pge.com"/>
    <s v="Jeffery Smith (jj3t@pge.com)"/>
    <s v="BEDB@PGE.COM"/>
    <d v="2023-09-25T17:00:00"/>
    <s v="Jason Yontrarak (jxyj@pge.com)"/>
    <s v="Desktop"/>
    <d v="2023-04-28T00:00:00"/>
    <s v="JVGP"/>
    <s v="Bay/Central"/>
    <s v="Victor"/>
    <s v="Tier 2"/>
    <n v="0"/>
    <n v="0"/>
    <n v="0"/>
    <x v="0"/>
    <n v="0"/>
    <n v="0"/>
    <m/>
  </r>
  <r>
    <x v="35"/>
    <n v="40864370"/>
    <d v="2023-11-10T17:14:31"/>
    <d v="2023-11-10T17:14:31"/>
    <s v="DIHS@pge.com"/>
    <s v="Jeffery Smith (jj3t@pge.com)"/>
    <s v="BEDB@PGE.COM"/>
    <d v="2023-09-20T17:00:00"/>
    <s v="Jason Yontrarak (jxyj@pge.com)"/>
    <s v="Desktop"/>
    <d v="2023-05-01T00:00:00"/>
    <s v="JVGP"/>
    <s v="Bay/Central"/>
    <s v="Victor"/>
    <s v="Tier 2"/>
    <n v="0"/>
    <n v="0"/>
    <n v="0"/>
    <x v="0"/>
    <n v="0"/>
    <n v="0"/>
    <m/>
  </r>
  <r>
    <x v="35"/>
    <n v="42551029"/>
    <d v="2023-11-10T17:15:46"/>
    <d v="2023-11-10T17:15:46"/>
    <s v="DIHS@pge.com"/>
    <s v="Jeffery Smith (jj3t@pge.com)"/>
    <s v="BEDB@PGE.COM"/>
    <d v="2023-09-20T17:00:00"/>
    <s v="Jason Yontrarak (jxyj@pge.com)"/>
    <s v="Desktop"/>
    <d v="2023-04-28T00:00:00"/>
    <s v="JVGP"/>
    <s v="Bay/Central"/>
    <s v="Victor"/>
    <s v="Tier 2"/>
    <n v="0"/>
    <n v="0"/>
    <n v="0"/>
    <x v="0"/>
    <n v="0"/>
    <n v="0"/>
    <m/>
  </r>
  <r>
    <x v="36"/>
    <n v="40659093"/>
    <d v="2023-11-13T11:11:16"/>
    <d v="2023-11-13T11:11:16"/>
    <s v="ZXE0@pge.com"/>
    <s v="Jeffery Smith (jj3t@pge.com)"/>
    <s v="J1K7@pge.com"/>
    <d v="2023-09-21T17:00:00"/>
    <s v="Brandon Wilder (b3wf@pge.com)"/>
    <s v="Field"/>
    <d v="2023-05-13T00:00:00"/>
    <s v="JA4K"/>
    <s v="South"/>
    <s v="Pismo Beach"/>
    <s v="Tier 2"/>
    <n v="0"/>
    <n v="0"/>
    <n v="0"/>
    <x v="0"/>
    <n v="0"/>
    <n v="0"/>
    <m/>
  </r>
  <r>
    <x v="36"/>
    <n v="40660538"/>
    <d v="2023-11-13T11:12:49"/>
    <d v="2023-11-13T11:12:49"/>
    <s v="ZXE0@pge.com"/>
    <s v="Jeffery Smith (jj3t@pge.com)"/>
    <s v="J1K7@pge.com"/>
    <d v="2023-09-21T17:00:00"/>
    <s v="Brandon Wilder (b3wf@pge.com)"/>
    <s v="Field"/>
    <d v="2023-05-12T00:00:00"/>
    <s v="JA4K"/>
    <s v="South"/>
    <s v="Pismo Beach"/>
    <s v="Tier 2"/>
    <n v="0"/>
    <n v="0"/>
    <n v="0"/>
    <x v="0"/>
    <n v="0"/>
    <n v="0"/>
    <m/>
  </r>
  <r>
    <x v="36"/>
    <n v="40742424"/>
    <d v="2023-11-13T11:15:40"/>
    <d v="2023-11-13T11:15:40"/>
    <s v="ZXE0@pge.com"/>
    <s v="Jeffery Smith (jj3t@pge.com)"/>
    <s v="J1K7@pge.com"/>
    <d v="2023-09-21T17:00:00"/>
    <s v="Brandon Wilder (b3wf@pge.com)"/>
    <s v="Field"/>
    <d v="2023-05-13T00:00:00"/>
    <s v="JA4K"/>
    <s v="South"/>
    <s v="Pismo Beach"/>
    <s v="Tier 2"/>
    <n v="0"/>
    <n v="0"/>
    <n v="0"/>
    <x v="0"/>
    <n v="0"/>
    <n v="0"/>
    <m/>
  </r>
  <r>
    <x v="36"/>
    <n v="40819342"/>
    <d v="2023-11-13T11:17:20"/>
    <d v="2023-11-13T11:17:20"/>
    <s v="ZXE0@pge.com"/>
    <s v="Jeffery Smith (jj3t@pge.com)"/>
    <s v="J1K7@pge.com"/>
    <d v="2023-09-21T17:00:00"/>
    <s v="Brandon Wilder (b3wf@pge.com)"/>
    <s v="Field"/>
    <d v="2023-05-12T00:00:00"/>
    <s v="JA4K"/>
    <s v="South"/>
    <s v="Pismo Beach"/>
    <s v="Tier 2"/>
    <n v="0"/>
    <n v="0"/>
    <n v="0"/>
    <x v="0"/>
    <n v="0"/>
    <n v="0"/>
    <m/>
  </r>
  <r>
    <x v="36"/>
    <n v="44797078"/>
    <d v="2023-11-13T15:28:54"/>
    <d v="2023-11-13T15:28:54"/>
    <s v="DIHS@pge.com"/>
    <s v="Jeffery Smith (jj3t@pge.com)"/>
    <s v="P4BT@pge.com"/>
    <d v="2023-09-21T17:00:00"/>
    <s v="Jake Kristy (j1k7@pge.com)"/>
    <s v="Field"/>
    <d v="2023-04-29T00:00:00"/>
    <s v="DUCG"/>
    <s v="Bay/Central"/>
    <s v="Victor"/>
    <s v="Tier 3"/>
    <n v="0"/>
    <n v="0"/>
    <n v="0"/>
    <x v="0"/>
    <n v="0"/>
    <n v="0"/>
    <m/>
  </r>
  <r>
    <x v="36"/>
    <n v="44804156"/>
    <d v="2023-11-13T15:32:29"/>
    <d v="2023-11-13T15:32:29"/>
    <s v="DIHS@pge.com"/>
    <s v="Jeffery Smith (jj3t@pge.com)"/>
    <s v="LWMH@PGE.COM"/>
    <d v="2023-09-18T17:00:00"/>
    <s v="Brandon Wilder (b3wf@pge.com)"/>
    <s v="Field"/>
    <d v="2023-04-28T00:00:00"/>
    <s v="B7CT"/>
    <s v="Bay/Central"/>
    <s v="Victor"/>
    <s v="Tier 3"/>
    <n v="0"/>
    <n v="0"/>
    <n v="0"/>
    <x v="0"/>
    <n v="0"/>
    <n v="0"/>
    <m/>
  </r>
  <r>
    <x v="36"/>
    <n v="44379475"/>
    <d v="2023-11-14T11:49:57"/>
    <d v="2023-11-14T11:49:57"/>
    <s v="DIHS@pge.com"/>
    <s v="Jeffery Smith (jj3t@pge.com)"/>
    <s v="P4BT@pge.com"/>
    <d v="2023-09-21T17:00:00"/>
    <s v="Brandon Wilder (b3wf@pge.com)"/>
    <s v="Field"/>
    <d v="2023-04-06T00:00:00"/>
    <s v="MCB9"/>
    <s v="South"/>
    <s v="Moss Landing"/>
    <s v="Tier 2"/>
    <n v="0"/>
    <n v="0"/>
    <n v="0"/>
    <x v="0"/>
    <n v="0"/>
    <n v="0"/>
    <m/>
  </r>
  <r>
    <x v="36"/>
    <n v="40768322"/>
    <d v="2023-11-14T11:53:48"/>
    <d v="2023-11-14T11:53:48"/>
    <s v="DIHS@pge.com"/>
    <s v="Jeffery Smith (jj3t@pge.com)"/>
    <s v="B5GE@pge.com"/>
    <d v="2023-09-21T17:00:00"/>
    <s v="Brandon Wilder (b3wf@pge.com)"/>
    <s v="Field"/>
    <d v="2023-04-06T00:00:00"/>
    <s v="MCB9"/>
    <s v="South"/>
    <s v="Moss Landing"/>
    <s v="Tier 2"/>
    <n v="0"/>
    <n v="0"/>
    <n v="0"/>
    <x v="0"/>
    <n v="0"/>
    <n v="0"/>
    <m/>
  </r>
  <r>
    <x v="36"/>
    <n v="40751539"/>
    <d v="2023-11-14T11:58:13"/>
    <d v="2023-11-14T11:58:13"/>
    <s v="DIHS@pge.com"/>
    <s v="Jeffery Smith (jj3t@pge.com)"/>
    <s v="P4BT@pge.com"/>
    <d v="2023-09-24T17:00:00"/>
    <s v="Brandon Wilder (b3wf@pge.com)"/>
    <s v="Field"/>
    <d v="2023-04-12T00:00:00"/>
    <s v="MCB9"/>
    <s v="South"/>
    <s v="Moss Landing"/>
    <s v="Tier 2"/>
    <n v="0"/>
    <n v="0"/>
    <n v="0"/>
    <x v="0"/>
    <n v="0"/>
    <n v="0"/>
    <m/>
  </r>
  <r>
    <x v="36"/>
    <n v="40659859"/>
    <d v="2023-11-14T12:00:56"/>
    <d v="2023-11-14T12:00:56"/>
    <s v="ZXE0@pge.com"/>
    <s v="Jeffery Smith (jj3t@pge.com)"/>
    <s v="J1K7@pge.com"/>
    <d v="2023-09-21T17:00:00"/>
    <s v="Brandon Wilder (b3wf@pge.com)"/>
    <s v="Field"/>
    <d v="2023-05-12T00:00:00"/>
    <s v="T3R9"/>
    <s v="South"/>
    <s v="Pismo Beach"/>
    <s v="Tier 2"/>
    <n v="0"/>
    <n v="0"/>
    <n v="0"/>
    <x v="0"/>
    <n v="0"/>
    <n v="0"/>
    <m/>
  </r>
  <r>
    <x v="36"/>
    <n v="40662860"/>
    <d v="2023-11-14T12:03:17"/>
    <d v="2023-11-14T12:03:17"/>
    <s v="ZXE0@pge.com"/>
    <s v="Jeffery Smith (jj3t@pge.com)"/>
    <s v="J1K7@pge.com"/>
    <d v="2023-09-21T17:00:00"/>
    <s v="Brandon Wilder (b3wf@pge.com)"/>
    <s v="Field"/>
    <d v="2023-05-12T00:00:00"/>
    <s v="JA4K"/>
    <s v="South"/>
    <s v="Pismo Beach"/>
    <s v="Tier 2"/>
    <n v="0"/>
    <n v="0"/>
    <n v="0"/>
    <x v="0"/>
    <n v="0"/>
    <n v="0"/>
    <m/>
  </r>
  <r>
    <x v="36"/>
    <n v="40863190"/>
    <d v="2023-11-14T12:04:32"/>
    <d v="2023-11-14T12:04:32"/>
    <s v="ZXE0@pge.com"/>
    <s v="Jeffery Smith (jj3t@pge.com)"/>
    <s v="J1K7@pge.com"/>
    <d v="2023-09-21T17:00:00"/>
    <s v="Brandon Wilder (b3wf@pge.com)"/>
    <s v="Field"/>
    <d v="2023-05-11T00:00:00"/>
    <s v="JA4K"/>
    <s v="South"/>
    <s v="Pismo Beach"/>
    <s v="Tier 2"/>
    <n v="0"/>
    <n v="0"/>
    <n v="0"/>
    <x v="0"/>
    <n v="0"/>
    <n v="0"/>
    <m/>
  </r>
  <r>
    <x v="36"/>
    <n v="40761525"/>
    <d v="2023-11-14T12:06:30"/>
    <d v="2023-11-14T12:06:30"/>
    <s v="ZXE0@pge.com"/>
    <s v="Jeffery Smith (jj3t@pge.com)"/>
    <s v="J1K7@pge.com"/>
    <d v="2023-09-21T17:00:00"/>
    <s v="Brandon Wilder (b3wf@pge.com)"/>
    <s v="Field"/>
    <d v="2023-05-13T00:00:00"/>
    <s v="L6S6"/>
    <s v="South"/>
    <s v="Pismo Beach"/>
    <s v="Tier 2"/>
    <n v="0"/>
    <n v="0"/>
    <n v="0"/>
    <x v="0"/>
    <n v="0"/>
    <n v="0"/>
    <m/>
  </r>
  <r>
    <x v="36"/>
    <n v="40649693"/>
    <d v="2023-11-14T16:08:36"/>
    <d v="2023-11-14T16:08:36"/>
    <s v="DIHS@pge.com"/>
    <s v="Jeffery Smith (jj3t@pge.com)"/>
    <s v="P4BT@pge.com"/>
    <d v="2023-09-24T17:00:00"/>
    <s v="Brandon Wilder (b3wf@pge.com)"/>
    <s v="Field"/>
    <d v="2023-04-10T00:00:00"/>
    <s v="MCB9"/>
    <s v="South"/>
    <s v="Moss Landing"/>
    <s v="Tier 2"/>
    <n v="0"/>
    <n v="0"/>
    <n v="0"/>
    <x v="0"/>
    <n v="0"/>
    <n v="0"/>
    <m/>
  </r>
  <r>
    <x v="36"/>
    <n v="40659360"/>
    <d v="2023-11-14T16:09:22"/>
    <d v="2023-11-14T16:09:22"/>
    <s v="DIHS@pge.com"/>
    <s v="Jeffery Smith (jj3t@pge.com)"/>
    <s v="P4BT@pge.com"/>
    <d v="2023-09-24T17:00:00"/>
    <s v="Brandon Wilder (b3wf@pge.com)"/>
    <s v="Field"/>
    <d v="2023-04-10T00:00:00"/>
    <s v="MCB9"/>
    <s v="South"/>
    <s v="Moss Landing"/>
    <s v="Tier 2"/>
    <n v="0"/>
    <n v="0"/>
    <n v="0"/>
    <x v="0"/>
    <n v="0"/>
    <n v="0"/>
    <m/>
  </r>
  <r>
    <x v="36"/>
    <n v="41115631"/>
    <d v="2023-11-14T16:10:02"/>
    <d v="2023-11-14T16:10:02"/>
    <s v="DIHS@pge.com"/>
    <s v="Jeffery Smith (jj3t@pge.com)"/>
    <s v="P4BT@pge.com"/>
    <d v="2023-09-24T17:00:00"/>
    <s v="Brandon Wilder (b3wf@pge.com)"/>
    <s v="Field"/>
    <d v="2023-04-10T00:00:00"/>
    <s v="MCB9"/>
    <s v="South"/>
    <s v="Moss Landing"/>
    <s v="Tier 2"/>
    <n v="0"/>
    <n v="0"/>
    <n v="0"/>
    <x v="0"/>
    <n v="0"/>
    <n v="0"/>
    <m/>
  </r>
  <r>
    <x v="36"/>
    <n v="44557547"/>
    <d v="2023-11-14T20:07:46"/>
    <d v="2023-11-14T20:07:46"/>
    <s v="COCG@pge.com"/>
    <s v="Jeffery Smith (jj3t@pge.com)"/>
    <s v="R5T1@PGE.COM"/>
    <d v="2023-08-09T17:00:00"/>
    <m/>
    <s v="Desktop"/>
    <d v="2023-06-07T00:00:00"/>
    <s v="T3PO"/>
    <s v="North Coast"/>
    <s v="Eureka"/>
    <s v="Tier 2"/>
    <n v="0"/>
    <n v="0"/>
    <n v="0"/>
    <x v="0"/>
    <n v="0"/>
    <n v="0"/>
    <m/>
  </r>
  <r>
    <x v="36"/>
    <n v="44560591"/>
    <d v="2023-11-14T20:08:53"/>
    <d v="2023-11-14T20:08:53"/>
    <s v="COCG@pge.com"/>
    <s v="Jeffery Smith (jj3t@pge.com)"/>
    <s v="R5T1@PGE.COM"/>
    <d v="2023-08-08T17:00:00"/>
    <s v="Shawn Lutz (s6lj@pge.com)"/>
    <s v="Desktop"/>
    <d v="2023-06-07T00:00:00"/>
    <s v="L8MV"/>
    <s v="North Coast"/>
    <s v="Eureka"/>
    <s v="Tier 2"/>
    <n v="0"/>
    <n v="0"/>
    <n v="0"/>
    <x v="0"/>
    <n v="0"/>
    <n v="0"/>
    <m/>
  </r>
  <r>
    <x v="36"/>
    <n v="40581174"/>
    <d v="2023-11-15T13:27:06"/>
    <d v="2023-11-15T13:27:06"/>
    <s v="ZXE0@pge.com"/>
    <s v="Jeffery Smith (jj3t@pge.com)"/>
    <s v="J1K7@pge.com"/>
    <d v="2023-09-21T17:00:00"/>
    <s v="Brandon Wilder (b3wf@pge.com)"/>
    <s v="Field"/>
    <d v="2023-05-12T00:00:00"/>
    <s v="T3R9"/>
    <s v="South"/>
    <s v="Pismo Beach"/>
    <s v="Tier 2"/>
    <n v="0"/>
    <n v="0"/>
    <n v="0"/>
    <x v="0"/>
    <n v="0"/>
    <n v="0"/>
    <m/>
  </r>
  <r>
    <x v="36"/>
    <n v="40662851"/>
    <d v="2023-11-15T13:28:42"/>
    <d v="2023-11-15T13:28:42"/>
    <s v="ZXE0@pge.com"/>
    <s v="Jeffery Smith (jj3t@pge.com)"/>
    <s v="J1K7@pge.com"/>
    <d v="2023-09-21T17:00:00"/>
    <s v="Brandon Wilder (b3wf@pge.com)"/>
    <s v="Field"/>
    <d v="2023-05-12T00:00:00"/>
    <s v="T3R9"/>
    <s v="South"/>
    <s v="Pismo Beach"/>
    <s v="Tier 2"/>
    <n v="0"/>
    <n v="0"/>
    <n v="0"/>
    <x v="0"/>
    <n v="0"/>
    <n v="0"/>
    <m/>
  </r>
  <r>
    <x v="36"/>
    <n v="40591687"/>
    <d v="2023-11-15T13:31:52"/>
    <d v="2023-11-15T13:31:52"/>
    <s v="ZXE0@pge.com"/>
    <s v="Jeffery Smith (jj3t@pge.com)"/>
    <s v="J1K7@pge.com"/>
    <d v="2023-09-21T17:00:00"/>
    <s v="Brandon Wilder (b3wf@pge.com)"/>
    <s v="Field"/>
    <d v="2023-05-12T00:00:00"/>
    <s v="T3R9"/>
    <s v="South"/>
    <s v="Pismo Beach"/>
    <s v="Tier 2"/>
    <n v="0"/>
    <n v="0"/>
    <n v="0"/>
    <x v="0"/>
    <n v="0"/>
    <n v="0"/>
    <m/>
  </r>
  <r>
    <x v="36"/>
    <n v="40813597"/>
    <d v="2023-11-15T13:33:23"/>
    <d v="2023-11-15T13:33:23"/>
    <s v="ZXE0@pge.com"/>
    <s v="Jeffery Smith (jj3t@pge.com)"/>
    <s v="J1K7@pge.com"/>
    <d v="2023-09-25T17:00:00"/>
    <s v="Brandon Wilder (b3wf@pge.com)"/>
    <s v="Field"/>
    <d v="2023-05-12T00:00:00"/>
    <s v="T3R9"/>
    <s v="South"/>
    <s v="Pismo Beach"/>
    <s v="Tier 2"/>
    <n v="0"/>
    <n v="0"/>
    <n v="0"/>
    <x v="0"/>
    <n v="0"/>
    <n v="0"/>
    <m/>
  </r>
  <r>
    <x v="36"/>
    <n v="40649691"/>
    <d v="2023-11-15T17:11:42"/>
    <d v="2023-11-15T17:11:42"/>
    <s v="DIHS@pge.com"/>
    <s v="Jeffery Smith (jj3t@pge.com)"/>
    <s v="P4BT@pge.com"/>
    <d v="2023-09-26T17:00:00"/>
    <s v="Brandon Wilder (b3wf@pge.com)"/>
    <s v="Field"/>
    <d v="2023-04-12T00:00:00"/>
    <s v="MCB9"/>
    <s v="South"/>
    <s v="Moss Landing"/>
    <s v="Tier 2"/>
    <n v="0"/>
    <n v="0"/>
    <n v="0"/>
    <x v="0"/>
    <n v="0"/>
    <n v="0"/>
    <m/>
  </r>
  <r>
    <x v="36"/>
    <n v="40659356"/>
    <d v="2023-11-15T17:15:38"/>
    <d v="2023-11-15T17:15:38"/>
    <s v="DIHS@pge.com"/>
    <s v="Jeffery Smith (jj3t@pge.com)"/>
    <s v="P4BT@pge.com"/>
    <d v="2023-09-26T17:00:00"/>
    <s v="Brandon Wilder (b3wf@pge.com)"/>
    <s v="Field"/>
    <d v="2023-04-13T00:00:00"/>
    <s v="MCB9"/>
    <s v="South"/>
    <s v="Moss Landing"/>
    <s v="Tier 2"/>
    <n v="0"/>
    <n v="0"/>
    <n v="0"/>
    <x v="0"/>
    <n v="0"/>
    <n v="0"/>
    <m/>
  </r>
  <r>
    <x v="36"/>
    <n v="40769005"/>
    <d v="2023-11-15T17:18:35"/>
    <d v="2023-11-15T17:18:35"/>
    <s v="DIHS@pge.com"/>
    <s v="Jeffery Smith (jj3t@pge.com)"/>
    <s v="P4BT@pge.com"/>
    <d v="2023-09-26T17:00:00"/>
    <s v="Brandon Wilder (b3wf@pge.com)"/>
    <s v="Field"/>
    <d v="2023-04-12T00:00:00"/>
    <s v="MCB9"/>
    <s v="South"/>
    <s v="Moss Landing"/>
    <s v="Tier 2"/>
    <n v="0"/>
    <n v="0"/>
    <n v="0"/>
    <x v="0"/>
    <n v="0"/>
    <n v="0"/>
    <m/>
  </r>
  <r>
    <x v="36"/>
    <n v="45416710"/>
    <d v="2023-11-15T17:20:12"/>
    <d v="2023-11-15T17:20:12"/>
    <s v="DIHS@pge.com"/>
    <s v="Jeffery Smith (jj3t@pge.com)"/>
    <s v="P4BT@pge.com"/>
    <d v="2023-09-25T17:00:00"/>
    <s v="Brandon Wilder (b3wf@pge.com)"/>
    <s v="Field"/>
    <d v="2023-04-12T00:00:00"/>
    <s v="MCB9"/>
    <s v="South"/>
    <s v="Moss Landing"/>
    <s v="Tier 2"/>
    <n v="0"/>
    <n v="0"/>
    <n v="0"/>
    <x v="0"/>
    <n v="0"/>
    <n v="0"/>
    <m/>
  </r>
  <r>
    <x v="36"/>
    <n v="40591681"/>
    <d v="2023-11-16T08:45:28"/>
    <d v="2023-11-16T08:45:28"/>
    <s v="ZXE0@pge.com"/>
    <s v="Jeffery Smith (jj3t@pge.com)"/>
    <s v="B5GE@pge.com"/>
    <d v="2023-09-24T17:00:00"/>
    <s v="Brandon Wilder (b3wf@pge.com)"/>
    <s v="Field"/>
    <d v="2023-04-28T00:00:00"/>
    <s v="JA4K"/>
    <s v="South"/>
    <s v="Pismo Beach"/>
    <s v="Tier 2"/>
    <n v="0"/>
    <n v="0"/>
    <n v="0"/>
    <x v="0"/>
    <n v="0"/>
    <n v="0"/>
    <m/>
  </r>
  <r>
    <x v="36"/>
    <n v="40862856"/>
    <d v="2023-11-16T14:48:54"/>
    <d v="2023-11-16T14:48:54"/>
    <s v="ZXE0@pge.com"/>
    <s v="Jeffery Smith (jj3t@pge.com)"/>
    <s v="B5GE@pge.com"/>
    <d v="2023-09-24T17:00:00"/>
    <s v="Brandon Wilder (b3wf@pge.com)"/>
    <s v="Field"/>
    <d v="2023-04-28T00:00:00"/>
    <s v="M121"/>
    <s v="South"/>
    <s v="Pismo Beach"/>
    <s v="Tier 2"/>
    <n v="0"/>
    <n v="0"/>
    <n v="0"/>
    <x v="0"/>
    <n v="0"/>
    <n v="0"/>
    <m/>
  </r>
  <r>
    <x v="36"/>
    <n v="40760787"/>
    <d v="2023-11-16T14:59:12"/>
    <d v="2023-11-16T14:59:12"/>
    <s v="DIHS@pge.com"/>
    <s v="Jeffery Smith (jj3t@pge.com)"/>
    <s v="K7CH@PGE.COM"/>
    <d v="2023-09-21T17:00:00"/>
    <s v="Brandon Wilder (b3wf@pge.com)"/>
    <s v="Field"/>
    <d v="2023-04-07T00:00:00"/>
    <s v="T3R9"/>
    <s v="South"/>
    <s v="Moss Landing"/>
    <s v="Tier 2"/>
    <n v="0"/>
    <n v="0"/>
    <n v="0"/>
    <x v="0"/>
    <n v="0"/>
    <n v="0"/>
    <m/>
  </r>
  <r>
    <x v="36"/>
    <n v="40768283"/>
    <d v="2023-11-16T15:03:22"/>
    <d v="2023-11-16T15:03:22"/>
    <s v="DIHS@pge.com"/>
    <s v="Jeffery Smith (jj3t@pge.com)"/>
    <s v="P4BT@pge.com"/>
    <d v="2023-09-25T17:00:00"/>
    <s v="Brandon Wilder (b3wf@pge.com)"/>
    <s v="Field"/>
    <d v="2023-04-12T00:00:00"/>
    <s v="MCB9"/>
    <s v="South"/>
    <s v="Moss Landing"/>
    <s v="Tier 2"/>
    <n v="0"/>
    <n v="0"/>
    <n v="0"/>
    <x v="0"/>
    <n v="0"/>
    <n v="0"/>
    <m/>
  </r>
  <r>
    <x v="36"/>
    <n v="40809842"/>
    <d v="2023-11-16T18:02:22"/>
    <d v="2023-11-16T18:02:22"/>
    <s v="DIHS@pge.com"/>
    <s v="Jeffery Smith (jj3t@pge.com)"/>
    <s v="B3WF@pge.com"/>
    <d v="2023-09-26T17:00:00"/>
    <m/>
    <s v="Field"/>
    <d v="2023-04-12T00:00:00"/>
    <s v="MCB9"/>
    <s v="South"/>
    <s v="Moss Landing"/>
    <s v="Tier 2"/>
    <n v="0"/>
    <n v="0"/>
    <n v="0"/>
    <x v="0"/>
    <n v="0"/>
    <n v="0"/>
    <m/>
  </r>
  <r>
    <x v="36"/>
    <n v="45484754"/>
    <d v="2023-11-16T18:06:48"/>
    <d v="2023-11-16T18:06:48"/>
    <s v="DIHS@pge.com"/>
    <s v="Jeffery Smith (jj3t@pge.com)"/>
    <s v="LWMH@PGE.COM"/>
    <d v="2023-09-28T17:00:00"/>
    <s v="Brandon Wilder (b3wf@pge.com)"/>
    <s v="Field"/>
    <d v="2023-09-25T00:00:00"/>
    <s v="MCB9"/>
    <s v="South"/>
    <s v="Moss Landing"/>
    <s v="Tier 2"/>
    <n v="0"/>
    <n v="0"/>
    <n v="0"/>
    <x v="0"/>
    <n v="0"/>
    <n v="0"/>
    <m/>
  </r>
  <r>
    <x v="36"/>
    <n v="40810711"/>
    <d v="2023-11-16T18:08:36"/>
    <d v="2023-11-16T18:08:36"/>
    <s v="ZXE0@pge.com"/>
    <s v="Jeffery Smith (jj3t@pge.com)"/>
    <s v="B5GE@pge.com"/>
    <d v="2023-09-24T17:00:00"/>
    <s v="Brandon Wilder (b3wf@pge.com)"/>
    <s v="Field"/>
    <d v="2023-04-28T00:00:00"/>
    <s v="JA4K"/>
    <s v="South"/>
    <s v="Pismo Beach"/>
    <s v="Tier 2"/>
    <n v="0"/>
    <n v="0"/>
    <n v="0"/>
    <x v="0"/>
    <n v="0"/>
    <n v="0"/>
    <m/>
  </r>
  <r>
    <x v="36"/>
    <n v="40870423"/>
    <d v="2023-11-16T18:10:46"/>
    <d v="2023-11-16T18:10:46"/>
    <s v="ZXE0@pge.com"/>
    <s v="Jeffery Smith (jj3t@pge.com)"/>
    <s v="B5GE@pge.com"/>
    <d v="2023-09-24T17:00:00"/>
    <s v="Brandon Wilder (b3wf@pge.com)"/>
    <s v="Field"/>
    <d v="2023-04-28T00:00:00"/>
    <s v="M121"/>
    <s v="South"/>
    <s v="Pismo Beach"/>
    <s v="Tier 2"/>
    <n v="0"/>
    <n v="0"/>
    <n v="0"/>
    <x v="0"/>
    <n v="0"/>
    <n v="0"/>
    <m/>
  </r>
  <r>
    <x v="36"/>
    <n v="40594113"/>
    <d v="2023-11-17T16:28:58"/>
    <d v="2023-11-17T16:28:58"/>
    <s v="DIHS@pge.com"/>
    <s v="Jeffery Smith (jj3t@pge.com)"/>
    <s v="K7CH@PGE.COM"/>
    <d v="2023-09-24T17:00:00"/>
    <s v="Dale Ingram (dxi9@pge.com)"/>
    <s v="Field"/>
    <d v="2023-04-12T00:00:00"/>
    <s v="BAG4"/>
    <s v="South"/>
    <s v="Moss Landing"/>
    <s v="Tier 2"/>
    <n v="0"/>
    <n v="0"/>
    <n v="0"/>
    <x v="0"/>
    <n v="0"/>
    <n v="0"/>
    <m/>
  </r>
  <r>
    <x v="36"/>
    <n v="45388144"/>
    <d v="2023-11-17T16:32:40"/>
    <d v="2023-11-17T16:32:40"/>
    <s v="DIHS@pge.com"/>
    <s v="Jeffery Smith (jj3t@pge.com)"/>
    <s v="K7CH@PGE.COM"/>
    <d v="2023-09-24T17:00:00"/>
    <s v="Dale Ingram (dxi9@pge.com)"/>
    <s v="Field"/>
    <d v="2023-04-11T00:00:00"/>
    <s v="T3R9"/>
    <s v="South"/>
    <s v="Moss Landing"/>
    <s v="Tier 2"/>
    <n v="0"/>
    <n v="0"/>
    <n v="0"/>
    <x v="0"/>
    <n v="0"/>
    <n v="0"/>
    <m/>
  </r>
  <r>
    <x v="36"/>
    <n v="45388143"/>
    <d v="2023-11-17T16:35:51"/>
    <d v="2023-11-17T16:35:51"/>
    <s v="DIHS@pge.com"/>
    <s v="Jeffery Smith (jj3t@pge.com)"/>
    <s v="K7CH@PGE.COM"/>
    <d v="2023-09-24T17:00:00"/>
    <s v="Dale Ingram (dxi9@pge.com)"/>
    <s v="Field"/>
    <d v="2023-04-11T00:00:00"/>
    <s v="T3R9"/>
    <s v="South"/>
    <s v="Moss Landing"/>
    <s v="Tier 2"/>
    <n v="0"/>
    <n v="0"/>
    <n v="0"/>
    <x v="0"/>
    <n v="0"/>
    <n v="0"/>
    <m/>
  </r>
  <r>
    <x v="36"/>
    <n v="40864613"/>
    <d v="2023-11-17T16:39:19"/>
    <d v="2023-11-17T16:39:19"/>
    <s v="DIHS@pge.com"/>
    <s v="Jeffery Smith (jj3t@pge.com)"/>
    <s v="K7CH@PGE.COM"/>
    <d v="2023-09-24T17:00:00"/>
    <s v="Dale Ingram (dxi9@pge.com)"/>
    <s v="Field"/>
    <d v="2023-03-30T00:00:00"/>
    <s v="BAG4"/>
    <s v="South"/>
    <s v="Moss Landing"/>
    <s v="Tier 2"/>
    <n v="0"/>
    <n v="0"/>
    <n v="0"/>
    <x v="0"/>
    <n v="0"/>
    <n v="0"/>
    <m/>
  </r>
  <r>
    <x v="36"/>
    <n v="40600252"/>
    <d v="2023-11-17T16:41:20"/>
    <d v="2023-11-17T16:41:20"/>
    <s v="DIHS@pge.com"/>
    <s v="Jeffery Smith (jj3t@pge.com)"/>
    <s v="K7CH@PGE.COM"/>
    <d v="2023-09-24T17:00:00"/>
    <s v="Dale Ingram (dxi9@pge.com)"/>
    <s v="Field"/>
    <d v="2023-04-12T00:00:00"/>
    <s v="BAG4"/>
    <s v="South"/>
    <s v="Moss Landing"/>
    <s v="Tier 2"/>
    <n v="0"/>
    <n v="0"/>
    <n v="0"/>
    <x v="0"/>
    <n v="0"/>
    <n v="0"/>
    <m/>
  </r>
  <r>
    <x v="36"/>
    <n v="40594795"/>
    <d v="2023-11-17T16:44:38"/>
    <d v="2023-11-17T16:44:38"/>
    <s v="ZXE0@pge.com"/>
    <s v="Jeffery Smith (jj3t@pge.com)"/>
    <s v="MZRG@pge.com"/>
    <d v="2023-09-20T17:00:00"/>
    <s v="Jake Kristy (j1k7@pge.com)"/>
    <s v="Field"/>
    <d v="2023-05-01T00:00:00"/>
    <s v="L6S6"/>
    <s v="South"/>
    <s v="Pismo Beach"/>
    <s v="Tier 2"/>
    <n v="0"/>
    <n v="0"/>
    <n v="0"/>
    <x v="0"/>
    <n v="0"/>
    <n v="0"/>
    <m/>
  </r>
  <r>
    <x v="36"/>
    <n v="40811469"/>
    <d v="2023-11-17T16:46:40"/>
    <d v="2023-11-17T16:46:40"/>
    <s v="ZXE0@pge.com"/>
    <s v="Jeffery Smith (jj3t@pge.com)"/>
    <s v="MZRG@pge.com"/>
    <d v="2023-09-24T17:00:00"/>
    <s v="Brandon Wilder (b3wf@pge.com)"/>
    <s v="Field"/>
    <d v="2023-05-01T00:00:00"/>
    <s v="L6S6"/>
    <s v="South"/>
    <s v="Pismo Beach"/>
    <s v="Tier 2"/>
    <n v="0"/>
    <n v="0"/>
    <n v="0"/>
    <x v="0"/>
    <n v="0"/>
    <n v="0"/>
    <m/>
  </r>
  <r>
    <x v="36"/>
    <n v="40810604"/>
    <d v="2023-11-17T16:50:00"/>
    <d v="2023-11-17T16:50:00"/>
    <s v="ZXE0@pge.com"/>
    <s v="Jeffery Smith (jj3t@pge.com)"/>
    <s v="MZRG@pge.com"/>
    <d v="2023-09-24T17:00:00"/>
    <s v="Brandon Wilder (b3wf@pge.com)"/>
    <s v="Field"/>
    <d v="2023-05-02T00:00:00"/>
    <s v="JA4K"/>
    <s v="South"/>
    <s v="Pismo Beach"/>
    <s v="Tier 2"/>
    <n v="1"/>
    <n v="0"/>
    <n v="0"/>
    <x v="0"/>
    <n v="1"/>
    <n v="1"/>
    <m/>
  </r>
  <r>
    <x v="36"/>
    <n v="40820159"/>
    <d v="2023-11-17T16:53:51"/>
    <d v="2023-11-17T16:53:51"/>
    <s v="ZXE0@pge.com"/>
    <s v="Jeffery Smith (jj3t@pge.com)"/>
    <s v="MZRG@pge.com"/>
    <d v="2023-09-24T17:00:00"/>
    <s v="Brandon Wilder (b3wf@pge.com)"/>
    <s v="Field"/>
    <d v="2023-05-01T00:00:00"/>
    <s v="L6S6"/>
    <s v="South"/>
    <s v="Pismo Beach"/>
    <s v="Tier 2"/>
    <n v="0"/>
    <n v="0"/>
    <n v="0"/>
    <x v="0"/>
    <n v="0"/>
    <n v="0"/>
    <m/>
  </r>
  <r>
    <x v="36"/>
    <n v="44929950"/>
    <d v="2023-11-17T16:55:21"/>
    <d v="2023-11-17T16:55:21"/>
    <s v="jx27@pge.com"/>
    <s v="Jeffery Smith (jj3t@pge.com)"/>
    <s v="R5T1@PGE.COM"/>
    <d v="2023-05-08T17:00:00"/>
    <s v="Kevin Parker (ktp5@pge.com)"/>
    <s v="Desktop"/>
    <d v="2023-04-18T00:00:00"/>
    <s v="WXVA"/>
    <s v="North Valley"/>
    <s v="Sacramento"/>
    <s v="Tier 3"/>
    <n v="0"/>
    <n v="0"/>
    <n v="0"/>
    <x v="0"/>
    <n v="0"/>
    <n v="0"/>
    <m/>
  </r>
  <r>
    <x v="37"/>
    <n v="40652674"/>
    <d v="2023-11-20T10:35:04"/>
    <d v="2023-11-20T10:35:04"/>
    <s v="DIHS@pge.com"/>
    <s v="Jeffery Smith (jj3t@pge.com)"/>
    <s v="K7CH@PGE.COM"/>
    <d v="2023-09-27T17:00:00"/>
    <s v="Jake Kristy (j1k7@pge.com)"/>
    <s v="Field"/>
    <d v="2023-04-12T00:00:00"/>
    <s v="BAG4"/>
    <s v="South"/>
    <s v="Moss Landing"/>
    <s v="Tier 2"/>
    <n v="0"/>
    <n v="0"/>
    <n v="0"/>
    <x v="0"/>
    <n v="0"/>
    <n v="0"/>
    <m/>
  </r>
  <r>
    <x v="37"/>
    <n v="40697556"/>
    <d v="2023-11-20T10:37:10"/>
    <d v="2023-11-20T10:37:10"/>
    <s v="DIHS@pge.com"/>
    <s v="Jeffery Smith (jj3t@pge.com)"/>
    <s v="K7CH@PGE.COM"/>
    <d v="2023-09-27T17:00:00"/>
    <s v="Jake Kristy (j1k7@pge.com)"/>
    <s v="Field"/>
    <d v="2023-04-12T00:00:00"/>
    <s v="BAG4"/>
    <s v="South"/>
    <s v="Moss Landing"/>
    <s v="Tier 2"/>
    <n v="0"/>
    <n v="0"/>
    <n v="0"/>
    <x v="0"/>
    <n v="0"/>
    <n v="0"/>
    <m/>
  </r>
  <r>
    <x v="37"/>
    <n v="40769037"/>
    <d v="2023-11-20T10:39:48"/>
    <d v="2023-11-20T10:39:48"/>
    <s v="DIHS@pge.com"/>
    <s v="Jeffery Smith (jj3t@pge.com)"/>
    <s v="K7CH@PGE.COM"/>
    <d v="2023-09-27T17:00:00"/>
    <s v="Jake Kristy (j1k7@pge.com)"/>
    <s v="Field"/>
    <d v="2023-04-12T00:00:00"/>
    <s v="BAG4"/>
    <s v="South"/>
    <s v="Moss Landing"/>
    <s v="Tier 2"/>
    <n v="0"/>
    <n v="0"/>
    <n v="0"/>
    <x v="0"/>
    <n v="0"/>
    <n v="0"/>
    <m/>
  </r>
  <r>
    <x v="37"/>
    <n v="40614058"/>
    <d v="2023-11-20T14:13:48"/>
    <d v="2023-11-20T14:13:48"/>
    <s v="DIHS@pge.com"/>
    <s v="Jeffery Smith (jj3t@pge.com)"/>
    <s v="K7CH@PGE.COM"/>
    <d v="2023-09-24T17:00:00"/>
    <s v="Dale Ingram (dxi9@pge.com)"/>
    <s v="Field"/>
    <d v="2023-04-06T00:00:00"/>
    <s v="BAG4"/>
    <s v="South"/>
    <s v="Moss Landing"/>
    <s v="Tier 2"/>
    <n v="0"/>
    <n v="0"/>
    <n v="0"/>
    <x v="0"/>
    <n v="0"/>
    <n v="0"/>
    <m/>
  </r>
  <r>
    <x v="37"/>
    <n v="40752992"/>
    <d v="2023-11-20T14:19:11"/>
    <d v="2023-11-20T14:19:11"/>
    <s v="ZXE0@pge.com"/>
    <s v="Jeffery Smith (jj3t@pge.com)"/>
    <s v="MZRG@pge.com"/>
    <d v="2023-09-25T17:00:00"/>
    <s v="Brandon Wilder (b3wf@pge.com)"/>
    <s v="Field"/>
    <d v="2023-05-01T00:00:00"/>
    <s v="JA4K"/>
    <s v="South"/>
    <s v="Pismo Beach"/>
    <s v="Tier 2"/>
    <n v="1"/>
    <n v="0"/>
    <n v="0"/>
    <x v="0"/>
    <n v="1"/>
    <n v="1"/>
    <m/>
  </r>
  <r>
    <x v="37"/>
    <n v="40666589"/>
    <d v="2023-11-20T14:25:10"/>
    <d v="2023-11-20T14:25:10"/>
    <s v="DIHS@pge.com"/>
    <s v="Jeffery Smith (jj3t@pge.com)"/>
    <s v="K7CH@PGE.COM"/>
    <d v="2023-09-24T17:00:00"/>
    <s v="Dale Ingram (dxi9@pge.com)"/>
    <s v="Field"/>
    <d v="2023-04-10T00:00:00"/>
    <s v="BAG4"/>
    <s v="South"/>
    <s v="Moss Landing"/>
    <s v="Tier 2"/>
    <n v="1"/>
    <n v="0"/>
    <n v="0"/>
    <x v="0"/>
    <n v="1"/>
    <n v="1"/>
    <m/>
  </r>
  <r>
    <x v="37"/>
    <n v="40876807"/>
    <d v="2023-11-20T14:26:13"/>
    <d v="2023-11-20T14:26:13"/>
    <s v="DIHS@pge.com"/>
    <s v="Jeffery Smith (jj3t@pge.com)"/>
    <s v="K7CH@PGE.COM"/>
    <d v="2023-09-27T17:00:00"/>
    <s v="Jake Kristy (j1k7@pge.com)"/>
    <s v="Field"/>
    <d v="2023-04-12T00:00:00"/>
    <s v="L6S6"/>
    <s v="South"/>
    <s v="Moss Landing"/>
    <s v="Tier 3"/>
    <n v="0"/>
    <n v="0"/>
    <n v="0"/>
    <x v="0"/>
    <n v="0"/>
    <n v="0"/>
    <m/>
  </r>
  <r>
    <x v="37"/>
    <n v="40811239"/>
    <d v="2023-11-20T14:31:05"/>
    <d v="2023-11-20T14:31:05"/>
    <s v="ZXE0@pge.com"/>
    <s v="Jeffery Smith (jj3t@pge.com)"/>
    <s v="MZRG@pge.com"/>
    <d v="2023-09-24T17:00:00"/>
    <s v="Brandon Wilder (b3wf@pge.com)"/>
    <s v="Field"/>
    <d v="2023-05-02T00:00:00"/>
    <s v="JA4K"/>
    <s v="South"/>
    <s v="Pismo Beach"/>
    <s v="Tier 2"/>
    <n v="0"/>
    <n v="0"/>
    <n v="0"/>
    <x v="0"/>
    <n v="0"/>
    <n v="0"/>
    <m/>
  </r>
  <r>
    <x v="37"/>
    <n v="40761234"/>
    <d v="2023-11-20T14:36:04"/>
    <d v="2023-11-20T14:36:04"/>
    <s v="ZXE0@pge.com"/>
    <s v="Jeffery Smith (jj3t@pge.com)"/>
    <s v="MZRG@pge.com"/>
    <d v="2023-09-25T17:00:00"/>
    <s v="Brandon Wilder (b3wf@pge.com)"/>
    <s v="Field"/>
    <d v="2023-05-02T00:00:00"/>
    <s v="JA4K"/>
    <s v="South"/>
    <s v="Pismo Beach"/>
    <s v="Tier 2"/>
    <n v="1"/>
    <n v="0"/>
    <n v="0"/>
    <x v="0"/>
    <n v="1"/>
    <n v="1"/>
    <m/>
  </r>
  <r>
    <x v="37"/>
    <n v="40753868"/>
    <d v="2023-11-20T14:38:11"/>
    <d v="2023-11-20T14:38:11"/>
    <s v="ZXE0@pge.com"/>
    <s v="Jeffery Smith (jj3t@pge.com)"/>
    <s v="MZRG@pge.com"/>
    <d v="2023-09-25T17:00:00"/>
    <s v="Brandon Wilder (b3wf@pge.com)"/>
    <s v="Field"/>
    <d v="2023-05-01T00:00:00"/>
    <s v="L6S6"/>
    <s v="South"/>
    <s v="Pismo Beach"/>
    <s v="Tier 2"/>
    <n v="0"/>
    <n v="0"/>
    <n v="0"/>
    <x v="0"/>
    <n v="0"/>
    <n v="0"/>
    <m/>
  </r>
  <r>
    <x v="37"/>
    <n v="40591696"/>
    <d v="2023-11-21T12:02:22"/>
    <d v="2023-11-21T12:02:22"/>
    <s v="ZXE0@pge.com"/>
    <s v="Jeffery Smith (jj3t@pge.com)"/>
    <s v="B5GE@pge.com"/>
    <d v="2023-09-25T17:00:00"/>
    <s v="Brandon Wilder (b3wf@pge.com)"/>
    <s v="Field"/>
    <d v="2023-05-11T00:00:00"/>
    <s v="L6S6"/>
    <s v="South"/>
    <s v="Pismo Beach"/>
    <s v="Tier 2"/>
    <n v="0"/>
    <n v="0"/>
    <n v="0"/>
    <x v="0"/>
    <n v="0"/>
    <n v="0"/>
    <m/>
  </r>
  <r>
    <x v="37"/>
    <n v="40647021"/>
    <d v="2023-11-21T12:04:05"/>
    <d v="2023-11-21T12:04:05"/>
    <s v="ZXE0@pge.com"/>
    <s v="Jeffery Smith (jj3t@pge.com)"/>
    <s v="B5GE@pge.com"/>
    <d v="2023-09-25T17:00:00"/>
    <s v="Brandon Wilder (b3wf@pge.com)"/>
    <s v="Field"/>
    <d v="2023-05-12T00:00:00"/>
    <s v="L6S6"/>
    <s v="South"/>
    <s v="Pismo Beach"/>
    <s v="Tier 2"/>
    <n v="0"/>
    <n v="0"/>
    <n v="0"/>
    <x v="0"/>
    <n v="0"/>
    <n v="0"/>
    <m/>
  </r>
  <r>
    <x v="37"/>
    <n v="40761199"/>
    <d v="2023-11-21T21:54:25"/>
    <d v="2023-11-21T21:54:25"/>
    <s v="ZXE0@pge.com"/>
    <s v="Jeffery Smith (jj3t@pge.com)"/>
    <s v="MZRG@pge.com"/>
    <d v="2023-09-25T17:00:00"/>
    <s v="Brandon Wilder (b3wf@pge.com)"/>
    <s v="Field"/>
    <d v="2023-05-01T00:00:00"/>
    <s v="L6S6"/>
    <s v="South"/>
    <s v="Pismo Beach"/>
    <s v="Tier 2"/>
    <n v="0"/>
    <n v="0"/>
    <n v="0"/>
    <x v="0"/>
    <n v="0"/>
    <n v="0"/>
    <m/>
  </r>
  <r>
    <x v="37"/>
    <n v="40810725"/>
    <d v="2023-11-21T21:56:28"/>
    <d v="2023-11-21T21:56:28"/>
    <s v="ZXE0@pge.com"/>
    <s v="Jeffery Smith (jj3t@pge.com)"/>
    <s v="B5GE@pge.com"/>
    <d v="2023-09-25T17:00:00"/>
    <s v="Brandon Wilder (b3wf@pge.com)"/>
    <s v="Field"/>
    <d v="2023-05-11T00:00:00"/>
    <s v="L6S6"/>
    <s v="South"/>
    <s v="Pismo Beach"/>
    <s v="Tier 2"/>
    <n v="0"/>
    <n v="0"/>
    <n v="0"/>
    <x v="0"/>
    <n v="0"/>
    <n v="0"/>
    <m/>
  </r>
  <r>
    <x v="37"/>
    <n v="40587101"/>
    <d v="2023-11-22T17:00:26"/>
    <d v="2023-11-22T17:00:26"/>
    <s v="ZXE0@pge.com"/>
    <s v="Jeffery Smith (jj3t@pge.com)"/>
    <s v="J1K7@pge.com"/>
    <d v="2023-09-25T17:00:00"/>
    <s v="Brandon Wilder (b3wf@pge.com)"/>
    <s v="Field"/>
    <d v="2023-05-12T00:00:00"/>
    <s v="L6S6"/>
    <s v="South"/>
    <s v="Pismo Beach"/>
    <s v="Tier 2"/>
    <n v="0"/>
    <n v="0"/>
    <n v="0"/>
    <x v="0"/>
    <n v="0"/>
    <n v="0"/>
    <m/>
  </r>
  <r>
    <x v="37"/>
    <n v="40753094"/>
    <d v="2023-11-22T17:02:32"/>
    <d v="2023-11-22T17:02:32"/>
    <s v="ZXE0@pge.com"/>
    <s v="Jeffery Smith (jj3t@pge.com)"/>
    <s v="B5GE@pge.com"/>
    <d v="2023-09-26T17:00:00"/>
    <s v="Brandon Wilder (b3wf@pge.com)"/>
    <s v="Field"/>
    <d v="2023-05-11T00:00:00"/>
    <s v="L6S6"/>
    <s v="South"/>
    <s v="Pismo Beach"/>
    <s v="Tier 2"/>
    <n v="0"/>
    <n v="0"/>
    <n v="0"/>
    <x v="0"/>
    <n v="0"/>
    <n v="0"/>
    <m/>
  </r>
  <r>
    <x v="37"/>
    <n v="40662879"/>
    <d v="2023-11-22T17:04:27"/>
    <d v="2023-11-22T17:04:27"/>
    <s v="ZXE0@pge.com"/>
    <s v="Jeffery Smith (jj3t@pge.com)"/>
    <s v="B5GE@pge.com"/>
    <d v="2023-09-26T17:00:00"/>
    <s v="Brandon Wilder (b3wf@pge.com)"/>
    <s v="Field"/>
    <d v="2023-05-10T00:00:00"/>
    <s v="L6S6"/>
    <s v="South"/>
    <s v="Pismo Beach"/>
    <s v="Tier 2"/>
    <n v="0"/>
    <n v="0"/>
    <n v="0"/>
    <x v="0"/>
    <n v="0"/>
    <n v="0"/>
    <m/>
  </r>
  <r>
    <x v="37"/>
    <n v="40670688"/>
    <d v="2023-11-22T17:06:41"/>
    <d v="2023-11-22T17:06:41"/>
    <s v="ZXE0@pge.com"/>
    <s v="Jeffery Smith (jj3t@pge.com)"/>
    <s v="J1K7@pge.com"/>
    <d v="2023-09-25T17:00:00"/>
    <s v="Brandon Wilder (b3wf@pge.com)"/>
    <s v="Field"/>
    <d v="2023-05-18T00:00:00"/>
    <s v="RUBM"/>
    <s v="South"/>
    <s v="Pismo Beach"/>
    <s v="Tier 2"/>
    <n v="0"/>
    <n v="0"/>
    <n v="0"/>
    <x v="0"/>
    <n v="0"/>
    <n v="0"/>
    <m/>
  </r>
  <r>
    <x v="37"/>
    <n v="44349546"/>
    <d v="2023-11-24T14:13:31"/>
    <d v="2023-11-24T14:13:31"/>
    <s v="ZXE0@pge.com"/>
    <s v="Jeffery Smith (jj3t@pge.com)"/>
    <s v="W1CL@PGE.COM"/>
    <d v="2023-06-14T17:00:00"/>
    <s v="Shawn Lutz (s6lj@pge.com)"/>
    <s v="Desktop"/>
    <d v="2023-06-03T00:00:00"/>
    <s v="TRWK"/>
    <s v="North Valley"/>
    <s v="Sacramento"/>
    <s v="Tier 2"/>
    <n v="0"/>
    <n v="0"/>
    <n v="0"/>
    <x v="0"/>
    <n v="0"/>
    <n v="0"/>
    <m/>
  </r>
  <r>
    <x v="38"/>
    <n v="40655902"/>
    <d v="2023-11-28T16:19:45"/>
    <d v="2023-11-28T16:19:45"/>
    <s v="DIHS@pge.com"/>
    <s v="Jeffery Smith (jj3t@pge.com)"/>
    <s v="K7CH@PGE.COM"/>
    <d v="2023-09-25T17:00:00"/>
    <s v="Dale Ingram (dxi9@pge.com)"/>
    <s v="Field"/>
    <d v="2023-04-13T00:00:00"/>
    <s v="L6S6"/>
    <s v="South"/>
    <s v="Moss Landing"/>
    <s v="Tier 3"/>
    <n v="1"/>
    <n v="0"/>
    <n v="0"/>
    <x v="0"/>
    <n v="1"/>
    <n v="1"/>
    <m/>
  </r>
  <r>
    <x v="38"/>
    <n v="44297466"/>
    <d v="2023-11-28T16:21:39"/>
    <d v="2023-11-28T16:21:39"/>
    <s v="DIHS@pge.com"/>
    <s v="Jeffery Smith (jj3t@pge.com)"/>
    <s v="K7CH@PGE.COM"/>
    <d v="2023-09-25T17:00:00"/>
    <s v="Dale Ingram (dxi9@pge.com)"/>
    <s v="Field"/>
    <d v="2023-02-14T00:00:00"/>
    <s v="BAG4"/>
    <s v="South"/>
    <s v="Moss Landing"/>
    <s v="Tier 3"/>
    <n v="0"/>
    <n v="0"/>
    <n v="0"/>
    <x v="0"/>
    <n v="0"/>
    <n v="0"/>
    <m/>
  </r>
  <r>
    <x v="38"/>
    <n v="45453790"/>
    <d v="2023-11-28T16:24:59"/>
    <d v="2023-11-28T16:24:59"/>
    <s v="jx27@pge.com"/>
    <s v="Jeffery Smith (jj3t@pge.com)"/>
    <s v="LWMH@PGE.COM"/>
    <d v="2023-11-21T16:00:00"/>
    <m/>
    <s v="Desktop"/>
    <d v="2023-10-22T00:00:00"/>
    <s v="M3GQ"/>
    <s v="North Coast"/>
    <s v="Eureka"/>
    <s v="Tier 2"/>
    <n v="0"/>
    <n v="0"/>
    <n v="0"/>
    <x v="0"/>
    <n v="0"/>
    <n v="0"/>
    <m/>
  </r>
  <r>
    <x v="38"/>
    <n v="40600031"/>
    <d v="2023-11-28T16:27:33"/>
    <d v="2023-11-28T16:27:33"/>
    <s v="COCG@pge.com"/>
    <s v="Jeffery Smith (jj3t@pge.com)"/>
    <s v="B5GE@pge.com"/>
    <d v="2023-09-14T17:00:00"/>
    <s v="Brandon Wilder (b3wf@pge.com)"/>
    <s v="Field"/>
    <d v="2023-04-27T00:00:00"/>
    <s v="JVGP"/>
    <s v="Bay/Central"/>
    <s v="Victor"/>
    <s v="Tier 2"/>
    <n v="0"/>
    <n v="0"/>
    <n v="0"/>
    <x v="0"/>
    <n v="0"/>
    <n v="0"/>
    <m/>
  </r>
  <r>
    <x v="38"/>
    <n v="40697154"/>
    <d v="2023-11-28T16:30:00"/>
    <d v="2023-11-28T16:30:00"/>
    <s v="COCG@pge.com"/>
    <s v="Jeffery Smith (jj3t@pge.com)"/>
    <s v="B5GE@pge.com"/>
    <d v="2023-09-14T17:00:00"/>
    <s v="Brandon Wilder (b3wf@pge.com)"/>
    <s v="Field"/>
    <d v="2023-04-27T00:00:00"/>
    <s v="JVGP"/>
    <s v="Bay/Central"/>
    <s v="Victor"/>
    <s v="Tier 2"/>
    <n v="0"/>
    <n v="0"/>
    <n v="0"/>
    <x v="0"/>
    <n v="0"/>
    <n v="0"/>
    <m/>
  </r>
  <r>
    <x v="38"/>
    <n v="40863729"/>
    <d v="2023-11-28T16:32:24"/>
    <d v="2023-11-28T16:32:24"/>
    <s v="COCG@pge.com"/>
    <s v="Jeffery Smith (jj3t@pge.com)"/>
    <s v="B5GE@pge.com"/>
    <d v="2023-09-14T17:00:00"/>
    <s v="Brandon Wilder (b3wf@pge.com)"/>
    <s v="Field"/>
    <d v="2023-04-27T00:00:00"/>
    <s v="JVGP"/>
    <s v="Bay/Central"/>
    <s v="Victor"/>
    <s v="Tier 2"/>
    <n v="0"/>
    <n v="0"/>
    <n v="0"/>
    <x v="0"/>
    <n v="0"/>
    <n v="0"/>
    <m/>
  </r>
  <r>
    <x v="38"/>
    <n v="40599576"/>
    <d v="2023-11-29T18:10:28"/>
    <d v="2023-11-29T18:10:28"/>
    <s v="jx27@pge.com"/>
    <s v="Jeffery Smith (jj3t@pge.com)"/>
    <s v="ZXO7@PGE.COM"/>
    <d v="2023-05-23T17:00:00"/>
    <s v="Kevin Parker (ktp5@pge.com)"/>
    <s v="Desktop"/>
    <d v="2023-05-09T00:00:00"/>
    <s v="H2HR"/>
    <s v="North Valley"/>
    <s v="Table Mountain"/>
    <s v="Tier 2"/>
    <n v="0"/>
    <n v="0"/>
    <n v="0"/>
    <x v="0"/>
    <n v="0"/>
    <n v="0"/>
    <m/>
  </r>
  <r>
    <x v="38"/>
    <n v="40616877"/>
    <d v="2023-11-29T18:14:21"/>
    <d v="2023-11-29T18:14:21"/>
    <s v="jx27@pge.com"/>
    <s v="Jeffery Smith (jj3t@pge.com)"/>
    <s v="ZXO7@PGE.COM"/>
    <d v="2023-06-11T17:00:00"/>
    <s v="Kevin Parker (ktp5@pge.com)"/>
    <s v="Desktop"/>
    <d v="2023-05-30T00:00:00"/>
    <s v="B4RS"/>
    <s v="North Valley"/>
    <s v="Table Mountain"/>
    <s v="Tier 2"/>
    <n v="0"/>
    <n v="0"/>
    <n v="0"/>
    <x v="0"/>
    <n v="0"/>
    <n v="0"/>
    <m/>
  </r>
  <r>
    <x v="38"/>
    <n v="40758012"/>
    <d v="2023-11-29T18:21:59"/>
    <d v="2023-11-29T18:21:59"/>
    <s v="DIHS@pge.com"/>
    <s v="Jeffery Smith (jj3t@pge.com)"/>
    <s v="K7CH@PGE.COM"/>
    <d v="2023-09-25T17:00:00"/>
    <s v="Dale Ingram (dxi9@pge.com)"/>
    <s v="Field"/>
    <d v="2023-04-13T00:00:00"/>
    <s v="L6S6"/>
    <s v="South"/>
    <s v="Moss Landing"/>
    <s v="Tier 3"/>
    <n v="1"/>
    <n v="0"/>
    <n v="0"/>
    <x v="0"/>
    <n v="1"/>
    <n v="1"/>
    <m/>
  </r>
  <r>
    <x v="38"/>
    <n v="40771645"/>
    <d v="2023-11-29T18:24:31"/>
    <d v="2023-11-29T18:24:31"/>
    <s v="DIHS@pge.com"/>
    <s v="Jeffery Smith (jj3t@pge.com)"/>
    <s v="K7CH@PGE.COM"/>
    <d v="2023-09-25T17:00:00"/>
    <s v="Dale Ingram (dxi9@pge.com)"/>
    <s v="Field"/>
    <d v="2023-04-13T00:00:00"/>
    <s v="L6S6"/>
    <s v="South"/>
    <s v="Moss Landing"/>
    <s v="Tier 3"/>
    <n v="1"/>
    <n v="0"/>
    <n v="0"/>
    <x v="0"/>
    <n v="1"/>
    <n v="1"/>
    <m/>
  </r>
  <r>
    <x v="38"/>
    <n v="40811258"/>
    <d v="2023-11-29T18:26:46"/>
    <d v="2023-11-29T18:26:46"/>
    <s v="COCG@pge.com"/>
    <s v="Jeffery Smith (jj3t@pge.com)"/>
    <s v="B5GE@pge.com"/>
    <d v="2023-09-15T17:00:00"/>
    <s v="Brandon Wilder (b3wf@pge.com)"/>
    <s v="Field"/>
    <d v="2023-04-27T00:00:00"/>
    <s v="JVGP"/>
    <s v="Bay/Central"/>
    <s v="Victor"/>
    <s v="Tier 2"/>
    <n v="0"/>
    <n v="0"/>
    <n v="0"/>
    <x v="0"/>
    <n v="0"/>
    <n v="0"/>
    <m/>
  </r>
  <r>
    <x v="38"/>
    <n v="44969340"/>
    <d v="2023-11-29T18:28:58"/>
    <d v="2023-11-29T18:28:58"/>
    <s v="COCG@pge.com"/>
    <s v="Jeffery Smith (jj3t@pge.com)"/>
    <s v="B5GE@pge.com"/>
    <d v="2023-09-15T17:00:00"/>
    <s v="Brandon Wilder (b3wf@pge.com)"/>
    <s v="Field"/>
    <d v="2023-04-27T00:00:00"/>
    <s v="JVGP"/>
    <s v="Bay/Central"/>
    <s v="Victor"/>
    <s v="Tier 2"/>
    <n v="0"/>
    <n v="0"/>
    <n v="0"/>
    <x v="0"/>
    <n v="0"/>
    <n v="0"/>
    <m/>
  </r>
  <r>
    <x v="38"/>
    <n v="44920063"/>
    <d v="2023-11-29T18:30:48"/>
    <d v="2023-11-29T18:30:48"/>
    <s v="COCG@pge.com"/>
    <s v="Jeffery Smith (jj3t@pge.com)"/>
    <s v="T8BN@pge.com"/>
    <d v="2023-09-17T17:00:00"/>
    <s v="Brandon Wilder (b3wf@pge.com)"/>
    <s v="Field"/>
    <d v="2023-04-27T00:00:00"/>
    <s v="MMMI"/>
    <s v="Bay/Central"/>
    <s v="Victor"/>
    <s v="Tier 2"/>
    <n v="0"/>
    <n v="0"/>
    <n v="0"/>
    <x v="0"/>
    <n v="0"/>
    <n v="0"/>
    <m/>
  </r>
  <r>
    <x v="38"/>
    <n v="40867612"/>
    <d v="2023-11-30T08:17:59"/>
    <d v="2023-11-30T08:17:59"/>
    <s v="DIHS@pge.com"/>
    <s v="Jeffery Smith (jj3t@pge.com)"/>
    <s v="K7CH@PGE.COM"/>
    <d v="2023-09-26T17:00:00"/>
    <s v="Dale Ingram (dxi9@pge.com)"/>
    <s v="Field"/>
    <d v="2023-04-13T00:00:00"/>
    <s v="L6S6"/>
    <s v="South"/>
    <s v="Moss Landing"/>
    <s v="Tier 3"/>
    <n v="0"/>
    <n v="0"/>
    <n v="0"/>
    <x v="0"/>
    <n v="0"/>
    <n v="0"/>
    <m/>
  </r>
  <r>
    <x v="38"/>
    <n v="40599573"/>
    <d v="2023-11-30T08:20:46"/>
    <d v="2023-11-30T08:20:46"/>
    <s v="jx27@pge.com"/>
    <s v="Jeffery Smith (jj3t@pge.com)"/>
    <s v="ZXO7@PGE.COM"/>
    <d v="2023-05-23T17:00:00"/>
    <s v="Kevin Parker (ktp5@pge.com)"/>
    <s v="Desktop"/>
    <d v="2023-05-10T00:00:00"/>
    <s v="H2HR"/>
    <s v="North Valley"/>
    <s v="Table Mountain"/>
    <s v="Tier 2"/>
    <n v="0"/>
    <n v="0"/>
    <n v="0"/>
    <x v="0"/>
    <n v="0"/>
    <n v="0"/>
    <m/>
  </r>
  <r>
    <x v="38"/>
    <n v="40816125"/>
    <d v="2023-11-30T08:27:04"/>
    <d v="2023-11-30T08:27:04"/>
    <s v="DIHS@pge.com"/>
    <s v="Jeffery Smith (jj3t@pge.com)"/>
    <s v="K7CH@PGE.COM"/>
    <d v="2023-09-25T17:00:00"/>
    <s v="Dale Ingram (dxi9@pge.com)"/>
    <s v="Field"/>
    <d v="2023-04-13T00:00:00"/>
    <s v="L6S6"/>
    <s v="South"/>
    <s v="Moss Landing"/>
    <s v="Tier 3"/>
    <n v="0"/>
    <n v="0"/>
    <n v="0"/>
    <x v="0"/>
    <n v="0"/>
    <n v="0"/>
    <m/>
  </r>
  <r>
    <x v="38"/>
    <n v="44920062"/>
    <d v="2023-11-30T08:31:02"/>
    <d v="2023-11-30T08:31:02"/>
    <s v="COCG@pge.com"/>
    <s v="Jeffery Smith (jj3t@pge.com)"/>
    <s v="T8BN@pge.com"/>
    <d v="2023-09-17T17:00:00"/>
    <s v="Brandon Wilder (b3wf@pge.com)"/>
    <s v="Field"/>
    <d v="2023-04-27T00:00:00"/>
    <s v="MMMI"/>
    <s v="Bay/Central"/>
    <s v="Victor"/>
    <s v="Tier 2"/>
    <n v="0"/>
    <n v="0"/>
    <n v="0"/>
    <x v="0"/>
    <n v="0"/>
    <n v="0"/>
    <m/>
  </r>
  <r>
    <x v="39"/>
    <m/>
    <m/>
    <m/>
    <m/>
    <m/>
    <m/>
    <m/>
    <m/>
    <m/>
    <m/>
    <m/>
    <m/>
    <m/>
    <m/>
    <m/>
    <m/>
    <m/>
    <x v="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3000000}" name="PivotTable4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4:D44" firstHeaderRow="0" firstDataRow="1" firstDataCol="1"/>
  <pivotFields count="22">
    <pivotField axis="axisRow" showAll="0">
      <items count="41">
        <item x="0"/>
        <item x="1"/>
        <item x="2"/>
        <item x="3"/>
        <item x="4"/>
        <item x="5"/>
        <item x="6"/>
        <item x="8"/>
        <item x="9"/>
        <item x="7"/>
        <item x="10"/>
        <item x="11"/>
        <item x="12"/>
        <item x="13"/>
        <item x="14"/>
        <item x="15"/>
        <item x="16"/>
        <item x="17"/>
        <item x="18"/>
        <item x="20"/>
        <item x="21"/>
        <item x="22"/>
        <item x="19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h="1" x="39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SAPEquipmentID" fld="1" subtotal="count" baseField="0" baseItem="0"/>
    <dataField name="Sum of TotalSTIPCount" fld="18" baseField="0" baseItem="0"/>
  </dataFields>
  <formats count="6">
    <format dxfId="5">
      <pivotArea type="all" dataOnly="0" outline="0" fieldPosition="0"/>
    </format>
    <format dxfId="4">
      <pivotArea outline="0" collapsedLevelsAreSubtotals="1" fieldPosition="0"/>
    </format>
    <format dxfId="3">
      <pivotArea field="0" type="button" dataOnly="0" labelOnly="1" outline="0" axis="axisRow" fieldPosition="0"/>
    </format>
    <format dxfId="2">
      <pivotArea dataOnly="0" labelOnly="1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5000000}" name="PivotTable6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54:B55" firstHeaderRow="1" firstDataRow="1" firstDataCol="0" rowPageCount="2" colPageCount="1"/>
  <pivotFields count="22">
    <pivotField axis="axisPage" multipleItemSelectionAllowed="1" showAll="0">
      <items count="41">
        <item x="0"/>
        <item x="1"/>
        <item x="2"/>
        <item x="3"/>
        <item x="4"/>
        <item x="5"/>
        <item x="6"/>
        <item x="8"/>
        <item x="9"/>
        <item x="7"/>
        <item x="10"/>
        <item x="11"/>
        <item x="12"/>
        <item x="13"/>
        <item x="14"/>
        <item x="15"/>
        <item x="16"/>
        <item x="17"/>
        <item x="18"/>
        <item x="20"/>
        <item x="21"/>
        <item x="22"/>
        <item x="19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h="1" x="39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h="1" x="0"/>
        <item x="1"/>
        <item h="1" x="2"/>
        <item t="default"/>
      </items>
    </pivotField>
    <pivotField showAll="0"/>
    <pivotField showAll="0"/>
    <pivotField showAll="0"/>
  </pivotFields>
  <rowItems count="1">
    <i/>
  </rowItems>
  <colItems count="1">
    <i/>
  </colItems>
  <pageFields count="2">
    <pageField fld="0" hier="-1"/>
    <pageField fld="18" hier="-1"/>
  </pageFields>
  <dataFields count="1">
    <dataField name="Count of SAPEquipmentID" fld="1" subtotal="count" baseField="0" baseItem="0"/>
  </dataFields>
  <formats count="6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0" type="button" dataOnly="0" labelOnly="1" outline="0" axis="axisPage" fieldPosition="0"/>
    </format>
    <format dxfId="8">
      <pivotArea dataOnly="0" labelOnly="1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4000000}" name="PivotTable5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48:B49" firstHeaderRow="1" firstDataRow="1" firstDataCol="0" rowPageCount="1" colPageCount="1"/>
  <pivotFields count="22">
    <pivotField axis="axisPage" multipleItemSelectionAllowed="1" showAll="0">
      <items count="41">
        <item x="0"/>
        <item x="1"/>
        <item x="2"/>
        <item x="3"/>
        <item x="4"/>
        <item x="5"/>
        <item x="6"/>
        <item x="8"/>
        <item x="9"/>
        <item x="7"/>
        <item x="10"/>
        <item x="11"/>
        <item x="12"/>
        <item x="13"/>
        <item x="14"/>
        <item x="15"/>
        <item x="16"/>
        <item x="17"/>
        <item x="18"/>
        <item x="20"/>
        <item x="21"/>
        <item x="22"/>
        <item x="19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h="1" x="39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Items count="1">
    <i/>
  </colItems>
  <pageFields count="1">
    <pageField fld="0" hier="-1"/>
  </pageFields>
  <dataFields count="1">
    <dataField name="Count of SAPEquipmentID" fld="1" subtotal="count" baseField="0" baseItem="0"/>
  </dataFields>
  <formats count="6"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0" type="button" dataOnly="0" labelOnly="1" outline="0" axis="axisPage" fieldPosition="0"/>
    </format>
    <format dxfId="14">
      <pivotArea dataOnly="0" labelOnly="1" fieldPosition="0">
        <references count="1">
          <reference field="0" count="0"/>
        </references>
      </pivotArea>
    </format>
    <format dxfId="13">
      <pivotArea dataOnly="0" labelOnly="1" grandRow="1" outline="0" fieldPosition="0"/>
    </format>
    <format dxfId="1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workbookViewId="0">
      <selection activeCell="F11" sqref="F11"/>
    </sheetView>
  </sheetViews>
  <sheetFormatPr defaultColWidth="8.88671875" defaultRowHeight="13.8" x14ac:dyDescent="0.3"/>
  <cols>
    <col min="1" max="1" width="8.88671875" style="2"/>
    <col min="2" max="2" width="21.6640625" style="2" bestFit="1" customWidth="1"/>
    <col min="3" max="3" width="15.6640625" style="2" bestFit="1" customWidth="1"/>
    <col min="4" max="4" width="19" style="2" bestFit="1" customWidth="1"/>
    <col min="5" max="5" width="15.88671875" style="2" customWidth="1"/>
    <col min="6" max="16384" width="8.88671875" style="2"/>
  </cols>
  <sheetData>
    <row r="1" spans="1:8" ht="21.6" thickBot="1" x14ac:dyDescent="0.35">
      <c r="A1" s="13"/>
      <c r="B1" s="13"/>
      <c r="C1" s="13"/>
      <c r="D1" s="13"/>
      <c r="E1" s="13"/>
      <c r="F1" s="13"/>
      <c r="G1" s="13"/>
      <c r="H1" s="13"/>
    </row>
    <row r="2" spans="1:8" ht="15" thickBot="1" x14ac:dyDescent="0.35">
      <c r="A2"/>
      <c r="B2" s="14" t="s">
        <v>0</v>
      </c>
      <c r="C2" s="15"/>
      <c r="D2" s="15"/>
      <c r="E2" s="15"/>
      <c r="F2" s="15"/>
      <c r="G2" s="15"/>
      <c r="H2" s="16"/>
    </row>
    <row r="4" spans="1:8" ht="47.4" customHeight="1" x14ac:dyDescent="0.3">
      <c r="B4" s="3" t="s">
        <v>1</v>
      </c>
      <c r="C4" s="2" t="s">
        <v>2</v>
      </c>
      <c r="D4" s="2" t="s">
        <v>3</v>
      </c>
      <c r="E4" s="5" t="s">
        <v>4</v>
      </c>
      <c r="F4" s="6" t="s">
        <v>5</v>
      </c>
      <c r="G4" s="6" t="s">
        <v>6</v>
      </c>
      <c r="H4" s="7" t="s">
        <v>7</v>
      </c>
    </row>
    <row r="5" spans="1:8" x14ac:dyDescent="0.3">
      <c r="B5" s="4">
        <v>11</v>
      </c>
      <c r="C5" s="2">
        <v>7</v>
      </c>
      <c r="D5" s="2">
        <v>0</v>
      </c>
      <c r="E5" s="8">
        <f>GETPIVOTDATA("SAPEquipmentID",$B$54)</f>
        <v>1</v>
      </c>
      <c r="F5" s="9">
        <f>GETPIVOTDATA("SAPEquipmentID",$B$48)</f>
        <v>2012</v>
      </c>
      <c r="G5" s="9">
        <f>F5-E5</f>
        <v>2011</v>
      </c>
      <c r="H5" s="10">
        <f>G5/F5</f>
        <v>0.99950298210735589</v>
      </c>
    </row>
    <row r="6" spans="1:8" x14ac:dyDescent="0.3">
      <c r="B6" s="4">
        <v>12</v>
      </c>
      <c r="C6" s="2">
        <v>6</v>
      </c>
      <c r="D6" s="2">
        <v>0</v>
      </c>
    </row>
    <row r="7" spans="1:8" x14ac:dyDescent="0.3">
      <c r="B7" s="4">
        <v>13</v>
      </c>
      <c r="C7" s="2">
        <v>15</v>
      </c>
      <c r="D7" s="2">
        <v>1</v>
      </c>
    </row>
    <row r="8" spans="1:8" x14ac:dyDescent="0.3">
      <c r="B8" s="4">
        <v>14</v>
      </c>
      <c r="C8" s="2">
        <v>11</v>
      </c>
      <c r="D8" s="2">
        <v>0</v>
      </c>
    </row>
    <row r="9" spans="1:8" x14ac:dyDescent="0.3">
      <c r="B9" s="4">
        <v>15</v>
      </c>
      <c r="C9" s="2">
        <v>6</v>
      </c>
      <c r="D9" s="2">
        <v>0</v>
      </c>
    </row>
    <row r="10" spans="1:8" x14ac:dyDescent="0.3">
      <c r="B10" s="4">
        <v>16</v>
      </c>
      <c r="C10" s="2">
        <v>6</v>
      </c>
      <c r="D10" s="2">
        <v>0</v>
      </c>
    </row>
    <row r="11" spans="1:8" x14ac:dyDescent="0.3">
      <c r="B11" s="4">
        <v>17</v>
      </c>
      <c r="C11" s="2">
        <v>5</v>
      </c>
      <c r="D11" s="2">
        <v>0</v>
      </c>
    </row>
    <row r="12" spans="1:8" x14ac:dyDescent="0.3">
      <c r="B12" s="4">
        <v>18</v>
      </c>
      <c r="C12" s="2">
        <v>18</v>
      </c>
      <c r="D12" s="2">
        <v>0</v>
      </c>
    </row>
    <row r="13" spans="1:8" x14ac:dyDescent="0.3">
      <c r="B13" s="4">
        <v>19</v>
      </c>
      <c r="C13" s="2">
        <v>40</v>
      </c>
      <c r="D13" s="2">
        <v>0</v>
      </c>
    </row>
    <row r="14" spans="1:8" x14ac:dyDescent="0.3">
      <c r="B14" s="4">
        <v>20</v>
      </c>
      <c r="C14" s="2">
        <v>44</v>
      </c>
      <c r="D14" s="2">
        <v>0</v>
      </c>
    </row>
    <row r="15" spans="1:8" x14ac:dyDescent="0.3">
      <c r="B15" s="4">
        <v>21</v>
      </c>
      <c r="C15" s="2">
        <v>45</v>
      </c>
      <c r="D15" s="2">
        <v>0</v>
      </c>
    </row>
    <row r="16" spans="1:8" x14ac:dyDescent="0.3">
      <c r="B16" s="4">
        <v>22</v>
      </c>
      <c r="C16" s="2">
        <v>51</v>
      </c>
      <c r="D16" s="2">
        <v>0</v>
      </c>
    </row>
    <row r="17" spans="2:4" x14ac:dyDescent="0.3">
      <c r="B17" s="4">
        <v>23</v>
      </c>
      <c r="C17" s="2">
        <v>43</v>
      </c>
      <c r="D17" s="2">
        <v>0</v>
      </c>
    </row>
    <row r="18" spans="2:4" x14ac:dyDescent="0.3">
      <c r="B18" s="4">
        <v>24</v>
      </c>
      <c r="C18" s="2">
        <v>70</v>
      </c>
      <c r="D18" s="2">
        <v>0</v>
      </c>
    </row>
    <row r="19" spans="2:4" x14ac:dyDescent="0.3">
      <c r="B19" s="4">
        <v>25</v>
      </c>
      <c r="C19" s="2">
        <v>71</v>
      </c>
      <c r="D19" s="2">
        <v>0</v>
      </c>
    </row>
    <row r="20" spans="2:4" x14ac:dyDescent="0.3">
      <c r="B20" s="4">
        <v>26</v>
      </c>
      <c r="C20" s="2">
        <v>51</v>
      </c>
      <c r="D20" s="2">
        <v>0</v>
      </c>
    </row>
    <row r="21" spans="2:4" x14ac:dyDescent="0.3">
      <c r="B21" s="4">
        <v>27</v>
      </c>
      <c r="C21" s="2">
        <v>55</v>
      </c>
      <c r="D21" s="2">
        <v>0</v>
      </c>
    </row>
    <row r="22" spans="2:4" x14ac:dyDescent="0.3">
      <c r="B22" s="4">
        <v>28</v>
      </c>
      <c r="C22" s="2">
        <v>58</v>
      </c>
      <c r="D22" s="2">
        <v>0</v>
      </c>
    </row>
    <row r="23" spans="2:4" x14ac:dyDescent="0.3">
      <c r="B23" s="4">
        <v>29</v>
      </c>
      <c r="C23" s="2">
        <v>89</v>
      </c>
      <c r="D23" s="2">
        <v>0</v>
      </c>
    </row>
    <row r="24" spans="2:4" x14ac:dyDescent="0.3">
      <c r="B24" s="4">
        <v>30</v>
      </c>
      <c r="C24" s="2">
        <v>79</v>
      </c>
      <c r="D24" s="2">
        <v>0</v>
      </c>
    </row>
    <row r="25" spans="2:4" x14ac:dyDescent="0.3">
      <c r="B25" s="4">
        <v>31</v>
      </c>
      <c r="C25" s="2">
        <v>103</v>
      </c>
      <c r="D25" s="2">
        <v>0</v>
      </c>
    </row>
    <row r="26" spans="2:4" x14ac:dyDescent="0.3">
      <c r="B26" s="4">
        <v>32</v>
      </c>
      <c r="C26" s="2">
        <v>82</v>
      </c>
      <c r="D26" s="2">
        <v>0</v>
      </c>
    </row>
    <row r="27" spans="2:4" x14ac:dyDescent="0.3">
      <c r="B27" s="4">
        <v>33</v>
      </c>
      <c r="C27" s="2">
        <v>116</v>
      </c>
      <c r="D27" s="2">
        <v>0</v>
      </c>
    </row>
    <row r="28" spans="2:4" x14ac:dyDescent="0.3">
      <c r="B28" s="4">
        <v>34</v>
      </c>
      <c r="C28" s="2">
        <v>116</v>
      </c>
      <c r="D28" s="2">
        <v>0</v>
      </c>
    </row>
    <row r="29" spans="2:4" x14ac:dyDescent="0.3">
      <c r="B29" s="4">
        <v>35</v>
      </c>
      <c r="C29" s="2">
        <v>134</v>
      </c>
      <c r="D29" s="2">
        <v>0</v>
      </c>
    </row>
    <row r="30" spans="2:4" x14ac:dyDescent="0.3">
      <c r="B30" s="4">
        <v>36</v>
      </c>
      <c r="C30" s="2">
        <v>42</v>
      </c>
      <c r="D30" s="2">
        <v>0</v>
      </c>
    </row>
    <row r="31" spans="2:4" x14ac:dyDescent="0.3">
      <c r="B31" s="4">
        <v>37</v>
      </c>
      <c r="C31" s="2">
        <v>77</v>
      </c>
      <c r="D31" s="2">
        <v>0</v>
      </c>
    </row>
    <row r="32" spans="2:4" x14ac:dyDescent="0.3">
      <c r="B32" s="4">
        <v>38</v>
      </c>
      <c r="C32" s="2">
        <v>43</v>
      </c>
      <c r="D32" s="2">
        <v>0</v>
      </c>
    </row>
    <row r="33" spans="2:4" x14ac:dyDescent="0.3">
      <c r="B33" s="4">
        <v>39</v>
      </c>
      <c r="C33" s="2">
        <v>44</v>
      </c>
      <c r="D33" s="2">
        <v>0</v>
      </c>
    </row>
    <row r="34" spans="2:4" x14ac:dyDescent="0.3">
      <c r="B34" s="4">
        <v>40</v>
      </c>
      <c r="C34" s="2">
        <v>34</v>
      </c>
      <c r="D34" s="2">
        <v>0</v>
      </c>
    </row>
    <row r="35" spans="2:4" x14ac:dyDescent="0.3">
      <c r="B35" s="4">
        <v>41</v>
      </c>
      <c r="C35" s="2">
        <v>60</v>
      </c>
      <c r="D35" s="2">
        <v>0</v>
      </c>
    </row>
    <row r="36" spans="2:4" x14ac:dyDescent="0.3">
      <c r="B36" s="4">
        <v>42</v>
      </c>
      <c r="C36" s="2">
        <v>43</v>
      </c>
      <c r="D36" s="2">
        <v>0</v>
      </c>
    </row>
    <row r="37" spans="2:4" x14ac:dyDescent="0.3">
      <c r="B37" s="4">
        <v>43</v>
      </c>
      <c r="C37" s="2">
        <v>58</v>
      </c>
      <c r="D37" s="2">
        <v>0</v>
      </c>
    </row>
    <row r="38" spans="2:4" x14ac:dyDescent="0.3">
      <c r="B38" s="4">
        <v>44</v>
      </c>
      <c r="C38" s="2">
        <v>78</v>
      </c>
      <c r="D38" s="2">
        <v>0</v>
      </c>
    </row>
    <row r="39" spans="2:4" x14ac:dyDescent="0.3">
      <c r="B39" s="4">
        <v>45</v>
      </c>
      <c r="C39" s="2">
        <v>60</v>
      </c>
      <c r="D39" s="2">
        <v>0</v>
      </c>
    </row>
    <row r="40" spans="2:4" x14ac:dyDescent="0.3">
      <c r="B40" s="4">
        <v>46</v>
      </c>
      <c r="C40" s="2">
        <v>72</v>
      </c>
      <c r="D40" s="2">
        <v>0</v>
      </c>
    </row>
    <row r="41" spans="2:4" x14ac:dyDescent="0.3">
      <c r="B41" s="4">
        <v>47</v>
      </c>
      <c r="C41" s="2">
        <v>44</v>
      </c>
      <c r="D41" s="2">
        <v>0</v>
      </c>
    </row>
    <row r="42" spans="2:4" x14ac:dyDescent="0.3">
      <c r="B42" s="4">
        <v>48</v>
      </c>
      <c r="C42" s="2">
        <v>19</v>
      </c>
      <c r="D42" s="2">
        <v>0</v>
      </c>
    </row>
    <row r="43" spans="2:4" x14ac:dyDescent="0.3">
      <c r="B43" s="4">
        <v>49</v>
      </c>
      <c r="C43" s="2">
        <v>17</v>
      </c>
      <c r="D43" s="2">
        <v>0</v>
      </c>
    </row>
    <row r="44" spans="2:4" x14ac:dyDescent="0.3">
      <c r="B44" s="4" t="s">
        <v>8</v>
      </c>
      <c r="C44" s="2">
        <v>2012</v>
      </c>
      <c r="D44" s="2">
        <v>1</v>
      </c>
    </row>
    <row r="46" spans="2:4" x14ac:dyDescent="0.3">
      <c r="B46" s="3" t="s">
        <v>9</v>
      </c>
      <c r="C46" s="2" t="s">
        <v>10</v>
      </c>
    </row>
    <row r="48" spans="2:4" ht="14.4" x14ac:dyDescent="0.3">
      <c r="B48" s="2" t="s">
        <v>2</v>
      </c>
      <c r="C48"/>
      <c r="D48"/>
    </row>
    <row r="49" spans="2:4" ht="14.4" x14ac:dyDescent="0.3">
      <c r="B49" s="2">
        <v>2012</v>
      </c>
      <c r="C49"/>
      <c r="D49"/>
    </row>
    <row r="50" spans="2:4" ht="14.4" x14ac:dyDescent="0.3">
      <c r="B50"/>
      <c r="C50"/>
      <c r="D50"/>
    </row>
    <row r="51" spans="2:4" ht="14.4" x14ac:dyDescent="0.3">
      <c r="B51" s="3" t="s">
        <v>9</v>
      </c>
      <c r="C51" s="2" t="s">
        <v>10</v>
      </c>
      <c r="D51"/>
    </row>
    <row r="52" spans="2:4" ht="14.4" x14ac:dyDescent="0.3">
      <c r="B52" s="3" t="s">
        <v>11</v>
      </c>
      <c r="C52" s="4">
        <v>1</v>
      </c>
      <c r="D52"/>
    </row>
    <row r="53" spans="2:4" ht="14.4" x14ac:dyDescent="0.3">
      <c r="D53"/>
    </row>
    <row r="54" spans="2:4" ht="14.4" x14ac:dyDescent="0.3">
      <c r="B54" s="2" t="s">
        <v>2</v>
      </c>
      <c r="C54"/>
      <c r="D54"/>
    </row>
    <row r="55" spans="2:4" ht="14.4" x14ac:dyDescent="0.3">
      <c r="B55" s="2">
        <v>1</v>
      </c>
      <c r="C55"/>
      <c r="D55"/>
    </row>
    <row r="56" spans="2:4" ht="14.4" x14ac:dyDescent="0.3">
      <c r="B56"/>
      <c r="C56"/>
      <c r="D56"/>
    </row>
    <row r="57" spans="2:4" ht="14.4" x14ac:dyDescent="0.3">
      <c r="B57"/>
      <c r="C57"/>
      <c r="D57"/>
    </row>
    <row r="58" spans="2:4" ht="14.4" x14ac:dyDescent="0.3">
      <c r="B58"/>
      <c r="C58"/>
      <c r="D58"/>
    </row>
    <row r="59" spans="2:4" ht="14.4" x14ac:dyDescent="0.3">
      <c r="B59"/>
      <c r="C59"/>
      <c r="D59"/>
    </row>
    <row r="60" spans="2:4" ht="14.4" x14ac:dyDescent="0.3">
      <c r="B60"/>
      <c r="C60"/>
      <c r="D60"/>
    </row>
    <row r="61" spans="2:4" ht="14.4" x14ac:dyDescent="0.3">
      <c r="B61"/>
      <c r="C61"/>
      <c r="D61"/>
    </row>
    <row r="62" spans="2:4" ht="14.4" x14ac:dyDescent="0.3">
      <c r="B62"/>
      <c r="C62"/>
      <c r="D62"/>
    </row>
    <row r="63" spans="2:4" ht="14.4" x14ac:dyDescent="0.3">
      <c r="B63"/>
      <c r="C63"/>
      <c r="D63"/>
    </row>
    <row r="64" spans="2:4" ht="14.4" x14ac:dyDescent="0.3">
      <c r="B64"/>
      <c r="C64"/>
      <c r="D64"/>
    </row>
    <row r="65" spans="2:4" ht="14.4" x14ac:dyDescent="0.3">
      <c r="B65"/>
      <c r="C65"/>
      <c r="D65"/>
    </row>
    <row r="66" spans="2:4" ht="14.4" x14ac:dyDescent="0.3">
      <c r="B66"/>
      <c r="C66"/>
      <c r="D66"/>
    </row>
    <row r="67" spans="2:4" ht="14.4" x14ac:dyDescent="0.3">
      <c r="B67"/>
      <c r="C67"/>
      <c r="D67"/>
    </row>
    <row r="68" spans="2:4" ht="14.4" x14ac:dyDescent="0.3">
      <c r="B68"/>
      <c r="C68"/>
      <c r="D68"/>
    </row>
    <row r="69" spans="2:4" ht="14.4" x14ac:dyDescent="0.3">
      <c r="B69"/>
      <c r="C69"/>
      <c r="D69"/>
    </row>
    <row r="70" spans="2:4" ht="14.4" x14ac:dyDescent="0.3">
      <c r="B70"/>
      <c r="C70"/>
      <c r="D70"/>
    </row>
    <row r="71" spans="2:4" ht="14.4" x14ac:dyDescent="0.3">
      <c r="B71"/>
      <c r="C71"/>
      <c r="D71"/>
    </row>
    <row r="72" spans="2:4" ht="14.4" x14ac:dyDescent="0.3">
      <c r="B72"/>
      <c r="C72"/>
      <c r="D72"/>
    </row>
    <row r="73" spans="2:4" ht="14.4" x14ac:dyDescent="0.3">
      <c r="B73"/>
      <c r="C73"/>
      <c r="D73"/>
    </row>
    <row r="74" spans="2:4" ht="14.4" x14ac:dyDescent="0.3">
      <c r="B74"/>
      <c r="C74"/>
      <c r="D74"/>
    </row>
    <row r="75" spans="2:4" ht="14.4" x14ac:dyDescent="0.3">
      <c r="B75"/>
      <c r="C75"/>
      <c r="D75"/>
    </row>
    <row r="76" spans="2:4" ht="14.4" x14ac:dyDescent="0.3">
      <c r="B76"/>
      <c r="C76"/>
      <c r="D76"/>
    </row>
    <row r="77" spans="2:4" ht="14.4" x14ac:dyDescent="0.3">
      <c r="B77"/>
      <c r="C77"/>
      <c r="D77"/>
    </row>
    <row r="78" spans="2:4" ht="14.4" x14ac:dyDescent="0.3">
      <c r="B78"/>
      <c r="C78"/>
      <c r="D78"/>
    </row>
    <row r="79" spans="2:4" ht="14.4" x14ac:dyDescent="0.3">
      <c r="B79"/>
      <c r="C79"/>
      <c r="D79"/>
    </row>
    <row r="80" spans="2:4" ht="14.4" x14ac:dyDescent="0.3">
      <c r="B80"/>
      <c r="C80"/>
      <c r="D80"/>
    </row>
    <row r="81" spans="2:4" ht="14.4" x14ac:dyDescent="0.3">
      <c r="B81"/>
      <c r="C81"/>
      <c r="D81"/>
    </row>
    <row r="82" spans="2:4" ht="14.4" x14ac:dyDescent="0.3">
      <c r="B82"/>
      <c r="C82"/>
      <c r="D82"/>
    </row>
    <row r="83" spans="2:4" ht="14.4" x14ac:dyDescent="0.3">
      <c r="B83"/>
      <c r="C83"/>
      <c r="D83"/>
    </row>
    <row r="84" spans="2:4" ht="14.4" x14ac:dyDescent="0.3">
      <c r="B84"/>
      <c r="C84"/>
      <c r="D84"/>
    </row>
    <row r="85" spans="2:4" ht="14.4" x14ac:dyDescent="0.3">
      <c r="B85"/>
      <c r="C85"/>
      <c r="D85"/>
    </row>
    <row r="86" spans="2:4" ht="14.4" x14ac:dyDescent="0.3">
      <c r="B86"/>
      <c r="C86"/>
      <c r="D86"/>
    </row>
    <row r="87" spans="2:4" ht="14.4" x14ac:dyDescent="0.3">
      <c r="B87"/>
      <c r="C87"/>
      <c r="D87"/>
    </row>
    <row r="88" spans="2:4" ht="14.4" x14ac:dyDescent="0.3">
      <c r="B88"/>
      <c r="C88"/>
      <c r="D88"/>
    </row>
  </sheetData>
  <mergeCells count="2">
    <mergeCell ref="A1:H1"/>
    <mergeCell ref="B2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13"/>
  <sheetViews>
    <sheetView tabSelected="1" workbookViewId="0">
      <selection activeCell="C11" sqref="C11"/>
    </sheetView>
  </sheetViews>
  <sheetFormatPr defaultColWidth="9" defaultRowHeight="14.4" x14ac:dyDescent="0.3"/>
  <cols>
    <col min="1" max="1" width="11.6640625" bestFit="1" customWidth="1"/>
    <col min="2" max="2" width="15.6640625" bestFit="1" customWidth="1"/>
    <col min="3" max="3" width="18.88671875" bestFit="1" customWidth="1"/>
    <col min="4" max="4" width="15.6640625" bestFit="1" customWidth="1"/>
    <col min="5" max="5" width="22.6640625" bestFit="1" customWidth="1"/>
    <col min="6" max="6" width="14.5546875" bestFit="1" customWidth="1"/>
    <col min="7" max="7" width="11.6640625" bestFit="1" customWidth="1"/>
    <col min="8" max="8" width="5.6640625" bestFit="1" customWidth="1"/>
    <col min="9" max="9" width="9.109375" bestFit="1" customWidth="1"/>
    <col min="10" max="10" width="8.6640625" bestFit="1" customWidth="1"/>
    <col min="11" max="11" width="12.44140625" bestFit="1" customWidth="1"/>
    <col min="12" max="12" width="14.109375" bestFit="1" customWidth="1"/>
    <col min="13" max="13" width="17.88671875" bestFit="1" customWidth="1"/>
    <col min="14" max="14" width="19.109375" bestFit="1" customWidth="1"/>
  </cols>
  <sheetData>
    <row r="1" spans="1:14" x14ac:dyDescent="0.3">
      <c r="A1" s="12" t="s">
        <v>9</v>
      </c>
      <c r="B1" s="12" t="s">
        <v>12</v>
      </c>
      <c r="C1" s="12" t="s">
        <v>13</v>
      </c>
      <c r="D1" s="12" t="s">
        <v>14</v>
      </c>
      <c r="E1" s="12" t="s">
        <v>15</v>
      </c>
      <c r="F1" s="12" t="s">
        <v>16</v>
      </c>
      <c r="G1" s="12" t="s">
        <v>17</v>
      </c>
      <c r="H1" s="12" t="s">
        <v>18</v>
      </c>
      <c r="I1" s="12" t="s">
        <v>19</v>
      </c>
      <c r="J1" s="12" t="s">
        <v>20</v>
      </c>
      <c r="K1" s="12" t="s">
        <v>21</v>
      </c>
      <c r="L1" s="12" t="s">
        <v>11</v>
      </c>
      <c r="M1" s="12" t="s">
        <v>22</v>
      </c>
      <c r="N1" s="12" t="s">
        <v>23</v>
      </c>
    </row>
    <row r="2" spans="1:14" x14ac:dyDescent="0.3">
      <c r="A2">
        <v>11</v>
      </c>
      <c r="B2">
        <v>45100525</v>
      </c>
      <c r="C2" s="1">
        <v>44998.166666666664</v>
      </c>
      <c r="D2" s="1">
        <v>44970.666666666664</v>
      </c>
      <c r="E2" t="s">
        <v>24</v>
      </c>
      <c r="F2" s="11">
        <v>44964</v>
      </c>
      <c r="G2" t="s">
        <v>25</v>
      </c>
      <c r="H2" t="s">
        <v>26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3">
      <c r="A3">
        <v>11</v>
      </c>
      <c r="B3">
        <v>40588776</v>
      </c>
      <c r="C3" s="1">
        <v>45000.166666666664</v>
      </c>
      <c r="D3" s="1">
        <v>44970.666666666664</v>
      </c>
      <c r="E3" t="s">
        <v>24</v>
      </c>
      <c r="F3" s="11">
        <v>44965</v>
      </c>
      <c r="G3" t="s">
        <v>25</v>
      </c>
      <c r="H3" t="s">
        <v>26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3">
      <c r="A4">
        <v>11</v>
      </c>
      <c r="B4">
        <v>40611070</v>
      </c>
      <c r="C4" s="1">
        <v>45000.166666666664</v>
      </c>
      <c r="D4" s="1">
        <v>44970.666666666664</v>
      </c>
      <c r="E4" t="s">
        <v>24</v>
      </c>
      <c r="F4" s="11">
        <v>44964</v>
      </c>
      <c r="G4" t="s">
        <v>27</v>
      </c>
      <c r="H4" t="s">
        <v>26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3">
      <c r="A5">
        <v>11</v>
      </c>
      <c r="B5">
        <v>40577157</v>
      </c>
      <c r="C5" s="1">
        <v>45002.166666666664</v>
      </c>
      <c r="D5" s="1">
        <v>44969.666666666664</v>
      </c>
      <c r="E5" t="s">
        <v>24</v>
      </c>
      <c r="F5" s="11">
        <v>44964</v>
      </c>
      <c r="G5" t="s">
        <v>27</v>
      </c>
      <c r="H5" t="s">
        <v>28</v>
      </c>
      <c r="I5">
        <v>1</v>
      </c>
      <c r="J5">
        <v>0</v>
      </c>
      <c r="K5">
        <v>0</v>
      </c>
      <c r="L5">
        <v>0</v>
      </c>
      <c r="M5">
        <v>1</v>
      </c>
      <c r="N5">
        <v>1</v>
      </c>
    </row>
    <row r="6" spans="1:14" x14ac:dyDescent="0.3">
      <c r="A6">
        <v>11</v>
      </c>
      <c r="B6">
        <v>40751542</v>
      </c>
      <c r="C6" s="1">
        <v>45002.166666666664</v>
      </c>
      <c r="D6" s="1">
        <v>44969.666666666664</v>
      </c>
      <c r="E6" t="s">
        <v>24</v>
      </c>
      <c r="F6" s="11">
        <v>44964</v>
      </c>
      <c r="G6" t="s">
        <v>27</v>
      </c>
      <c r="H6" t="s">
        <v>26</v>
      </c>
      <c r="I6">
        <v>0</v>
      </c>
      <c r="J6">
        <v>0</v>
      </c>
      <c r="K6">
        <v>1</v>
      </c>
      <c r="L6">
        <v>0</v>
      </c>
      <c r="M6">
        <v>1</v>
      </c>
      <c r="N6">
        <v>1</v>
      </c>
    </row>
    <row r="7" spans="1:14" x14ac:dyDescent="0.3">
      <c r="A7">
        <v>11</v>
      </c>
      <c r="B7">
        <v>40586917</v>
      </c>
      <c r="C7" s="1">
        <v>45003.166666666664</v>
      </c>
      <c r="D7" s="1">
        <v>44969.666666666664</v>
      </c>
      <c r="E7" t="s">
        <v>24</v>
      </c>
      <c r="F7" s="11">
        <v>44965</v>
      </c>
      <c r="G7" t="s">
        <v>29</v>
      </c>
      <c r="H7" t="s">
        <v>26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3">
      <c r="A8">
        <v>11</v>
      </c>
      <c r="B8">
        <v>40667067</v>
      </c>
      <c r="C8" s="1">
        <v>45003.166666666664</v>
      </c>
      <c r="D8" s="1">
        <v>44970.666666666664</v>
      </c>
      <c r="E8" t="s">
        <v>24</v>
      </c>
      <c r="F8" s="11">
        <v>44965</v>
      </c>
      <c r="G8" t="s">
        <v>29</v>
      </c>
      <c r="H8" t="s">
        <v>26</v>
      </c>
      <c r="I8">
        <v>1</v>
      </c>
      <c r="J8">
        <v>0</v>
      </c>
      <c r="K8">
        <v>0</v>
      </c>
      <c r="L8">
        <v>0</v>
      </c>
      <c r="M8">
        <v>1</v>
      </c>
      <c r="N8">
        <v>1</v>
      </c>
    </row>
    <row r="9" spans="1:14" x14ac:dyDescent="0.3">
      <c r="A9">
        <v>12</v>
      </c>
      <c r="B9">
        <v>40582954</v>
      </c>
      <c r="C9" s="1">
        <v>45009.457997685182</v>
      </c>
      <c r="D9" s="1">
        <v>44969.666666666664</v>
      </c>
      <c r="E9" t="s">
        <v>24</v>
      </c>
      <c r="F9" s="11">
        <v>44957</v>
      </c>
      <c r="G9" t="s">
        <v>27</v>
      </c>
      <c r="H9" t="s">
        <v>26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3">
      <c r="A10">
        <v>12</v>
      </c>
      <c r="B10">
        <v>44291076</v>
      </c>
      <c r="C10" s="1">
        <v>45009.60733796296</v>
      </c>
      <c r="D10" s="1">
        <v>44969.666666666664</v>
      </c>
      <c r="E10" t="s">
        <v>30</v>
      </c>
      <c r="F10" s="11">
        <v>44965</v>
      </c>
      <c r="G10" t="s">
        <v>27</v>
      </c>
      <c r="H10" t="s">
        <v>26</v>
      </c>
      <c r="I10">
        <v>1</v>
      </c>
      <c r="J10">
        <v>0</v>
      </c>
      <c r="K10">
        <v>0</v>
      </c>
      <c r="L10">
        <v>0</v>
      </c>
      <c r="M10">
        <v>1</v>
      </c>
      <c r="N10">
        <v>1</v>
      </c>
    </row>
    <row r="11" spans="1:14" x14ac:dyDescent="0.3">
      <c r="A11">
        <v>12</v>
      </c>
      <c r="B11">
        <v>40692781</v>
      </c>
      <c r="C11" s="1">
        <v>45011.375625000001</v>
      </c>
      <c r="D11" s="1">
        <v>44971.666666666664</v>
      </c>
      <c r="E11" t="s">
        <v>24</v>
      </c>
      <c r="F11" s="11">
        <v>44965</v>
      </c>
      <c r="G11" t="s">
        <v>31</v>
      </c>
      <c r="H11" t="s">
        <v>26</v>
      </c>
      <c r="I11">
        <v>1</v>
      </c>
      <c r="J11">
        <v>0</v>
      </c>
      <c r="K11">
        <v>0</v>
      </c>
      <c r="L11">
        <v>0</v>
      </c>
      <c r="M11">
        <v>1</v>
      </c>
      <c r="N11">
        <v>1</v>
      </c>
    </row>
    <row r="12" spans="1:14" x14ac:dyDescent="0.3">
      <c r="A12">
        <v>12</v>
      </c>
      <c r="B12">
        <v>45299987</v>
      </c>
      <c r="C12" s="1">
        <v>45011.376157407409</v>
      </c>
      <c r="D12" s="1">
        <v>44970.666666666664</v>
      </c>
      <c r="E12" t="s">
        <v>24</v>
      </c>
      <c r="F12" s="11">
        <v>44965</v>
      </c>
      <c r="G12" t="s">
        <v>31</v>
      </c>
      <c r="H12" t="s">
        <v>26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3">
      <c r="A13">
        <v>12</v>
      </c>
      <c r="B13">
        <v>40664453</v>
      </c>
      <c r="C13" s="1">
        <v>45011.693969907406</v>
      </c>
      <c r="D13" s="1">
        <v>44969.666666666664</v>
      </c>
      <c r="E13" t="s">
        <v>24</v>
      </c>
      <c r="F13" s="11">
        <v>44964</v>
      </c>
      <c r="G13" t="s">
        <v>31</v>
      </c>
      <c r="H13" t="s">
        <v>26</v>
      </c>
      <c r="I13">
        <v>1</v>
      </c>
      <c r="J13">
        <v>0</v>
      </c>
      <c r="K13">
        <v>0</v>
      </c>
      <c r="L13">
        <v>0</v>
      </c>
      <c r="M13">
        <v>1</v>
      </c>
      <c r="N13">
        <v>1</v>
      </c>
    </row>
    <row r="14" spans="1:14" x14ac:dyDescent="0.3">
      <c r="A14">
        <v>12</v>
      </c>
      <c r="B14">
        <v>40656710</v>
      </c>
      <c r="C14" s="1">
        <v>45011.704363425924</v>
      </c>
      <c r="D14" s="1">
        <v>44969.666666666664</v>
      </c>
      <c r="E14" t="s">
        <v>24</v>
      </c>
      <c r="F14" s="11">
        <v>44963</v>
      </c>
      <c r="G14" t="s">
        <v>31</v>
      </c>
      <c r="H14" t="s">
        <v>26</v>
      </c>
      <c r="I14">
        <v>0</v>
      </c>
      <c r="J14">
        <v>1</v>
      </c>
      <c r="K14">
        <v>0</v>
      </c>
      <c r="L14">
        <v>0</v>
      </c>
      <c r="M14">
        <v>1</v>
      </c>
      <c r="N14">
        <v>1</v>
      </c>
    </row>
    <row r="15" spans="1:14" x14ac:dyDescent="0.3">
      <c r="A15">
        <v>13</v>
      </c>
      <c r="B15">
        <v>40590401</v>
      </c>
      <c r="C15" s="1">
        <v>45012.166666666664</v>
      </c>
      <c r="D15" s="1">
        <v>44969.666666666664</v>
      </c>
      <c r="E15" t="s">
        <v>24</v>
      </c>
      <c r="F15" s="11">
        <v>44965</v>
      </c>
      <c r="G15" t="s">
        <v>31</v>
      </c>
      <c r="H15" t="s">
        <v>26</v>
      </c>
      <c r="I15">
        <v>1</v>
      </c>
      <c r="J15">
        <v>0</v>
      </c>
      <c r="K15">
        <v>0</v>
      </c>
      <c r="L15">
        <v>1</v>
      </c>
      <c r="M15">
        <v>2</v>
      </c>
      <c r="N15">
        <v>2</v>
      </c>
    </row>
    <row r="16" spans="1:14" x14ac:dyDescent="0.3">
      <c r="A16">
        <v>13</v>
      </c>
      <c r="B16">
        <v>40597465</v>
      </c>
      <c r="C16" s="1">
        <v>45013.38853009259</v>
      </c>
      <c r="D16" s="1">
        <v>44969.666666666664</v>
      </c>
      <c r="E16" t="s">
        <v>24</v>
      </c>
      <c r="F16" s="11">
        <v>44964</v>
      </c>
      <c r="G16" t="s">
        <v>31</v>
      </c>
      <c r="H16" t="s">
        <v>26</v>
      </c>
      <c r="I16">
        <v>2</v>
      </c>
      <c r="J16">
        <v>0</v>
      </c>
      <c r="K16">
        <v>0</v>
      </c>
      <c r="L16">
        <v>0</v>
      </c>
      <c r="M16">
        <v>2</v>
      </c>
      <c r="N16">
        <v>2</v>
      </c>
    </row>
    <row r="17" spans="1:14" x14ac:dyDescent="0.3">
      <c r="A17">
        <v>13</v>
      </c>
      <c r="B17">
        <v>40596439</v>
      </c>
      <c r="C17" s="1">
        <v>45013.595972222225</v>
      </c>
      <c r="D17" s="1">
        <v>44970.666666666664</v>
      </c>
      <c r="E17" t="s">
        <v>24</v>
      </c>
      <c r="F17" s="11">
        <v>44965</v>
      </c>
      <c r="G17" t="s">
        <v>31</v>
      </c>
      <c r="H17" t="s">
        <v>26</v>
      </c>
      <c r="I17">
        <v>0</v>
      </c>
      <c r="J17">
        <v>1</v>
      </c>
      <c r="K17">
        <v>0</v>
      </c>
      <c r="L17">
        <v>0</v>
      </c>
      <c r="M17">
        <v>1</v>
      </c>
      <c r="N17">
        <v>1</v>
      </c>
    </row>
    <row r="18" spans="1:14" x14ac:dyDescent="0.3">
      <c r="A18">
        <v>13</v>
      </c>
      <c r="B18">
        <v>40646705</v>
      </c>
      <c r="C18" s="1">
        <v>45013.596180555556</v>
      </c>
      <c r="D18" s="1">
        <v>44969.666666666664</v>
      </c>
      <c r="E18" t="s">
        <v>24</v>
      </c>
      <c r="F18" s="11">
        <v>44957</v>
      </c>
      <c r="G18" t="s">
        <v>27</v>
      </c>
      <c r="H18" t="s">
        <v>26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 x14ac:dyDescent="0.3">
      <c r="A19">
        <v>13</v>
      </c>
      <c r="B19">
        <v>43690666</v>
      </c>
      <c r="C19" s="1">
        <v>45014.417546296296</v>
      </c>
      <c r="D19" s="1">
        <v>44970.666666666664</v>
      </c>
      <c r="E19" t="s">
        <v>24</v>
      </c>
      <c r="F19" s="11">
        <v>44964</v>
      </c>
      <c r="G19" t="s">
        <v>31</v>
      </c>
      <c r="H19" t="s">
        <v>26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 x14ac:dyDescent="0.3">
      <c r="A20">
        <v>13</v>
      </c>
      <c r="B20">
        <v>40591639</v>
      </c>
      <c r="C20" s="1">
        <v>45014.661203703705</v>
      </c>
      <c r="D20" s="1">
        <v>44970.666666666664</v>
      </c>
      <c r="E20" t="s">
        <v>24</v>
      </c>
      <c r="F20" s="11">
        <v>44960</v>
      </c>
      <c r="G20" t="s">
        <v>27</v>
      </c>
      <c r="H20" t="s">
        <v>26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 x14ac:dyDescent="0.3">
      <c r="A21">
        <v>13</v>
      </c>
      <c r="B21">
        <v>40758589</v>
      </c>
      <c r="C21" s="1">
        <v>45014.661400462966</v>
      </c>
      <c r="D21" s="1">
        <v>44971.666666666664</v>
      </c>
      <c r="E21" t="s">
        <v>24</v>
      </c>
      <c r="F21" s="11">
        <v>44960</v>
      </c>
      <c r="G21" t="s">
        <v>27</v>
      </c>
      <c r="H21" t="s">
        <v>26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 x14ac:dyDescent="0.3">
      <c r="A22">
        <v>13</v>
      </c>
      <c r="B22">
        <v>40642233</v>
      </c>
      <c r="C22" s="1">
        <v>45015.576828703706</v>
      </c>
      <c r="D22" s="1">
        <v>44979.666666666664</v>
      </c>
      <c r="E22" t="s">
        <v>24</v>
      </c>
      <c r="F22" s="11">
        <v>44973</v>
      </c>
      <c r="G22" t="s">
        <v>27</v>
      </c>
      <c r="H22" t="s">
        <v>26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 x14ac:dyDescent="0.3">
      <c r="A23">
        <v>13</v>
      </c>
      <c r="B23">
        <v>40644636</v>
      </c>
      <c r="C23" s="1">
        <v>45016.305787037039</v>
      </c>
      <c r="D23" s="1">
        <v>44980.666666666664</v>
      </c>
      <c r="E23" t="s">
        <v>24</v>
      </c>
      <c r="F23" s="11">
        <v>44975</v>
      </c>
      <c r="G23" t="s">
        <v>25</v>
      </c>
      <c r="H23" t="s">
        <v>28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 x14ac:dyDescent="0.3">
      <c r="A24">
        <v>13</v>
      </c>
      <c r="B24">
        <v>40612868</v>
      </c>
      <c r="C24" s="1">
        <v>45016.416550925926</v>
      </c>
      <c r="D24" s="1">
        <v>44986.666666666664</v>
      </c>
      <c r="E24" t="s">
        <v>24</v>
      </c>
      <c r="F24" s="11">
        <v>44974</v>
      </c>
      <c r="G24" t="s">
        <v>25</v>
      </c>
      <c r="H24" t="s">
        <v>26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 x14ac:dyDescent="0.3">
      <c r="A25">
        <v>13</v>
      </c>
      <c r="B25">
        <v>40581013</v>
      </c>
      <c r="C25" s="1">
        <v>45016.417905092596</v>
      </c>
      <c r="D25" s="1">
        <v>44979.666666666664</v>
      </c>
      <c r="E25" t="s">
        <v>24</v>
      </c>
      <c r="F25" s="11">
        <v>44977</v>
      </c>
      <c r="G25" t="s">
        <v>25</v>
      </c>
      <c r="H25" t="s">
        <v>26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3">
      <c r="A26">
        <v>13</v>
      </c>
      <c r="B26">
        <v>40580633</v>
      </c>
      <c r="C26" s="1">
        <v>45016.600127314814</v>
      </c>
      <c r="D26" s="1">
        <v>44979.666666666664</v>
      </c>
      <c r="E26" t="s">
        <v>24</v>
      </c>
      <c r="F26" s="11">
        <v>44974</v>
      </c>
      <c r="G26" t="s">
        <v>25</v>
      </c>
      <c r="H26" t="s">
        <v>26</v>
      </c>
      <c r="I26">
        <v>2</v>
      </c>
      <c r="J26">
        <v>1</v>
      </c>
      <c r="K26">
        <v>0</v>
      </c>
      <c r="L26">
        <v>0</v>
      </c>
      <c r="M26">
        <v>3</v>
      </c>
      <c r="N26">
        <v>3</v>
      </c>
    </row>
    <row r="27" spans="1:14" x14ac:dyDescent="0.3">
      <c r="A27">
        <v>13</v>
      </c>
      <c r="B27">
        <v>40826486</v>
      </c>
      <c r="C27" s="1">
        <v>45016.624328703707</v>
      </c>
      <c r="D27" s="1">
        <v>44977.666666666664</v>
      </c>
      <c r="E27" t="s">
        <v>24</v>
      </c>
      <c r="F27" s="11">
        <v>44963</v>
      </c>
      <c r="G27" t="s">
        <v>27</v>
      </c>
      <c r="H27" t="s">
        <v>26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 x14ac:dyDescent="0.3">
      <c r="A28">
        <v>13</v>
      </c>
      <c r="B28">
        <v>40870024</v>
      </c>
      <c r="C28" s="1">
        <v>45016.624583333331</v>
      </c>
      <c r="D28" s="1">
        <v>44970.666666666664</v>
      </c>
      <c r="E28" t="s">
        <v>30</v>
      </c>
      <c r="F28" s="11">
        <v>44963</v>
      </c>
      <c r="G28" t="s">
        <v>27</v>
      </c>
      <c r="H28" t="s">
        <v>26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 x14ac:dyDescent="0.3">
      <c r="A29">
        <v>13</v>
      </c>
      <c r="B29">
        <v>44914350</v>
      </c>
      <c r="C29" s="1">
        <v>45016.79965277778</v>
      </c>
      <c r="D29" s="1">
        <v>44971.666666666664</v>
      </c>
      <c r="E29" t="s">
        <v>24</v>
      </c>
      <c r="F29" s="11">
        <v>44963</v>
      </c>
      <c r="G29" t="s">
        <v>27</v>
      </c>
      <c r="H29" t="s">
        <v>26</v>
      </c>
      <c r="I29">
        <v>1</v>
      </c>
      <c r="J29">
        <v>0</v>
      </c>
      <c r="K29">
        <v>0</v>
      </c>
      <c r="L29">
        <v>0</v>
      </c>
      <c r="M29">
        <v>1</v>
      </c>
      <c r="N29">
        <v>1</v>
      </c>
    </row>
    <row r="30" spans="1:14" x14ac:dyDescent="0.3">
      <c r="A30">
        <v>14</v>
      </c>
      <c r="B30">
        <v>40769066</v>
      </c>
      <c r="C30" s="1">
        <v>45019.696064814816</v>
      </c>
      <c r="D30" s="1">
        <v>44971.666666666664</v>
      </c>
      <c r="E30" t="s">
        <v>24</v>
      </c>
      <c r="F30" s="11">
        <v>44959</v>
      </c>
      <c r="G30" t="s">
        <v>29</v>
      </c>
      <c r="H30" t="s">
        <v>26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 x14ac:dyDescent="0.3">
      <c r="A31">
        <v>14</v>
      </c>
      <c r="B31">
        <v>40867552</v>
      </c>
      <c r="C31" s="1">
        <v>45019.705983796295</v>
      </c>
      <c r="D31" s="1">
        <v>44971.666666666664</v>
      </c>
      <c r="E31" t="s">
        <v>24</v>
      </c>
      <c r="F31" s="11">
        <v>44964</v>
      </c>
      <c r="G31" t="s">
        <v>27</v>
      </c>
      <c r="H31" t="s">
        <v>26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 x14ac:dyDescent="0.3">
      <c r="A32">
        <v>14</v>
      </c>
      <c r="B32">
        <v>40770980</v>
      </c>
      <c r="C32" s="1">
        <v>45020.725173611114</v>
      </c>
      <c r="D32" s="1">
        <v>44977.666666666664</v>
      </c>
      <c r="E32" t="s">
        <v>24</v>
      </c>
      <c r="F32" s="11">
        <v>44963</v>
      </c>
      <c r="G32" t="s">
        <v>27</v>
      </c>
      <c r="H32" t="s">
        <v>26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 x14ac:dyDescent="0.3">
      <c r="A33">
        <v>14</v>
      </c>
      <c r="B33">
        <v>40771820</v>
      </c>
      <c r="C33" s="1">
        <v>45020.725370370368</v>
      </c>
      <c r="D33" s="1">
        <v>44970.666666666664</v>
      </c>
      <c r="E33" t="s">
        <v>24</v>
      </c>
      <c r="F33" s="11">
        <v>44963</v>
      </c>
      <c r="G33" t="s">
        <v>27</v>
      </c>
      <c r="H33" t="s">
        <v>26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 x14ac:dyDescent="0.3">
      <c r="A34">
        <v>14</v>
      </c>
      <c r="B34">
        <v>40862974</v>
      </c>
      <c r="C34" s="1">
        <v>45020.775740740741</v>
      </c>
      <c r="D34" s="1">
        <v>44972.666666666664</v>
      </c>
      <c r="E34" t="s">
        <v>30</v>
      </c>
      <c r="F34" s="11">
        <v>44967</v>
      </c>
      <c r="G34" t="s">
        <v>29</v>
      </c>
      <c r="H34" t="s">
        <v>26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 x14ac:dyDescent="0.3">
      <c r="A35">
        <v>14</v>
      </c>
      <c r="B35">
        <v>40811107</v>
      </c>
      <c r="C35" s="1">
        <v>45021.355115740742</v>
      </c>
      <c r="D35" s="1">
        <v>44971.666666666664</v>
      </c>
      <c r="E35" t="s">
        <v>24</v>
      </c>
      <c r="F35" s="11">
        <v>44959</v>
      </c>
      <c r="G35" t="s">
        <v>29</v>
      </c>
      <c r="H35" t="s">
        <v>26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 x14ac:dyDescent="0.3">
      <c r="A36">
        <v>14</v>
      </c>
      <c r="B36">
        <v>40602553</v>
      </c>
      <c r="C36" s="1">
        <v>45021.674421296295</v>
      </c>
      <c r="D36" s="1">
        <v>44970.666666666664</v>
      </c>
      <c r="E36" t="s">
        <v>24</v>
      </c>
      <c r="F36" s="11">
        <v>44964</v>
      </c>
      <c r="G36" t="s">
        <v>27</v>
      </c>
      <c r="H36" t="s">
        <v>26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 x14ac:dyDescent="0.3">
      <c r="A37">
        <v>14</v>
      </c>
      <c r="B37">
        <v>40816061</v>
      </c>
      <c r="C37" s="1">
        <v>45021.760937500003</v>
      </c>
      <c r="D37" s="1">
        <v>44970.666666666664</v>
      </c>
      <c r="E37" t="s">
        <v>30</v>
      </c>
      <c r="F37" s="11">
        <v>44965</v>
      </c>
      <c r="G37" t="s">
        <v>27</v>
      </c>
      <c r="H37" t="s">
        <v>26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 x14ac:dyDescent="0.3">
      <c r="A38">
        <v>14</v>
      </c>
      <c r="B38">
        <v>40667200</v>
      </c>
      <c r="C38" s="1">
        <v>45022.348078703704</v>
      </c>
      <c r="D38" s="1">
        <v>44970.666666666664</v>
      </c>
      <c r="E38" t="s">
        <v>24</v>
      </c>
      <c r="F38" s="11">
        <v>44959</v>
      </c>
      <c r="G38" t="s">
        <v>29</v>
      </c>
      <c r="H38" t="s">
        <v>26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 x14ac:dyDescent="0.3">
      <c r="A39">
        <v>15</v>
      </c>
      <c r="B39">
        <v>40581282</v>
      </c>
      <c r="C39" s="1">
        <v>45022.665254629632</v>
      </c>
      <c r="D39" s="1">
        <v>44979.666666666664</v>
      </c>
      <c r="E39" t="s">
        <v>24</v>
      </c>
      <c r="F39" s="11">
        <v>44975</v>
      </c>
      <c r="G39" t="s">
        <v>25</v>
      </c>
      <c r="H39" t="s">
        <v>26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 x14ac:dyDescent="0.3">
      <c r="A40">
        <v>14</v>
      </c>
      <c r="B40">
        <v>40598571</v>
      </c>
      <c r="C40" s="1">
        <v>45022.693715277775</v>
      </c>
      <c r="D40" s="1">
        <v>44970.666666666664</v>
      </c>
      <c r="E40" t="s">
        <v>24</v>
      </c>
      <c r="F40" s="11">
        <v>44964</v>
      </c>
      <c r="G40" t="s">
        <v>27</v>
      </c>
      <c r="H40" t="s">
        <v>26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 x14ac:dyDescent="0.3">
      <c r="A41">
        <v>14</v>
      </c>
      <c r="B41">
        <v>40598169</v>
      </c>
      <c r="C41" s="1">
        <v>45022.714837962965</v>
      </c>
      <c r="D41" s="1">
        <v>44970.666666666664</v>
      </c>
      <c r="E41" t="s">
        <v>24</v>
      </c>
      <c r="F41" s="11">
        <v>44964</v>
      </c>
      <c r="G41" t="s">
        <v>27</v>
      </c>
      <c r="H41" t="s">
        <v>26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 x14ac:dyDescent="0.3">
      <c r="A42">
        <v>15</v>
      </c>
      <c r="B42">
        <v>40805085</v>
      </c>
      <c r="C42" s="1">
        <v>45023.616041666668</v>
      </c>
      <c r="D42" s="1">
        <v>44980.666666666664</v>
      </c>
      <c r="E42" t="s">
        <v>24</v>
      </c>
      <c r="F42" s="11">
        <v>44977</v>
      </c>
      <c r="G42" t="s">
        <v>25</v>
      </c>
      <c r="H42" t="s">
        <v>26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 x14ac:dyDescent="0.3">
      <c r="A43">
        <v>15</v>
      </c>
      <c r="B43">
        <v>40815125</v>
      </c>
      <c r="C43" s="1">
        <v>45026.686736111114</v>
      </c>
      <c r="D43" s="1">
        <v>44970.666666666664</v>
      </c>
      <c r="E43" t="s">
        <v>24</v>
      </c>
      <c r="F43" s="11">
        <v>44965</v>
      </c>
      <c r="G43" t="s">
        <v>27</v>
      </c>
      <c r="H43" t="s">
        <v>26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 x14ac:dyDescent="0.3">
      <c r="A44">
        <v>15</v>
      </c>
      <c r="B44">
        <v>40593641</v>
      </c>
      <c r="C44" s="1">
        <v>45029.706712962965</v>
      </c>
      <c r="D44" s="1">
        <v>44980.666666666664</v>
      </c>
      <c r="E44" t="s">
        <v>24</v>
      </c>
      <c r="F44" s="11">
        <v>44977</v>
      </c>
      <c r="G44" t="s">
        <v>27</v>
      </c>
      <c r="H44" t="s">
        <v>26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 x14ac:dyDescent="0.3">
      <c r="A45">
        <v>15</v>
      </c>
      <c r="B45">
        <v>40594787</v>
      </c>
      <c r="C45" s="1">
        <v>45029.706909722219</v>
      </c>
      <c r="D45" s="1">
        <v>44979.666666666664</v>
      </c>
      <c r="E45" t="s">
        <v>24</v>
      </c>
      <c r="F45" s="11">
        <v>44977</v>
      </c>
      <c r="G45" t="s">
        <v>27</v>
      </c>
      <c r="H45" t="s">
        <v>26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 x14ac:dyDescent="0.3">
      <c r="A46">
        <v>15</v>
      </c>
      <c r="B46">
        <v>40753837</v>
      </c>
      <c r="C46" s="1">
        <v>45029.707129629627</v>
      </c>
      <c r="D46" s="1">
        <v>44980.666666666664</v>
      </c>
      <c r="E46" t="s">
        <v>24</v>
      </c>
      <c r="F46" s="11">
        <v>44977</v>
      </c>
      <c r="G46" t="s">
        <v>27</v>
      </c>
      <c r="H46" t="s">
        <v>26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 x14ac:dyDescent="0.3">
      <c r="A47">
        <v>16</v>
      </c>
      <c r="B47">
        <v>40592876</v>
      </c>
      <c r="C47" s="1">
        <v>45034.583032407405</v>
      </c>
      <c r="D47" s="1">
        <v>44980.666666666664</v>
      </c>
      <c r="E47" t="s">
        <v>24</v>
      </c>
      <c r="F47" s="11">
        <v>44977</v>
      </c>
      <c r="G47" t="s">
        <v>27</v>
      </c>
      <c r="H47" t="s">
        <v>26</v>
      </c>
      <c r="I47">
        <v>1</v>
      </c>
      <c r="J47">
        <v>0</v>
      </c>
      <c r="K47">
        <v>0</v>
      </c>
      <c r="L47">
        <v>0</v>
      </c>
      <c r="M47">
        <v>1</v>
      </c>
      <c r="N47">
        <v>1</v>
      </c>
    </row>
    <row r="48" spans="1:14" x14ac:dyDescent="0.3">
      <c r="A48">
        <v>16</v>
      </c>
      <c r="B48">
        <v>43219782</v>
      </c>
      <c r="C48" s="1">
        <v>45034.707650462966</v>
      </c>
      <c r="D48" s="1">
        <v>44972.666666666664</v>
      </c>
      <c r="E48" t="s">
        <v>30</v>
      </c>
      <c r="F48" s="11">
        <v>44970</v>
      </c>
      <c r="G48" t="s">
        <v>29</v>
      </c>
      <c r="H48" t="s">
        <v>26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 x14ac:dyDescent="0.3">
      <c r="A49">
        <v>16</v>
      </c>
      <c r="B49">
        <v>43219793</v>
      </c>
      <c r="C49" s="1">
        <v>45034.835428240738</v>
      </c>
      <c r="D49" s="1">
        <v>44970.666666666664</v>
      </c>
      <c r="E49" t="s">
        <v>30</v>
      </c>
      <c r="F49" s="11">
        <v>44966</v>
      </c>
      <c r="G49" t="s">
        <v>29</v>
      </c>
      <c r="H49" t="s">
        <v>26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 x14ac:dyDescent="0.3">
      <c r="A50">
        <v>17</v>
      </c>
      <c r="B50">
        <v>40769757</v>
      </c>
      <c r="C50" s="1">
        <v>45035.309814814813</v>
      </c>
      <c r="D50" s="1">
        <v>44977.666666666664</v>
      </c>
      <c r="E50" t="s">
        <v>24</v>
      </c>
      <c r="F50" s="11">
        <v>44960</v>
      </c>
      <c r="G50" t="s">
        <v>29</v>
      </c>
      <c r="H50" t="s">
        <v>26</v>
      </c>
      <c r="I50">
        <v>1</v>
      </c>
      <c r="J50">
        <v>0</v>
      </c>
      <c r="K50">
        <v>0</v>
      </c>
      <c r="L50">
        <v>0</v>
      </c>
      <c r="M50">
        <v>1</v>
      </c>
      <c r="N50">
        <v>1</v>
      </c>
    </row>
    <row r="51" spans="1:14" x14ac:dyDescent="0.3">
      <c r="A51">
        <v>16</v>
      </c>
      <c r="B51">
        <v>40866908</v>
      </c>
      <c r="C51" s="1">
        <v>45035.511111111111</v>
      </c>
      <c r="D51" s="1">
        <v>44970.666666666664</v>
      </c>
      <c r="E51" t="s">
        <v>24</v>
      </c>
      <c r="F51" s="11">
        <v>44952</v>
      </c>
      <c r="G51" t="s">
        <v>27</v>
      </c>
      <c r="H51" t="s">
        <v>26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 x14ac:dyDescent="0.3">
      <c r="A52">
        <v>17</v>
      </c>
      <c r="B52">
        <v>40586918</v>
      </c>
      <c r="C52" s="1">
        <v>45035.737546296295</v>
      </c>
      <c r="D52" s="1">
        <v>44977.666666666664</v>
      </c>
      <c r="E52" t="s">
        <v>24</v>
      </c>
      <c r="F52" s="11">
        <v>44971</v>
      </c>
      <c r="G52" t="s">
        <v>29</v>
      </c>
      <c r="H52" t="s">
        <v>26</v>
      </c>
      <c r="I52">
        <v>1</v>
      </c>
      <c r="J52">
        <v>0</v>
      </c>
      <c r="K52">
        <v>0</v>
      </c>
      <c r="L52">
        <v>0</v>
      </c>
      <c r="M52">
        <v>1</v>
      </c>
      <c r="N52">
        <v>1</v>
      </c>
    </row>
    <row r="53" spans="1:14" x14ac:dyDescent="0.3">
      <c r="A53">
        <v>20</v>
      </c>
      <c r="B53">
        <v>44897014</v>
      </c>
      <c r="C53" s="1">
        <v>45035.73814814815</v>
      </c>
      <c r="D53" s="1">
        <v>44970.666666666664</v>
      </c>
      <c r="E53" t="s">
        <v>24</v>
      </c>
      <c r="F53" s="11">
        <v>44965</v>
      </c>
      <c r="G53" t="s">
        <v>29</v>
      </c>
      <c r="H53" t="s">
        <v>26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 x14ac:dyDescent="0.3">
      <c r="A54">
        <v>16</v>
      </c>
      <c r="B54">
        <v>40811421</v>
      </c>
      <c r="C54" s="1">
        <v>45036.365393518521</v>
      </c>
      <c r="D54" s="1">
        <v>44986.666666666664</v>
      </c>
      <c r="E54" t="s">
        <v>24</v>
      </c>
      <c r="F54" s="11">
        <v>44977</v>
      </c>
      <c r="G54" t="s">
        <v>27</v>
      </c>
      <c r="H54" t="s">
        <v>26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 x14ac:dyDescent="0.3">
      <c r="A55">
        <v>16</v>
      </c>
      <c r="B55">
        <v>40599553</v>
      </c>
      <c r="C55" s="1">
        <v>45036.61619212963</v>
      </c>
      <c r="D55" s="1">
        <v>44979.666666666664</v>
      </c>
      <c r="E55" t="s">
        <v>24</v>
      </c>
      <c r="F55" s="11">
        <v>44975</v>
      </c>
      <c r="G55" t="s">
        <v>25</v>
      </c>
      <c r="H55" t="s">
        <v>26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 x14ac:dyDescent="0.3">
      <c r="A56">
        <v>17</v>
      </c>
      <c r="B56">
        <v>44930392</v>
      </c>
      <c r="C56" s="1">
        <v>45037.695914351854</v>
      </c>
      <c r="D56" s="1">
        <v>44970.666666666664</v>
      </c>
      <c r="E56" t="s">
        <v>24</v>
      </c>
      <c r="F56" s="11">
        <v>44964</v>
      </c>
      <c r="G56" t="s">
        <v>25</v>
      </c>
      <c r="H56" t="s">
        <v>26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 x14ac:dyDescent="0.3">
      <c r="A57">
        <v>17</v>
      </c>
      <c r="B57">
        <v>40614207</v>
      </c>
      <c r="C57" s="1">
        <v>45037.743055555555</v>
      </c>
      <c r="D57" s="1">
        <v>44979.666666666664</v>
      </c>
      <c r="E57" t="s">
        <v>24</v>
      </c>
      <c r="F57" s="11">
        <v>44977</v>
      </c>
      <c r="G57" t="s">
        <v>29</v>
      </c>
      <c r="H57" t="s">
        <v>26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 x14ac:dyDescent="0.3">
      <c r="A58">
        <v>17</v>
      </c>
      <c r="B58">
        <v>40768480</v>
      </c>
      <c r="C58" s="1">
        <v>45037.824120370373</v>
      </c>
      <c r="D58" s="1">
        <v>44979.666666666664</v>
      </c>
      <c r="E58" t="s">
        <v>24</v>
      </c>
      <c r="F58" s="11">
        <v>44977</v>
      </c>
      <c r="G58" t="s">
        <v>29</v>
      </c>
      <c r="H58" t="s">
        <v>26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 x14ac:dyDescent="0.3">
      <c r="A59">
        <v>20</v>
      </c>
      <c r="B59">
        <v>40702716</v>
      </c>
      <c r="C59" s="1">
        <v>45037.827789351853</v>
      </c>
      <c r="D59" s="1">
        <v>44971.666666666664</v>
      </c>
      <c r="E59" t="s">
        <v>24</v>
      </c>
      <c r="F59" s="11">
        <v>44960</v>
      </c>
      <c r="G59" t="s">
        <v>27</v>
      </c>
      <c r="H59" t="s">
        <v>26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 x14ac:dyDescent="0.3">
      <c r="A60">
        <v>18</v>
      </c>
      <c r="B60">
        <v>44768086</v>
      </c>
      <c r="C60" s="1">
        <v>45040.72047453704</v>
      </c>
      <c r="D60" s="1">
        <v>44973.666666666664</v>
      </c>
      <c r="E60" t="s">
        <v>30</v>
      </c>
      <c r="F60" s="11">
        <v>44970</v>
      </c>
      <c r="G60" t="s">
        <v>29</v>
      </c>
      <c r="H60" t="s">
        <v>26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 x14ac:dyDescent="0.3">
      <c r="A61">
        <v>18</v>
      </c>
      <c r="B61">
        <v>40812588</v>
      </c>
      <c r="C61" s="1">
        <v>45040.720902777779</v>
      </c>
      <c r="D61" s="1">
        <v>44979.666666666664</v>
      </c>
      <c r="E61" t="s">
        <v>24</v>
      </c>
      <c r="F61" s="11">
        <v>44972</v>
      </c>
      <c r="G61" t="s">
        <v>25</v>
      </c>
      <c r="H61" t="s">
        <v>26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 x14ac:dyDescent="0.3">
      <c r="A62">
        <v>18</v>
      </c>
      <c r="B62">
        <v>40647676</v>
      </c>
      <c r="C62" s="1">
        <v>45040.805902777778</v>
      </c>
      <c r="D62" s="1">
        <v>44971.666666666664</v>
      </c>
      <c r="E62" t="s">
        <v>24</v>
      </c>
      <c r="F62" s="11">
        <v>44966</v>
      </c>
      <c r="G62" t="s">
        <v>27</v>
      </c>
      <c r="H62" t="s">
        <v>26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 x14ac:dyDescent="0.3">
      <c r="A63">
        <v>18</v>
      </c>
      <c r="B63">
        <v>40769060</v>
      </c>
      <c r="C63" s="1">
        <v>45040.827905092592</v>
      </c>
      <c r="D63" s="1">
        <v>44973.666666666664</v>
      </c>
      <c r="E63" t="s">
        <v>30</v>
      </c>
      <c r="F63" s="11">
        <v>44971</v>
      </c>
      <c r="G63" t="s">
        <v>29</v>
      </c>
      <c r="H63" t="s">
        <v>26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 x14ac:dyDescent="0.3">
      <c r="A64">
        <v>18</v>
      </c>
      <c r="B64">
        <v>40601835</v>
      </c>
      <c r="C64" s="1">
        <v>45042.599895833337</v>
      </c>
      <c r="D64" s="1">
        <v>45014.708333333336</v>
      </c>
      <c r="E64" t="s">
        <v>24</v>
      </c>
      <c r="F64" s="11">
        <v>45012</v>
      </c>
      <c r="G64" t="s">
        <v>29</v>
      </c>
      <c r="H64" t="s">
        <v>26</v>
      </c>
      <c r="I64">
        <v>1</v>
      </c>
      <c r="J64">
        <v>0</v>
      </c>
      <c r="K64">
        <v>0</v>
      </c>
      <c r="L64">
        <v>0</v>
      </c>
      <c r="M64">
        <v>1</v>
      </c>
      <c r="N64">
        <v>1</v>
      </c>
    </row>
    <row r="65" spans="1:14" x14ac:dyDescent="0.3">
      <c r="A65">
        <v>18</v>
      </c>
      <c r="B65">
        <v>40813796</v>
      </c>
      <c r="C65" s="1">
        <v>45042.646898148145</v>
      </c>
      <c r="D65" s="1">
        <v>45037.708333333336</v>
      </c>
      <c r="E65" t="s">
        <v>24</v>
      </c>
      <c r="F65" s="11">
        <v>45022</v>
      </c>
      <c r="G65" t="s">
        <v>25</v>
      </c>
      <c r="H65" t="s">
        <v>28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 x14ac:dyDescent="0.3">
      <c r="A66">
        <v>18</v>
      </c>
      <c r="B66">
        <v>44648726</v>
      </c>
      <c r="C66" s="1">
        <v>45043.503587962965</v>
      </c>
      <c r="D66" s="1">
        <v>45040.708333333336</v>
      </c>
      <c r="E66" t="s">
        <v>24</v>
      </c>
      <c r="F66" s="11">
        <v>45015</v>
      </c>
      <c r="G66" t="s">
        <v>31</v>
      </c>
      <c r="H66" t="s">
        <v>26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 x14ac:dyDescent="0.3">
      <c r="A67">
        <v>18</v>
      </c>
      <c r="B67">
        <v>45003183</v>
      </c>
      <c r="C67" s="1">
        <v>45043.514085648145</v>
      </c>
      <c r="D67" s="1">
        <v>45040.708333333336</v>
      </c>
      <c r="E67" t="s">
        <v>24</v>
      </c>
      <c r="F67" s="11">
        <v>45022</v>
      </c>
      <c r="G67" t="s">
        <v>25</v>
      </c>
      <c r="H67" t="s">
        <v>28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 x14ac:dyDescent="0.3">
      <c r="A68">
        <v>18</v>
      </c>
      <c r="B68">
        <v>44914795</v>
      </c>
      <c r="C68" s="1">
        <v>45043.520312499997</v>
      </c>
      <c r="D68" s="1">
        <v>44970.666666666664</v>
      </c>
      <c r="E68" t="s">
        <v>24</v>
      </c>
      <c r="F68" s="11">
        <v>44964</v>
      </c>
      <c r="G68" t="s">
        <v>27</v>
      </c>
      <c r="H68" t="s">
        <v>26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 x14ac:dyDescent="0.3">
      <c r="A69">
        <v>18</v>
      </c>
      <c r="B69">
        <v>44820191</v>
      </c>
      <c r="C69" s="1">
        <v>45043.557939814818</v>
      </c>
      <c r="D69" s="1">
        <v>45040.708333333336</v>
      </c>
      <c r="E69" t="s">
        <v>24</v>
      </c>
      <c r="F69" s="11">
        <v>45020</v>
      </c>
      <c r="G69" t="s">
        <v>31</v>
      </c>
      <c r="H69" t="s">
        <v>28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 x14ac:dyDescent="0.3">
      <c r="A70">
        <v>18</v>
      </c>
      <c r="B70">
        <v>44820189</v>
      </c>
      <c r="C70" s="1">
        <v>45043.558634259258</v>
      </c>
      <c r="D70" s="1">
        <v>45037.708333333336</v>
      </c>
      <c r="E70" t="s">
        <v>24</v>
      </c>
      <c r="F70" s="11">
        <v>45020</v>
      </c>
      <c r="G70" t="s">
        <v>31</v>
      </c>
      <c r="H70" t="s">
        <v>28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 x14ac:dyDescent="0.3">
      <c r="A71">
        <v>18</v>
      </c>
      <c r="B71">
        <v>40701477</v>
      </c>
      <c r="C71" s="1">
        <v>45043.610509259262</v>
      </c>
      <c r="D71" s="1">
        <v>45014.708333333336</v>
      </c>
      <c r="E71" t="s">
        <v>24</v>
      </c>
      <c r="F71" s="11">
        <v>45012</v>
      </c>
      <c r="G71" t="s">
        <v>29</v>
      </c>
      <c r="H71" t="s">
        <v>26</v>
      </c>
      <c r="I71">
        <v>1</v>
      </c>
      <c r="J71">
        <v>0</v>
      </c>
      <c r="K71">
        <v>0</v>
      </c>
      <c r="L71">
        <v>0</v>
      </c>
      <c r="M71">
        <v>1</v>
      </c>
      <c r="N71">
        <v>1</v>
      </c>
    </row>
    <row r="72" spans="1:14" x14ac:dyDescent="0.3">
      <c r="A72">
        <v>18</v>
      </c>
      <c r="B72">
        <v>43249715</v>
      </c>
      <c r="C72" s="1">
        <v>45043.735312500001</v>
      </c>
      <c r="D72" s="1">
        <v>45037.708333333336</v>
      </c>
      <c r="E72" t="s">
        <v>24</v>
      </c>
      <c r="F72" s="11">
        <v>45021</v>
      </c>
      <c r="G72" t="s">
        <v>27</v>
      </c>
      <c r="H72" t="s">
        <v>28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 x14ac:dyDescent="0.3">
      <c r="A73">
        <v>18</v>
      </c>
      <c r="B73">
        <v>44413341</v>
      </c>
      <c r="C73" s="1">
        <v>45044.434490740743</v>
      </c>
      <c r="D73" s="1">
        <v>45038.708333333336</v>
      </c>
      <c r="E73" t="s">
        <v>24</v>
      </c>
      <c r="F73" s="11">
        <v>45020</v>
      </c>
      <c r="G73" t="s">
        <v>27</v>
      </c>
      <c r="H73" t="s">
        <v>28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 x14ac:dyDescent="0.3">
      <c r="A74">
        <v>18</v>
      </c>
      <c r="B74">
        <v>40581560</v>
      </c>
      <c r="C74" s="1">
        <v>45044.559305555558</v>
      </c>
      <c r="D74" s="1">
        <v>45037.708333333336</v>
      </c>
      <c r="E74" t="s">
        <v>24</v>
      </c>
      <c r="F74" s="11">
        <v>45021</v>
      </c>
      <c r="G74" t="s">
        <v>25</v>
      </c>
      <c r="H74" t="s">
        <v>28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 x14ac:dyDescent="0.3">
      <c r="A75">
        <v>18</v>
      </c>
      <c r="B75">
        <v>44384845</v>
      </c>
      <c r="C75" s="1">
        <v>45044.678969907407</v>
      </c>
      <c r="D75" s="1">
        <v>45037.708333333336</v>
      </c>
      <c r="E75" t="s">
        <v>24</v>
      </c>
      <c r="F75" s="11">
        <v>45019</v>
      </c>
      <c r="G75" t="s">
        <v>31</v>
      </c>
      <c r="H75" t="s">
        <v>28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 x14ac:dyDescent="0.3">
      <c r="A76">
        <v>18</v>
      </c>
      <c r="B76">
        <v>45078155</v>
      </c>
      <c r="C76" s="1">
        <v>45044.679085648146</v>
      </c>
      <c r="D76" s="1">
        <v>45038.708333333336</v>
      </c>
      <c r="E76" t="s">
        <v>24</v>
      </c>
      <c r="F76" s="11">
        <v>45019</v>
      </c>
      <c r="G76" t="s">
        <v>31</v>
      </c>
      <c r="H76" t="s">
        <v>28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 x14ac:dyDescent="0.3">
      <c r="A77">
        <v>18</v>
      </c>
      <c r="B77">
        <v>45256827</v>
      </c>
      <c r="C77" s="1">
        <v>45044.700775462959</v>
      </c>
      <c r="D77" s="1">
        <v>45038.708333333336</v>
      </c>
      <c r="E77" t="s">
        <v>24</v>
      </c>
      <c r="F77" s="11">
        <v>45017</v>
      </c>
      <c r="G77" t="s">
        <v>31</v>
      </c>
      <c r="H77" t="s">
        <v>26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 x14ac:dyDescent="0.3">
      <c r="A78">
        <v>19</v>
      </c>
      <c r="B78">
        <v>40588788</v>
      </c>
      <c r="C78" s="1">
        <v>45047.570335648146</v>
      </c>
      <c r="D78" s="1">
        <v>45037.708333333336</v>
      </c>
      <c r="E78" t="s">
        <v>24</v>
      </c>
      <c r="F78" s="11">
        <v>45021</v>
      </c>
      <c r="G78" t="s">
        <v>25</v>
      </c>
      <c r="H78" t="s">
        <v>26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 x14ac:dyDescent="0.3">
      <c r="A79">
        <v>19</v>
      </c>
      <c r="B79">
        <v>44191446</v>
      </c>
      <c r="C79" s="1">
        <v>45047.611354166664</v>
      </c>
      <c r="D79" s="1">
        <v>45033.708333333336</v>
      </c>
      <c r="E79" t="s">
        <v>30</v>
      </c>
      <c r="F79" s="11">
        <v>45026</v>
      </c>
      <c r="G79" t="s">
        <v>25</v>
      </c>
      <c r="H79" t="s">
        <v>26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 x14ac:dyDescent="0.3">
      <c r="A80">
        <v>19</v>
      </c>
      <c r="B80">
        <v>40867950</v>
      </c>
      <c r="C80" s="1">
        <v>45047.7106712963</v>
      </c>
      <c r="D80" s="1">
        <v>45038.708333333336</v>
      </c>
      <c r="E80" t="s">
        <v>24</v>
      </c>
      <c r="F80" s="11">
        <v>45022</v>
      </c>
      <c r="G80" t="s">
        <v>31</v>
      </c>
      <c r="H80" t="s">
        <v>26</v>
      </c>
      <c r="I80">
        <v>1</v>
      </c>
      <c r="J80">
        <v>0</v>
      </c>
      <c r="K80">
        <v>0</v>
      </c>
      <c r="L80">
        <v>0</v>
      </c>
      <c r="M80">
        <v>1</v>
      </c>
      <c r="N80">
        <v>1</v>
      </c>
    </row>
    <row r="81" spans="1:14" x14ac:dyDescent="0.3">
      <c r="A81">
        <v>19</v>
      </c>
      <c r="B81">
        <v>45156661</v>
      </c>
      <c r="C81" s="1">
        <v>45047.710868055554</v>
      </c>
      <c r="D81" s="1">
        <v>45037.708333333336</v>
      </c>
      <c r="E81" t="s">
        <v>24</v>
      </c>
      <c r="F81" s="11">
        <v>45021</v>
      </c>
      <c r="G81" t="s">
        <v>31</v>
      </c>
      <c r="H81" t="s">
        <v>26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 x14ac:dyDescent="0.3">
      <c r="A82">
        <v>19</v>
      </c>
      <c r="B82">
        <v>44413435</v>
      </c>
      <c r="C82" s="1">
        <v>45047.71733796296</v>
      </c>
      <c r="D82" s="1">
        <v>45038.708333333336</v>
      </c>
      <c r="E82" t="s">
        <v>24</v>
      </c>
      <c r="F82" s="11">
        <v>45021</v>
      </c>
      <c r="G82" t="s">
        <v>27</v>
      </c>
      <c r="H82" t="s">
        <v>26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 x14ac:dyDescent="0.3">
      <c r="A83">
        <v>19</v>
      </c>
      <c r="B83">
        <v>45173199</v>
      </c>
      <c r="C83" s="1">
        <v>45047.747303240743</v>
      </c>
      <c r="D83" s="1">
        <v>45037.708333333336</v>
      </c>
      <c r="E83" t="s">
        <v>24</v>
      </c>
      <c r="F83" s="11">
        <v>45022</v>
      </c>
      <c r="G83" t="s">
        <v>31</v>
      </c>
      <c r="H83" t="s">
        <v>26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 x14ac:dyDescent="0.3">
      <c r="A84">
        <v>19</v>
      </c>
      <c r="B84">
        <v>40868653</v>
      </c>
      <c r="C84" s="1">
        <v>45047.747430555559</v>
      </c>
      <c r="D84" s="1">
        <v>45037.708333333336</v>
      </c>
      <c r="E84" t="s">
        <v>24</v>
      </c>
      <c r="F84" s="11">
        <v>45022</v>
      </c>
      <c r="G84" t="s">
        <v>31</v>
      </c>
      <c r="H84" t="s">
        <v>26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 x14ac:dyDescent="0.3">
      <c r="A85">
        <v>19</v>
      </c>
      <c r="B85">
        <v>44413318</v>
      </c>
      <c r="C85" s="1">
        <v>45048.650462962964</v>
      </c>
      <c r="D85" s="1">
        <v>45037.708333333336</v>
      </c>
      <c r="E85" t="s">
        <v>24</v>
      </c>
      <c r="F85" s="11">
        <v>45021</v>
      </c>
      <c r="G85" t="s">
        <v>27</v>
      </c>
      <c r="H85" t="s">
        <v>26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 x14ac:dyDescent="0.3">
      <c r="A86">
        <v>19</v>
      </c>
      <c r="B86">
        <v>44601369</v>
      </c>
      <c r="C86" s="1">
        <v>45048.659386574072</v>
      </c>
      <c r="D86" s="1">
        <v>45037.708333333336</v>
      </c>
      <c r="E86" t="s">
        <v>24</v>
      </c>
      <c r="F86" s="11">
        <v>45021</v>
      </c>
      <c r="G86" t="s">
        <v>27</v>
      </c>
      <c r="H86" t="s">
        <v>26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 x14ac:dyDescent="0.3">
      <c r="A87">
        <v>19</v>
      </c>
      <c r="B87">
        <v>40755273</v>
      </c>
      <c r="C87" s="1">
        <v>45048.671550925923</v>
      </c>
      <c r="D87" s="1">
        <v>45033.708333333336</v>
      </c>
      <c r="E87" t="s">
        <v>30</v>
      </c>
      <c r="F87" s="11">
        <v>45026</v>
      </c>
      <c r="G87" t="s">
        <v>25</v>
      </c>
      <c r="H87" t="s">
        <v>28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 x14ac:dyDescent="0.3">
      <c r="A88">
        <v>19</v>
      </c>
      <c r="B88">
        <v>44947136</v>
      </c>
      <c r="C88" s="1">
        <v>45048.671782407408</v>
      </c>
      <c r="D88" s="1">
        <v>45040.708333333336</v>
      </c>
      <c r="E88" t="s">
        <v>24</v>
      </c>
      <c r="F88" s="11">
        <v>45021</v>
      </c>
      <c r="G88" t="s">
        <v>25</v>
      </c>
      <c r="H88" t="s">
        <v>26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 x14ac:dyDescent="0.3">
      <c r="A89">
        <v>19</v>
      </c>
      <c r="B89">
        <v>44624419</v>
      </c>
      <c r="C89" s="1">
        <v>45048.700312499997</v>
      </c>
      <c r="D89" s="1">
        <v>45034.708333333336</v>
      </c>
      <c r="E89" t="s">
        <v>30</v>
      </c>
      <c r="F89" s="11">
        <v>45027</v>
      </c>
      <c r="G89" t="s">
        <v>31</v>
      </c>
      <c r="H89" t="s">
        <v>26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 x14ac:dyDescent="0.3">
      <c r="A90">
        <v>19</v>
      </c>
      <c r="B90">
        <v>40865155</v>
      </c>
      <c r="C90" s="1">
        <v>45048.700740740744</v>
      </c>
      <c r="D90" s="1">
        <v>45037.708333333336</v>
      </c>
      <c r="E90" t="s">
        <v>24</v>
      </c>
      <c r="F90" s="11">
        <v>45020</v>
      </c>
      <c r="G90" t="s">
        <v>31</v>
      </c>
      <c r="H90" t="s">
        <v>28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 x14ac:dyDescent="0.3">
      <c r="A91">
        <v>19</v>
      </c>
      <c r="B91">
        <v>40752215</v>
      </c>
      <c r="C91" s="1">
        <v>45048.735347222224</v>
      </c>
      <c r="D91" s="1">
        <v>45025.708333333336</v>
      </c>
      <c r="E91" t="s">
        <v>24</v>
      </c>
      <c r="F91" s="11">
        <v>45011</v>
      </c>
      <c r="G91" t="s">
        <v>31</v>
      </c>
      <c r="H91" t="s">
        <v>28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 x14ac:dyDescent="0.3">
      <c r="A92">
        <v>19</v>
      </c>
      <c r="B92">
        <v>40863077</v>
      </c>
      <c r="C92" s="1">
        <v>45048.748460648145</v>
      </c>
      <c r="D92" s="1">
        <v>45038.708333333336</v>
      </c>
      <c r="E92" t="s">
        <v>24</v>
      </c>
      <c r="F92" s="11">
        <v>45020</v>
      </c>
      <c r="G92" t="s">
        <v>27</v>
      </c>
      <c r="H92" t="s">
        <v>26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 x14ac:dyDescent="0.3">
      <c r="A93">
        <v>19</v>
      </c>
      <c r="B93">
        <v>40816998</v>
      </c>
      <c r="C93" s="1">
        <v>45048.816643518519</v>
      </c>
      <c r="D93" s="1">
        <v>45037.708333333336</v>
      </c>
      <c r="E93" t="s">
        <v>24</v>
      </c>
      <c r="F93" s="11">
        <v>45022</v>
      </c>
      <c r="G93" t="s">
        <v>27</v>
      </c>
      <c r="H93" t="s">
        <v>28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 x14ac:dyDescent="0.3">
      <c r="A94">
        <v>19</v>
      </c>
      <c r="B94">
        <v>40769773</v>
      </c>
      <c r="C94" s="1">
        <v>45049.570393518516</v>
      </c>
      <c r="D94" s="1">
        <v>45037.708333333336</v>
      </c>
      <c r="E94" t="s">
        <v>24</v>
      </c>
      <c r="F94" s="11">
        <v>45021</v>
      </c>
      <c r="G94" t="s">
        <v>29</v>
      </c>
      <c r="H94" t="s">
        <v>26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</row>
    <row r="95" spans="1:14" x14ac:dyDescent="0.3">
      <c r="A95">
        <v>19</v>
      </c>
      <c r="B95">
        <v>40870666</v>
      </c>
      <c r="C95" s="1">
        <v>45049.61273148148</v>
      </c>
      <c r="D95" s="1">
        <v>45037.708333333336</v>
      </c>
      <c r="E95" t="s">
        <v>24</v>
      </c>
      <c r="F95" s="11">
        <v>45020</v>
      </c>
      <c r="G95" t="s">
        <v>31</v>
      </c>
      <c r="H95" t="s">
        <v>28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</row>
    <row r="96" spans="1:14" x14ac:dyDescent="0.3">
      <c r="A96">
        <v>19</v>
      </c>
      <c r="B96">
        <v>40652180</v>
      </c>
      <c r="C96" s="1">
        <v>45049.652789351851</v>
      </c>
      <c r="D96" s="1">
        <v>45037.708333333336</v>
      </c>
      <c r="E96" t="s">
        <v>24</v>
      </c>
      <c r="F96" s="11">
        <v>45021</v>
      </c>
      <c r="G96" t="s">
        <v>29</v>
      </c>
      <c r="H96" t="s">
        <v>26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1:14" x14ac:dyDescent="0.3">
      <c r="A97">
        <v>19</v>
      </c>
      <c r="B97">
        <v>44965605</v>
      </c>
      <c r="C97" s="1">
        <v>45049.664467592593</v>
      </c>
      <c r="D97" s="1">
        <v>45038.708333333336</v>
      </c>
      <c r="E97" t="s">
        <v>24</v>
      </c>
      <c r="F97" s="11">
        <v>45017</v>
      </c>
      <c r="G97" t="s">
        <v>25</v>
      </c>
      <c r="H97" t="s">
        <v>26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</row>
    <row r="98" spans="1:14" x14ac:dyDescent="0.3">
      <c r="A98">
        <v>19</v>
      </c>
      <c r="B98">
        <v>44965618</v>
      </c>
      <c r="C98" s="1">
        <v>45049.664699074077</v>
      </c>
      <c r="D98" s="1">
        <v>45040.708333333336</v>
      </c>
      <c r="E98" t="s">
        <v>24</v>
      </c>
      <c r="F98" s="11">
        <v>45021</v>
      </c>
      <c r="G98" t="s">
        <v>25</v>
      </c>
      <c r="H98" t="s">
        <v>26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</row>
    <row r="99" spans="1:14" x14ac:dyDescent="0.3">
      <c r="A99">
        <v>19</v>
      </c>
      <c r="B99">
        <v>44965615</v>
      </c>
      <c r="C99" s="1">
        <v>45049.664837962962</v>
      </c>
      <c r="D99" s="1">
        <v>45038.708333333336</v>
      </c>
      <c r="E99" t="s">
        <v>24</v>
      </c>
      <c r="F99" s="11">
        <v>45021</v>
      </c>
      <c r="G99" t="s">
        <v>25</v>
      </c>
      <c r="H99" t="s">
        <v>26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</row>
    <row r="100" spans="1:14" x14ac:dyDescent="0.3">
      <c r="A100">
        <v>19</v>
      </c>
      <c r="B100">
        <v>40585713</v>
      </c>
      <c r="C100" s="1">
        <v>45049.672210648147</v>
      </c>
      <c r="D100" s="1">
        <v>45037.708333333336</v>
      </c>
      <c r="E100" t="s">
        <v>24</v>
      </c>
      <c r="F100" s="11">
        <v>45022</v>
      </c>
      <c r="G100" t="s">
        <v>27</v>
      </c>
      <c r="H100" t="s">
        <v>28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1:14" x14ac:dyDescent="0.3">
      <c r="A101">
        <v>19</v>
      </c>
      <c r="B101">
        <v>40746319</v>
      </c>
      <c r="C101" s="1">
        <v>45050.654108796298</v>
      </c>
      <c r="D101" s="1">
        <v>45040.708333333336</v>
      </c>
      <c r="E101" t="s">
        <v>24</v>
      </c>
      <c r="F101" s="11">
        <v>45024</v>
      </c>
      <c r="G101" t="s">
        <v>25</v>
      </c>
      <c r="H101" t="s">
        <v>28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</row>
    <row r="102" spans="1:14" x14ac:dyDescent="0.3">
      <c r="A102">
        <v>20</v>
      </c>
      <c r="B102">
        <v>40812862</v>
      </c>
      <c r="C102" s="1">
        <v>45050.673055555555</v>
      </c>
      <c r="D102" s="1">
        <v>45037.708333333336</v>
      </c>
      <c r="E102" t="s">
        <v>24</v>
      </c>
      <c r="F102" s="11">
        <v>45018</v>
      </c>
      <c r="G102" t="s">
        <v>27</v>
      </c>
      <c r="H102" t="s">
        <v>26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1:14" x14ac:dyDescent="0.3">
      <c r="A103">
        <v>19</v>
      </c>
      <c r="B103">
        <v>40824938</v>
      </c>
      <c r="C103" s="1">
        <v>45050.685428240744</v>
      </c>
      <c r="D103" s="1">
        <v>45038.708333333336</v>
      </c>
      <c r="E103" t="s">
        <v>24</v>
      </c>
      <c r="F103" s="11">
        <v>45020</v>
      </c>
      <c r="G103" t="s">
        <v>25</v>
      </c>
      <c r="H103" t="s">
        <v>26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</row>
    <row r="104" spans="1:14" x14ac:dyDescent="0.3">
      <c r="A104">
        <v>19</v>
      </c>
      <c r="B104">
        <v>40765863</v>
      </c>
      <c r="C104" s="1">
        <v>45050.685497685183</v>
      </c>
      <c r="D104" s="1">
        <v>45037.708333333336</v>
      </c>
      <c r="E104" t="s">
        <v>24</v>
      </c>
      <c r="F104" s="11">
        <v>45020</v>
      </c>
      <c r="G104" t="s">
        <v>25</v>
      </c>
      <c r="H104" t="s">
        <v>26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1:14" x14ac:dyDescent="0.3">
      <c r="A105">
        <v>20</v>
      </c>
      <c r="B105">
        <v>40869994</v>
      </c>
      <c r="C105" s="1">
        <v>45050.693935185183</v>
      </c>
      <c r="D105" s="1">
        <v>45038.708333333336</v>
      </c>
      <c r="E105" t="s">
        <v>24</v>
      </c>
      <c r="F105" s="11">
        <v>45022</v>
      </c>
      <c r="G105" t="s">
        <v>27</v>
      </c>
      <c r="H105" t="s">
        <v>26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1:14" x14ac:dyDescent="0.3">
      <c r="A106">
        <v>19</v>
      </c>
      <c r="B106">
        <v>44990398</v>
      </c>
      <c r="C106" s="1">
        <v>45050.748518518521</v>
      </c>
      <c r="D106" s="1">
        <v>45037.708333333336</v>
      </c>
      <c r="E106" t="s">
        <v>24</v>
      </c>
      <c r="F106" s="11">
        <v>45020</v>
      </c>
      <c r="G106" t="s">
        <v>31</v>
      </c>
      <c r="H106" t="s">
        <v>26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</row>
    <row r="107" spans="1:14" x14ac:dyDescent="0.3">
      <c r="A107">
        <v>19</v>
      </c>
      <c r="B107">
        <v>44190975</v>
      </c>
      <c r="C107" s="1">
        <v>45050.759745370371</v>
      </c>
      <c r="D107" s="1">
        <v>45037.708333333336</v>
      </c>
      <c r="E107" t="s">
        <v>24</v>
      </c>
      <c r="F107" s="11">
        <v>45016</v>
      </c>
      <c r="G107" t="s">
        <v>29</v>
      </c>
      <c r="H107" t="s">
        <v>26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</row>
    <row r="108" spans="1:14" x14ac:dyDescent="0.3">
      <c r="A108">
        <v>19</v>
      </c>
      <c r="B108">
        <v>44649365</v>
      </c>
      <c r="C108" s="1">
        <v>45050.773912037039</v>
      </c>
      <c r="D108" s="1">
        <v>45038.708333333336</v>
      </c>
      <c r="E108" t="s">
        <v>24</v>
      </c>
      <c r="F108" s="11">
        <v>45021</v>
      </c>
      <c r="G108" t="s">
        <v>31</v>
      </c>
      <c r="H108" t="s">
        <v>26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1:14" x14ac:dyDescent="0.3">
      <c r="A109">
        <v>19</v>
      </c>
      <c r="B109">
        <v>40650383</v>
      </c>
      <c r="C109" s="1">
        <v>45050.80190972222</v>
      </c>
      <c r="D109" s="1">
        <v>45037.708333333336</v>
      </c>
      <c r="E109" t="s">
        <v>24</v>
      </c>
      <c r="F109" s="11">
        <v>45024</v>
      </c>
      <c r="G109" t="s">
        <v>31</v>
      </c>
      <c r="H109" t="s">
        <v>26</v>
      </c>
      <c r="I109">
        <v>1</v>
      </c>
      <c r="J109">
        <v>0</v>
      </c>
      <c r="K109">
        <v>0</v>
      </c>
      <c r="L109">
        <v>0</v>
      </c>
      <c r="M109">
        <v>1</v>
      </c>
      <c r="N109">
        <v>1</v>
      </c>
    </row>
    <row r="110" spans="1:14" x14ac:dyDescent="0.3">
      <c r="A110">
        <v>19</v>
      </c>
      <c r="B110">
        <v>40764828</v>
      </c>
      <c r="C110" s="1">
        <v>45050.820833333331</v>
      </c>
      <c r="D110" s="1">
        <v>45037.708333333336</v>
      </c>
      <c r="E110" t="s">
        <v>24</v>
      </c>
      <c r="F110" s="11">
        <v>45022</v>
      </c>
      <c r="G110" t="s">
        <v>27</v>
      </c>
      <c r="H110" t="s">
        <v>28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</row>
    <row r="111" spans="1:14" x14ac:dyDescent="0.3">
      <c r="A111">
        <v>19</v>
      </c>
      <c r="B111">
        <v>44928885</v>
      </c>
      <c r="C111" s="1">
        <v>45050.872013888889</v>
      </c>
      <c r="D111" s="1">
        <v>45033.708333333336</v>
      </c>
      <c r="E111" t="s">
        <v>30</v>
      </c>
      <c r="F111" s="11">
        <v>45026</v>
      </c>
      <c r="G111" t="s">
        <v>29</v>
      </c>
      <c r="H111" t="s">
        <v>26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</row>
    <row r="112" spans="1:14" x14ac:dyDescent="0.3">
      <c r="A112">
        <v>19</v>
      </c>
      <c r="B112">
        <v>40909295</v>
      </c>
      <c r="C112" s="1">
        <v>45051.717824074076</v>
      </c>
      <c r="D112" s="1">
        <v>45038.708333333336</v>
      </c>
      <c r="E112" t="s">
        <v>24</v>
      </c>
      <c r="F112" s="11">
        <v>45019</v>
      </c>
      <c r="G112" t="s">
        <v>31</v>
      </c>
      <c r="H112" t="s">
        <v>26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1:14" x14ac:dyDescent="0.3">
      <c r="A113">
        <v>19</v>
      </c>
      <c r="B113">
        <v>40746011</v>
      </c>
      <c r="C113" s="1">
        <v>45051.724085648151</v>
      </c>
      <c r="D113" s="1">
        <v>45033.708333333336</v>
      </c>
      <c r="E113" t="s">
        <v>30</v>
      </c>
      <c r="F113" s="11">
        <v>45026</v>
      </c>
      <c r="G113" t="s">
        <v>25</v>
      </c>
      <c r="H113" t="s">
        <v>26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1:14" x14ac:dyDescent="0.3">
      <c r="A114">
        <v>19</v>
      </c>
      <c r="B114">
        <v>41196307</v>
      </c>
      <c r="C114" s="1">
        <v>45051.730636574073</v>
      </c>
      <c r="D114" s="1">
        <v>45033.708333333336</v>
      </c>
      <c r="E114" t="s">
        <v>30</v>
      </c>
      <c r="F114" s="11">
        <v>45027</v>
      </c>
      <c r="G114" t="s">
        <v>25</v>
      </c>
      <c r="H114" t="s">
        <v>26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</row>
    <row r="115" spans="1:14" x14ac:dyDescent="0.3">
      <c r="A115">
        <v>19</v>
      </c>
      <c r="B115">
        <v>40646024</v>
      </c>
      <c r="C115" s="1">
        <v>45051.74417824074</v>
      </c>
      <c r="D115" s="1">
        <v>45037.708333333336</v>
      </c>
      <c r="E115" t="s">
        <v>24</v>
      </c>
      <c r="F115" s="11">
        <v>45020</v>
      </c>
      <c r="G115" t="s">
        <v>25</v>
      </c>
      <c r="H115" t="s">
        <v>28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</row>
    <row r="116" spans="1:14" x14ac:dyDescent="0.3">
      <c r="A116">
        <v>19</v>
      </c>
      <c r="B116">
        <v>40650312</v>
      </c>
      <c r="C116" s="1">
        <v>45051.746006944442</v>
      </c>
      <c r="D116" s="1">
        <v>45037.708333333336</v>
      </c>
      <c r="E116" t="s">
        <v>24</v>
      </c>
      <c r="F116" s="11">
        <v>45022</v>
      </c>
      <c r="G116" t="s">
        <v>31</v>
      </c>
      <c r="H116" t="s">
        <v>26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</row>
    <row r="117" spans="1:14" x14ac:dyDescent="0.3">
      <c r="A117">
        <v>20</v>
      </c>
      <c r="B117">
        <v>40689432</v>
      </c>
      <c r="C117" s="1">
        <v>45051.849953703706</v>
      </c>
      <c r="D117" s="1">
        <v>45037.708333333336</v>
      </c>
      <c r="E117" t="s">
        <v>24</v>
      </c>
      <c r="F117" s="11">
        <v>45019</v>
      </c>
      <c r="G117" t="s">
        <v>27</v>
      </c>
      <c r="H117" t="s">
        <v>28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</row>
    <row r="118" spans="1:14" x14ac:dyDescent="0.3">
      <c r="A118">
        <v>19</v>
      </c>
      <c r="B118">
        <v>40605874</v>
      </c>
      <c r="C118" s="1">
        <v>45051.887141203704</v>
      </c>
      <c r="D118" s="1">
        <v>45037.708333333336</v>
      </c>
      <c r="E118" t="s">
        <v>24</v>
      </c>
      <c r="F118" s="11">
        <v>45023</v>
      </c>
      <c r="G118" t="s">
        <v>29</v>
      </c>
      <c r="H118" t="s">
        <v>26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</row>
    <row r="119" spans="1:14" x14ac:dyDescent="0.3">
      <c r="A119">
        <v>19</v>
      </c>
      <c r="B119">
        <v>40666658</v>
      </c>
      <c r="C119" s="1">
        <v>45053.583993055552</v>
      </c>
      <c r="D119" s="1">
        <v>45034.708333333336</v>
      </c>
      <c r="E119" t="s">
        <v>30</v>
      </c>
      <c r="F119" s="11">
        <v>45027</v>
      </c>
      <c r="G119" t="s">
        <v>27</v>
      </c>
      <c r="H119" t="s">
        <v>26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</row>
    <row r="120" spans="1:14" x14ac:dyDescent="0.3">
      <c r="A120">
        <v>19</v>
      </c>
      <c r="B120">
        <v>40584450</v>
      </c>
      <c r="C120" s="1">
        <v>45053.845497685186</v>
      </c>
      <c r="D120" s="1">
        <v>45037.708333333336</v>
      </c>
      <c r="E120" t="s">
        <v>24</v>
      </c>
      <c r="F120" s="11">
        <v>45024</v>
      </c>
      <c r="G120" t="s">
        <v>29</v>
      </c>
      <c r="H120" t="s">
        <v>26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</row>
    <row r="121" spans="1:14" x14ac:dyDescent="0.3">
      <c r="A121">
        <v>20</v>
      </c>
      <c r="B121">
        <v>40825383</v>
      </c>
      <c r="C121" s="1">
        <v>45054.510833333334</v>
      </c>
      <c r="D121" s="1">
        <v>45038.708333333336</v>
      </c>
      <c r="E121" t="s">
        <v>24</v>
      </c>
      <c r="F121" s="11">
        <v>45020</v>
      </c>
      <c r="G121" t="s">
        <v>29</v>
      </c>
      <c r="H121" t="s">
        <v>26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</row>
    <row r="122" spans="1:14" x14ac:dyDescent="0.3">
      <c r="A122">
        <v>20</v>
      </c>
      <c r="B122">
        <v>44360583</v>
      </c>
      <c r="C122" s="1">
        <v>45054.599629629629</v>
      </c>
      <c r="D122" s="1">
        <v>45037.708333333336</v>
      </c>
      <c r="E122" t="s">
        <v>24</v>
      </c>
      <c r="F122" s="11">
        <v>45021</v>
      </c>
      <c r="G122" t="s">
        <v>25</v>
      </c>
      <c r="H122" t="s">
        <v>26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</row>
    <row r="123" spans="1:14" x14ac:dyDescent="0.3">
      <c r="A123">
        <v>20</v>
      </c>
      <c r="B123">
        <v>44360587</v>
      </c>
      <c r="C123" s="1">
        <v>45054.599756944444</v>
      </c>
      <c r="D123" s="1">
        <v>45037.708333333336</v>
      </c>
      <c r="E123" t="s">
        <v>24</v>
      </c>
      <c r="F123" s="11">
        <v>45021</v>
      </c>
      <c r="G123" t="s">
        <v>25</v>
      </c>
      <c r="H123" t="s">
        <v>26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</row>
    <row r="124" spans="1:14" x14ac:dyDescent="0.3">
      <c r="A124">
        <v>20</v>
      </c>
      <c r="B124">
        <v>40745553</v>
      </c>
      <c r="C124" s="1">
        <v>45054.651932870373</v>
      </c>
      <c r="D124" s="1">
        <v>45037.708333333336</v>
      </c>
      <c r="E124" t="s">
        <v>24</v>
      </c>
      <c r="F124" s="11">
        <v>45018</v>
      </c>
      <c r="G124" t="s">
        <v>25</v>
      </c>
      <c r="H124" t="s">
        <v>26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</row>
    <row r="125" spans="1:14" x14ac:dyDescent="0.3">
      <c r="A125">
        <v>20</v>
      </c>
      <c r="B125">
        <v>40864189</v>
      </c>
      <c r="C125" s="1">
        <v>45054.65896990741</v>
      </c>
      <c r="D125" s="1">
        <v>45038.708333333336</v>
      </c>
      <c r="E125" t="s">
        <v>24</v>
      </c>
      <c r="F125" s="11">
        <v>45020</v>
      </c>
      <c r="G125" t="s">
        <v>29</v>
      </c>
      <c r="H125" t="s">
        <v>26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</row>
    <row r="126" spans="1:14" x14ac:dyDescent="0.3">
      <c r="A126">
        <v>20</v>
      </c>
      <c r="B126">
        <v>40824157</v>
      </c>
      <c r="C126" s="1">
        <v>45054.669861111113</v>
      </c>
      <c r="D126" s="1">
        <v>45034.708333333336</v>
      </c>
      <c r="E126" t="s">
        <v>30</v>
      </c>
      <c r="F126" s="11">
        <v>45026</v>
      </c>
      <c r="G126" t="s">
        <v>27</v>
      </c>
      <c r="H126" t="s">
        <v>26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</row>
    <row r="127" spans="1:14" x14ac:dyDescent="0.3">
      <c r="A127">
        <v>20</v>
      </c>
      <c r="B127">
        <v>40587169</v>
      </c>
      <c r="C127" s="1">
        <v>45054.673530092594</v>
      </c>
      <c r="D127" s="1">
        <v>45037.708333333336</v>
      </c>
      <c r="E127" t="s">
        <v>24</v>
      </c>
      <c r="F127" s="11">
        <v>45022</v>
      </c>
      <c r="G127" t="s">
        <v>27</v>
      </c>
      <c r="H127" t="s">
        <v>28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</row>
    <row r="128" spans="1:14" x14ac:dyDescent="0.3">
      <c r="A128">
        <v>20</v>
      </c>
      <c r="B128">
        <v>40666462</v>
      </c>
      <c r="C128" s="1">
        <v>45054.675625000003</v>
      </c>
      <c r="D128" s="1">
        <v>45033.708333333336</v>
      </c>
      <c r="E128" t="s">
        <v>30</v>
      </c>
      <c r="F128" s="11">
        <v>45026</v>
      </c>
      <c r="G128" t="s">
        <v>27</v>
      </c>
      <c r="H128" t="s">
        <v>26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</row>
    <row r="129" spans="1:14" x14ac:dyDescent="0.3">
      <c r="A129">
        <v>20</v>
      </c>
      <c r="B129">
        <v>40908497</v>
      </c>
      <c r="C129" s="1">
        <v>45054.709872685184</v>
      </c>
      <c r="D129" s="1">
        <v>45034.708333333336</v>
      </c>
      <c r="E129" t="s">
        <v>30</v>
      </c>
      <c r="F129" s="11">
        <v>45026</v>
      </c>
      <c r="G129" t="s">
        <v>31</v>
      </c>
      <c r="H129" t="s">
        <v>26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</row>
    <row r="130" spans="1:14" x14ac:dyDescent="0.3">
      <c r="A130">
        <v>20</v>
      </c>
      <c r="B130">
        <v>44649323</v>
      </c>
      <c r="C130" s="1">
        <v>45054.771516203706</v>
      </c>
      <c r="D130" s="1">
        <v>45033.708333333336</v>
      </c>
      <c r="E130" t="s">
        <v>30</v>
      </c>
      <c r="F130" s="11">
        <v>45026</v>
      </c>
      <c r="G130" t="s">
        <v>31</v>
      </c>
      <c r="H130" t="s">
        <v>26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</row>
    <row r="131" spans="1:14" x14ac:dyDescent="0.3">
      <c r="A131">
        <v>20</v>
      </c>
      <c r="B131">
        <v>42621504</v>
      </c>
      <c r="C131" s="1">
        <v>45054.771597222221</v>
      </c>
      <c r="D131" s="1">
        <v>45033.708333333336</v>
      </c>
      <c r="E131" t="s">
        <v>30</v>
      </c>
      <c r="F131" s="11">
        <v>45026</v>
      </c>
      <c r="G131" t="s">
        <v>31</v>
      </c>
      <c r="H131" t="s">
        <v>26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</row>
    <row r="132" spans="1:14" x14ac:dyDescent="0.3">
      <c r="A132">
        <v>20</v>
      </c>
      <c r="B132">
        <v>40668383</v>
      </c>
      <c r="C132" s="1">
        <v>45054.771666666667</v>
      </c>
      <c r="D132" s="1">
        <v>45035.708333333336</v>
      </c>
      <c r="E132" t="s">
        <v>30</v>
      </c>
      <c r="F132" s="11">
        <v>45027</v>
      </c>
      <c r="G132" t="s">
        <v>31</v>
      </c>
      <c r="H132" t="s">
        <v>26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</row>
    <row r="133" spans="1:14" x14ac:dyDescent="0.3">
      <c r="A133">
        <v>20</v>
      </c>
      <c r="B133">
        <v>40701691</v>
      </c>
      <c r="C133" s="1">
        <v>45055.396168981482</v>
      </c>
      <c r="D133" s="1">
        <v>45037.708333333336</v>
      </c>
      <c r="E133" t="s">
        <v>24</v>
      </c>
      <c r="F133" s="11">
        <v>45022</v>
      </c>
      <c r="G133" t="s">
        <v>31</v>
      </c>
      <c r="H133" t="s">
        <v>26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</row>
    <row r="134" spans="1:14" x14ac:dyDescent="0.3">
      <c r="A134">
        <v>20</v>
      </c>
      <c r="B134">
        <v>40682519</v>
      </c>
      <c r="C134" s="1">
        <v>45055.679861111108</v>
      </c>
      <c r="D134" s="1">
        <v>45037.708333333336</v>
      </c>
      <c r="E134" t="s">
        <v>24</v>
      </c>
      <c r="F134" s="11">
        <v>45022</v>
      </c>
      <c r="G134" t="s">
        <v>27</v>
      </c>
      <c r="H134" t="s">
        <v>28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</row>
    <row r="135" spans="1:14" x14ac:dyDescent="0.3">
      <c r="A135">
        <v>20</v>
      </c>
      <c r="B135">
        <v>40752146</v>
      </c>
      <c r="C135" s="1">
        <v>45056.492476851854</v>
      </c>
      <c r="D135" s="1">
        <v>45037.708333333336</v>
      </c>
      <c r="E135" t="s">
        <v>24</v>
      </c>
      <c r="F135" s="11">
        <v>45022</v>
      </c>
      <c r="G135" t="s">
        <v>31</v>
      </c>
      <c r="H135" t="s">
        <v>26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</row>
    <row r="136" spans="1:14" x14ac:dyDescent="0.3">
      <c r="A136">
        <v>20</v>
      </c>
      <c r="B136">
        <v>44649360</v>
      </c>
      <c r="C136" s="1">
        <v>45056.492673611108</v>
      </c>
      <c r="D136" s="1">
        <v>45038.708333333336</v>
      </c>
      <c r="E136" t="s">
        <v>24</v>
      </c>
      <c r="F136" s="11">
        <v>45022</v>
      </c>
      <c r="G136" t="s">
        <v>31</v>
      </c>
      <c r="H136" t="s">
        <v>26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</row>
    <row r="137" spans="1:14" x14ac:dyDescent="0.3">
      <c r="A137">
        <v>20</v>
      </c>
      <c r="B137">
        <v>44923839</v>
      </c>
      <c r="C137" s="1">
        <v>45056.574456018519</v>
      </c>
      <c r="D137" s="1">
        <v>45037.708333333336</v>
      </c>
      <c r="E137" t="s">
        <v>24</v>
      </c>
      <c r="F137" s="11">
        <v>45021</v>
      </c>
      <c r="G137" t="s">
        <v>31</v>
      </c>
      <c r="H137" t="s">
        <v>28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</row>
    <row r="138" spans="1:14" x14ac:dyDescent="0.3">
      <c r="A138">
        <v>20</v>
      </c>
      <c r="B138">
        <v>44733896</v>
      </c>
      <c r="C138" s="1">
        <v>45056.579340277778</v>
      </c>
      <c r="D138" s="1">
        <v>45038.708333333336</v>
      </c>
      <c r="E138" t="s">
        <v>24</v>
      </c>
      <c r="F138" s="11">
        <v>45021</v>
      </c>
      <c r="G138" t="s">
        <v>31</v>
      </c>
      <c r="H138" t="s">
        <v>28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</row>
    <row r="139" spans="1:14" x14ac:dyDescent="0.3">
      <c r="A139">
        <v>20</v>
      </c>
      <c r="B139">
        <v>40660330</v>
      </c>
      <c r="C139" s="1">
        <v>45056.61146990741</v>
      </c>
      <c r="D139" s="1">
        <v>45037.708333333336</v>
      </c>
      <c r="E139" t="s">
        <v>24</v>
      </c>
      <c r="F139" s="11">
        <v>45021</v>
      </c>
      <c r="G139" t="s">
        <v>25</v>
      </c>
      <c r="H139" t="s">
        <v>28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</row>
    <row r="140" spans="1:14" x14ac:dyDescent="0.3">
      <c r="A140">
        <v>20</v>
      </c>
      <c r="B140">
        <v>40650111</v>
      </c>
      <c r="C140" s="1">
        <v>45056.623749999999</v>
      </c>
      <c r="D140" s="1">
        <v>45037.708333333336</v>
      </c>
      <c r="E140" t="s">
        <v>24</v>
      </c>
      <c r="F140" s="11">
        <v>45020</v>
      </c>
      <c r="G140" t="s">
        <v>27</v>
      </c>
      <c r="H140" t="s">
        <v>26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</row>
    <row r="141" spans="1:14" x14ac:dyDescent="0.3">
      <c r="A141">
        <v>20</v>
      </c>
      <c r="B141">
        <v>40651387</v>
      </c>
      <c r="C141" s="1">
        <v>45056.623923611114</v>
      </c>
      <c r="D141" s="1">
        <v>45037.708333333336</v>
      </c>
      <c r="E141" t="s">
        <v>24</v>
      </c>
      <c r="F141" s="11">
        <v>45020</v>
      </c>
      <c r="G141" t="s">
        <v>27</v>
      </c>
      <c r="H141" t="s">
        <v>26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</row>
    <row r="142" spans="1:14" x14ac:dyDescent="0.3">
      <c r="A142">
        <v>20</v>
      </c>
      <c r="B142">
        <v>40870303</v>
      </c>
      <c r="C142" s="1">
        <v>45056.624039351853</v>
      </c>
      <c r="D142" s="1">
        <v>45037.708333333336</v>
      </c>
      <c r="E142" t="s">
        <v>24</v>
      </c>
      <c r="F142" s="11">
        <v>45020</v>
      </c>
      <c r="G142" t="s">
        <v>27</v>
      </c>
      <c r="H142" t="s">
        <v>26</v>
      </c>
      <c r="I142">
        <v>2</v>
      </c>
      <c r="J142">
        <v>0</v>
      </c>
      <c r="K142">
        <v>0</v>
      </c>
      <c r="L142">
        <v>0</v>
      </c>
      <c r="M142">
        <v>2</v>
      </c>
      <c r="N142">
        <v>2</v>
      </c>
    </row>
    <row r="143" spans="1:14" x14ac:dyDescent="0.3">
      <c r="A143">
        <v>20</v>
      </c>
      <c r="B143">
        <v>44966883</v>
      </c>
      <c r="C143" s="1">
        <v>45056.668761574074</v>
      </c>
      <c r="D143" s="1">
        <v>45037.708333333336</v>
      </c>
      <c r="E143" t="s">
        <v>24</v>
      </c>
      <c r="F143" s="11">
        <v>45023</v>
      </c>
      <c r="G143" t="s">
        <v>27</v>
      </c>
      <c r="H143" t="s">
        <v>26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3">
      <c r="A144">
        <v>20</v>
      </c>
      <c r="B144">
        <v>40764382</v>
      </c>
      <c r="C144" s="1">
        <v>45056.670231481483</v>
      </c>
      <c r="D144" s="1">
        <v>45014.708333333336</v>
      </c>
      <c r="E144" t="s">
        <v>24</v>
      </c>
      <c r="F144" s="11">
        <v>45012</v>
      </c>
      <c r="G144" t="s">
        <v>27</v>
      </c>
      <c r="H144" t="s">
        <v>26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3">
      <c r="A145">
        <v>20</v>
      </c>
      <c r="B145">
        <v>44733897</v>
      </c>
      <c r="C145" s="1">
        <v>45056.677118055559</v>
      </c>
      <c r="D145" s="1">
        <v>45038.708333333336</v>
      </c>
      <c r="E145" t="s">
        <v>24</v>
      </c>
      <c r="F145" s="11">
        <v>45021</v>
      </c>
      <c r="G145" t="s">
        <v>31</v>
      </c>
      <c r="H145" t="s">
        <v>28</v>
      </c>
      <c r="I145">
        <v>1</v>
      </c>
      <c r="J145">
        <v>0</v>
      </c>
      <c r="K145">
        <v>0</v>
      </c>
      <c r="L145">
        <v>0</v>
      </c>
      <c r="M145">
        <v>1</v>
      </c>
      <c r="N145">
        <v>1</v>
      </c>
    </row>
    <row r="146" spans="1:14" x14ac:dyDescent="0.3">
      <c r="A146">
        <v>20</v>
      </c>
      <c r="B146">
        <v>44817630</v>
      </c>
      <c r="C146" s="1">
        <v>45056.828831018516</v>
      </c>
      <c r="D146" s="1">
        <v>45037.708333333336</v>
      </c>
      <c r="E146" t="s">
        <v>24</v>
      </c>
      <c r="F146" s="11">
        <v>45024</v>
      </c>
      <c r="G146" t="s">
        <v>29</v>
      </c>
      <c r="H146" t="s">
        <v>26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3">
      <c r="A147">
        <v>20</v>
      </c>
      <c r="B147">
        <v>40665388</v>
      </c>
      <c r="C147" s="1">
        <v>45057.478831018518</v>
      </c>
      <c r="D147" s="1">
        <v>45037.708333333336</v>
      </c>
      <c r="E147" t="s">
        <v>24</v>
      </c>
      <c r="F147" s="11">
        <v>45021</v>
      </c>
      <c r="G147" t="s">
        <v>29</v>
      </c>
      <c r="H147" t="s">
        <v>26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</row>
    <row r="148" spans="1:14" x14ac:dyDescent="0.3">
      <c r="A148">
        <v>20</v>
      </c>
      <c r="B148">
        <v>40754673</v>
      </c>
      <c r="C148" s="1">
        <v>45057.654004629629</v>
      </c>
      <c r="D148" s="1">
        <v>45034.708333333336</v>
      </c>
      <c r="E148" t="s">
        <v>30</v>
      </c>
      <c r="F148" s="11">
        <v>45026</v>
      </c>
      <c r="G148" t="s">
        <v>27</v>
      </c>
      <c r="H148" t="s">
        <v>26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</row>
    <row r="149" spans="1:14" x14ac:dyDescent="0.3">
      <c r="A149">
        <v>20</v>
      </c>
      <c r="B149">
        <v>40768336</v>
      </c>
      <c r="C149" s="1">
        <v>45057.654618055552</v>
      </c>
      <c r="D149" s="1">
        <v>45034.708333333336</v>
      </c>
      <c r="E149" t="s">
        <v>30</v>
      </c>
      <c r="F149" s="11">
        <v>45026</v>
      </c>
      <c r="G149" t="s">
        <v>27</v>
      </c>
      <c r="H149" t="s">
        <v>26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</row>
    <row r="150" spans="1:14" x14ac:dyDescent="0.3">
      <c r="A150">
        <v>20</v>
      </c>
      <c r="B150">
        <v>40810221</v>
      </c>
      <c r="C150" s="1">
        <v>45057.678067129629</v>
      </c>
      <c r="D150" s="1">
        <v>45037.708333333336</v>
      </c>
      <c r="E150" t="s">
        <v>24</v>
      </c>
      <c r="F150" s="11">
        <v>45020</v>
      </c>
      <c r="G150" t="s">
        <v>31</v>
      </c>
      <c r="H150" t="s">
        <v>26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</row>
    <row r="151" spans="1:14" x14ac:dyDescent="0.3">
      <c r="A151">
        <v>20</v>
      </c>
      <c r="B151">
        <v>40804246</v>
      </c>
      <c r="C151" s="1">
        <v>45057.67827546296</v>
      </c>
      <c r="D151" s="1">
        <v>45037.708333333336</v>
      </c>
      <c r="E151" t="s">
        <v>24</v>
      </c>
      <c r="F151" s="11">
        <v>45019</v>
      </c>
      <c r="G151" t="s">
        <v>31</v>
      </c>
      <c r="H151" t="s">
        <v>28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</row>
    <row r="152" spans="1:14" x14ac:dyDescent="0.3">
      <c r="A152">
        <v>20</v>
      </c>
      <c r="B152">
        <v>40751920</v>
      </c>
      <c r="C152" s="1">
        <v>45057.678414351853</v>
      </c>
      <c r="D152" s="1">
        <v>45037.708333333336</v>
      </c>
      <c r="E152" t="s">
        <v>24</v>
      </c>
      <c r="F152" s="11">
        <v>45019</v>
      </c>
      <c r="G152" t="s">
        <v>31</v>
      </c>
      <c r="H152" t="s">
        <v>28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</row>
    <row r="153" spans="1:14" x14ac:dyDescent="0.3">
      <c r="A153">
        <v>20</v>
      </c>
      <c r="B153">
        <v>40818892</v>
      </c>
      <c r="C153" s="1">
        <v>45057.800833333335</v>
      </c>
      <c r="D153" s="1">
        <v>45014.708333333336</v>
      </c>
      <c r="E153" t="s">
        <v>24</v>
      </c>
      <c r="F153" s="11">
        <v>45012</v>
      </c>
      <c r="G153" t="s">
        <v>27</v>
      </c>
      <c r="H153" t="s">
        <v>28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</row>
    <row r="154" spans="1:14" x14ac:dyDescent="0.3">
      <c r="A154">
        <v>20</v>
      </c>
      <c r="B154">
        <v>44913359</v>
      </c>
      <c r="C154" s="1">
        <v>45058.473217592589</v>
      </c>
      <c r="D154" s="1">
        <v>45037.708333333336</v>
      </c>
      <c r="E154" t="s">
        <v>24</v>
      </c>
      <c r="F154" s="11">
        <v>45020</v>
      </c>
      <c r="G154" t="s">
        <v>31</v>
      </c>
      <c r="H154" t="s">
        <v>26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</row>
    <row r="155" spans="1:14" x14ac:dyDescent="0.3">
      <c r="A155">
        <v>20</v>
      </c>
      <c r="B155">
        <v>44186631</v>
      </c>
      <c r="C155" s="1">
        <v>45058.529131944444</v>
      </c>
      <c r="D155" s="1">
        <v>45037.708333333336</v>
      </c>
      <c r="E155" t="s">
        <v>24</v>
      </c>
      <c r="F155" s="11">
        <v>45020</v>
      </c>
      <c r="G155" t="s">
        <v>31</v>
      </c>
      <c r="H155" t="s">
        <v>26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</row>
    <row r="156" spans="1:14" x14ac:dyDescent="0.3">
      <c r="A156">
        <v>20</v>
      </c>
      <c r="B156">
        <v>44366988</v>
      </c>
      <c r="C156" s="1">
        <v>45058.540671296294</v>
      </c>
      <c r="D156" s="1">
        <v>45037.708333333336</v>
      </c>
      <c r="E156" t="s">
        <v>24</v>
      </c>
      <c r="F156" s="11">
        <v>45020</v>
      </c>
      <c r="G156" t="s">
        <v>29</v>
      </c>
      <c r="H156" t="s">
        <v>26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</row>
    <row r="157" spans="1:14" x14ac:dyDescent="0.3">
      <c r="A157">
        <v>20</v>
      </c>
      <c r="B157">
        <v>40601439</v>
      </c>
      <c r="C157" s="1">
        <v>45058.615474537037</v>
      </c>
      <c r="D157" s="1">
        <v>45038.708333333336</v>
      </c>
      <c r="E157" t="s">
        <v>24</v>
      </c>
      <c r="F157" s="11">
        <v>45021</v>
      </c>
      <c r="G157" t="s">
        <v>29</v>
      </c>
      <c r="H157" t="s">
        <v>26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</row>
    <row r="158" spans="1:14" x14ac:dyDescent="0.3">
      <c r="A158">
        <v>20</v>
      </c>
      <c r="B158">
        <v>44564985</v>
      </c>
      <c r="C158" s="1">
        <v>45058.635810185187</v>
      </c>
      <c r="D158" s="1">
        <v>45037.708333333336</v>
      </c>
      <c r="E158" t="s">
        <v>24</v>
      </c>
      <c r="F158" s="11">
        <v>45021</v>
      </c>
      <c r="G158" t="s">
        <v>27</v>
      </c>
      <c r="H158" t="s">
        <v>28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</row>
    <row r="159" spans="1:14" x14ac:dyDescent="0.3">
      <c r="A159">
        <v>20</v>
      </c>
      <c r="B159">
        <v>40803639</v>
      </c>
      <c r="C159" s="1">
        <v>45059.41034722222</v>
      </c>
      <c r="D159" s="1">
        <v>45037.708333333336</v>
      </c>
      <c r="E159" t="s">
        <v>24</v>
      </c>
      <c r="F159" s="11">
        <v>45022</v>
      </c>
      <c r="G159" t="s">
        <v>27</v>
      </c>
      <c r="H159" t="s">
        <v>28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</row>
    <row r="160" spans="1:14" x14ac:dyDescent="0.3">
      <c r="A160">
        <v>21</v>
      </c>
      <c r="B160">
        <v>40769018</v>
      </c>
      <c r="C160" s="1">
        <v>45061.588888888888</v>
      </c>
      <c r="D160" s="1">
        <v>45037.708333333336</v>
      </c>
      <c r="E160" t="s">
        <v>24</v>
      </c>
      <c r="F160" s="11">
        <v>45020</v>
      </c>
      <c r="G160" t="s">
        <v>29</v>
      </c>
      <c r="H160" t="s">
        <v>26</v>
      </c>
      <c r="I160">
        <v>1</v>
      </c>
      <c r="J160">
        <v>0</v>
      </c>
      <c r="K160">
        <v>0</v>
      </c>
      <c r="L160">
        <v>0</v>
      </c>
      <c r="M160">
        <v>1</v>
      </c>
      <c r="N160">
        <v>1</v>
      </c>
    </row>
    <row r="161" spans="1:14" x14ac:dyDescent="0.3">
      <c r="A161">
        <v>21</v>
      </c>
      <c r="B161">
        <v>40611312</v>
      </c>
      <c r="C161" s="1">
        <v>45061.631886574076</v>
      </c>
      <c r="D161" s="1">
        <v>45037.708333333336</v>
      </c>
      <c r="E161" t="s">
        <v>24</v>
      </c>
      <c r="F161" s="11">
        <v>45021</v>
      </c>
      <c r="G161" t="s">
        <v>31</v>
      </c>
      <c r="H161" t="s">
        <v>26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</row>
    <row r="162" spans="1:14" x14ac:dyDescent="0.3">
      <c r="A162">
        <v>21</v>
      </c>
      <c r="B162">
        <v>40593947</v>
      </c>
      <c r="C162" s="1">
        <v>45061.632557870369</v>
      </c>
      <c r="D162" s="1">
        <v>45037.708333333336</v>
      </c>
      <c r="E162" t="s">
        <v>24</v>
      </c>
      <c r="F162" s="11">
        <v>45022</v>
      </c>
      <c r="G162" t="s">
        <v>31</v>
      </c>
      <c r="H162" t="s">
        <v>28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</row>
    <row r="163" spans="1:14" x14ac:dyDescent="0.3">
      <c r="A163">
        <v>21</v>
      </c>
      <c r="B163">
        <v>40662698</v>
      </c>
      <c r="C163" s="1">
        <v>45061.648449074077</v>
      </c>
      <c r="D163" s="1">
        <v>45037.708333333336</v>
      </c>
      <c r="E163" t="s">
        <v>24</v>
      </c>
      <c r="F163" s="11">
        <v>45022</v>
      </c>
      <c r="G163" t="s">
        <v>27</v>
      </c>
      <c r="H163" t="s">
        <v>26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</row>
    <row r="164" spans="1:14" x14ac:dyDescent="0.3">
      <c r="A164">
        <v>21</v>
      </c>
      <c r="B164">
        <v>40664721</v>
      </c>
      <c r="C164" s="1">
        <v>45061.713101851848</v>
      </c>
      <c r="D164" s="1">
        <v>45037.708333333336</v>
      </c>
      <c r="E164" t="s">
        <v>24</v>
      </c>
      <c r="F164" s="11">
        <v>45021</v>
      </c>
      <c r="G164" t="s">
        <v>31</v>
      </c>
      <c r="H164" t="s">
        <v>26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</row>
    <row r="165" spans="1:14" x14ac:dyDescent="0.3">
      <c r="A165">
        <v>21</v>
      </c>
      <c r="B165">
        <v>40913168</v>
      </c>
      <c r="C165" s="1">
        <v>45061.713171296295</v>
      </c>
      <c r="D165" s="1">
        <v>45037.708333333336</v>
      </c>
      <c r="E165" t="s">
        <v>24</v>
      </c>
      <c r="F165" s="11">
        <v>45017</v>
      </c>
      <c r="G165" t="s">
        <v>31</v>
      </c>
      <c r="H165" t="s">
        <v>26</v>
      </c>
      <c r="I165">
        <v>1</v>
      </c>
      <c r="J165">
        <v>0</v>
      </c>
      <c r="K165">
        <v>0</v>
      </c>
      <c r="L165">
        <v>0</v>
      </c>
      <c r="M165">
        <v>1</v>
      </c>
      <c r="N165">
        <v>1</v>
      </c>
    </row>
    <row r="166" spans="1:14" x14ac:dyDescent="0.3">
      <c r="A166">
        <v>21</v>
      </c>
      <c r="B166">
        <v>40825898</v>
      </c>
      <c r="C166" s="1">
        <v>45062.297453703701</v>
      </c>
      <c r="D166" s="1">
        <v>45035.708333333336</v>
      </c>
      <c r="E166" t="s">
        <v>30</v>
      </c>
      <c r="F166" s="11">
        <v>45027</v>
      </c>
      <c r="G166" t="s">
        <v>27</v>
      </c>
      <c r="H166" t="s">
        <v>26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</row>
    <row r="167" spans="1:14" x14ac:dyDescent="0.3">
      <c r="A167">
        <v>21</v>
      </c>
      <c r="B167">
        <v>40659682</v>
      </c>
      <c r="C167" s="1">
        <v>45062.554270833331</v>
      </c>
      <c r="D167" s="1">
        <v>45029.708333333336</v>
      </c>
      <c r="E167" t="s">
        <v>24</v>
      </c>
      <c r="F167" s="11">
        <v>45022</v>
      </c>
      <c r="G167" t="s">
        <v>27</v>
      </c>
      <c r="H167" t="s">
        <v>28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</row>
    <row r="168" spans="1:14" x14ac:dyDescent="0.3">
      <c r="A168">
        <v>21</v>
      </c>
      <c r="B168">
        <v>40809285</v>
      </c>
      <c r="C168" s="1">
        <v>45062.554328703707</v>
      </c>
      <c r="D168" s="1">
        <v>45037.708333333336</v>
      </c>
      <c r="E168" t="s">
        <v>24</v>
      </c>
      <c r="F168" s="11">
        <v>45022</v>
      </c>
      <c r="G168" t="s">
        <v>27</v>
      </c>
      <c r="H168" t="s">
        <v>28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</row>
    <row r="169" spans="1:14" x14ac:dyDescent="0.3">
      <c r="A169">
        <v>21</v>
      </c>
      <c r="B169">
        <v>40822525</v>
      </c>
      <c r="C169" s="1">
        <v>45062.554398148146</v>
      </c>
      <c r="D169" s="1">
        <v>45041.708333333336</v>
      </c>
      <c r="E169" t="s">
        <v>24</v>
      </c>
      <c r="F169" s="11">
        <v>45022</v>
      </c>
      <c r="G169" t="s">
        <v>27</v>
      </c>
      <c r="H169" t="s">
        <v>28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</row>
    <row r="170" spans="1:14" x14ac:dyDescent="0.3">
      <c r="A170">
        <v>21</v>
      </c>
      <c r="B170">
        <v>43702489</v>
      </c>
      <c r="C170" s="1">
        <v>45062.582129629627</v>
      </c>
      <c r="D170" s="1">
        <v>45038.708333333336</v>
      </c>
      <c r="E170" t="s">
        <v>24</v>
      </c>
      <c r="F170" s="11">
        <v>45019</v>
      </c>
      <c r="G170" t="s">
        <v>31</v>
      </c>
      <c r="H170" t="s">
        <v>28</v>
      </c>
      <c r="I170">
        <v>1</v>
      </c>
      <c r="J170">
        <v>0</v>
      </c>
      <c r="K170">
        <v>0</v>
      </c>
      <c r="L170">
        <v>0</v>
      </c>
      <c r="M170">
        <v>1</v>
      </c>
      <c r="N170">
        <v>1</v>
      </c>
    </row>
    <row r="171" spans="1:14" x14ac:dyDescent="0.3">
      <c r="A171">
        <v>21</v>
      </c>
      <c r="B171">
        <v>40698293</v>
      </c>
      <c r="C171" s="1">
        <v>45062.607407407406</v>
      </c>
      <c r="D171" s="1">
        <v>45037.708333333336</v>
      </c>
      <c r="E171" t="s">
        <v>24</v>
      </c>
      <c r="F171" s="11">
        <v>45020</v>
      </c>
      <c r="G171" t="s">
        <v>29</v>
      </c>
      <c r="H171" t="s">
        <v>26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</row>
    <row r="172" spans="1:14" x14ac:dyDescent="0.3">
      <c r="A172">
        <v>21</v>
      </c>
      <c r="B172">
        <v>40824436</v>
      </c>
      <c r="C172" s="1">
        <v>45062.609502314815</v>
      </c>
      <c r="D172" s="1">
        <v>45037.708333333336</v>
      </c>
      <c r="E172" t="s">
        <v>24</v>
      </c>
      <c r="F172" s="11">
        <v>45022</v>
      </c>
      <c r="G172" t="s">
        <v>29</v>
      </c>
      <c r="H172" t="s">
        <v>26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</row>
    <row r="173" spans="1:14" x14ac:dyDescent="0.3">
      <c r="A173">
        <v>21</v>
      </c>
      <c r="B173">
        <v>40769039</v>
      </c>
      <c r="C173" s="1">
        <v>45062.621493055558</v>
      </c>
      <c r="D173" s="1">
        <v>45033.708333333336</v>
      </c>
      <c r="E173" t="s">
        <v>30</v>
      </c>
      <c r="F173" s="11">
        <v>45026</v>
      </c>
      <c r="G173" t="s">
        <v>27</v>
      </c>
      <c r="H173" t="s">
        <v>26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</row>
    <row r="174" spans="1:14" x14ac:dyDescent="0.3">
      <c r="A174">
        <v>21</v>
      </c>
      <c r="B174">
        <v>40868617</v>
      </c>
      <c r="C174" s="1">
        <v>45062.659675925926</v>
      </c>
      <c r="D174" s="1">
        <v>45033.708333333336</v>
      </c>
      <c r="E174" t="s">
        <v>30</v>
      </c>
      <c r="F174" s="11">
        <v>45027</v>
      </c>
      <c r="G174" t="s">
        <v>25</v>
      </c>
      <c r="H174" t="s">
        <v>26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</row>
    <row r="175" spans="1:14" x14ac:dyDescent="0.3">
      <c r="A175">
        <v>21</v>
      </c>
      <c r="B175">
        <v>40754633</v>
      </c>
      <c r="C175" s="1">
        <v>45062.704444444447</v>
      </c>
      <c r="D175" s="1">
        <v>45033.708333333336</v>
      </c>
      <c r="E175" t="s">
        <v>30</v>
      </c>
      <c r="F175" s="11">
        <v>45026</v>
      </c>
      <c r="G175" t="s">
        <v>27</v>
      </c>
      <c r="H175" t="s">
        <v>26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</row>
    <row r="176" spans="1:14" x14ac:dyDescent="0.3">
      <c r="A176">
        <v>21</v>
      </c>
      <c r="B176">
        <v>40648605</v>
      </c>
      <c r="C176" s="1">
        <v>45062.829247685186</v>
      </c>
      <c r="D176" s="1">
        <v>45035.708333333336</v>
      </c>
      <c r="E176" t="s">
        <v>30</v>
      </c>
      <c r="F176" s="11">
        <v>45026</v>
      </c>
      <c r="G176" t="s">
        <v>29</v>
      </c>
      <c r="H176" t="s">
        <v>26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</row>
    <row r="177" spans="1:14" x14ac:dyDescent="0.3">
      <c r="A177">
        <v>21</v>
      </c>
      <c r="B177">
        <v>44416322</v>
      </c>
      <c r="C177" s="1">
        <v>45063.575636574074</v>
      </c>
      <c r="D177" s="1">
        <v>45037.708333333336</v>
      </c>
      <c r="E177" t="s">
        <v>24</v>
      </c>
      <c r="F177" s="11">
        <v>45020</v>
      </c>
      <c r="G177" t="s">
        <v>31</v>
      </c>
      <c r="H177" t="s">
        <v>28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</row>
    <row r="178" spans="1:14" x14ac:dyDescent="0.3">
      <c r="A178">
        <v>21</v>
      </c>
      <c r="B178">
        <v>44416324</v>
      </c>
      <c r="C178" s="1">
        <v>45063.575810185182</v>
      </c>
      <c r="D178" s="1">
        <v>45037.708333333336</v>
      </c>
      <c r="E178" t="s">
        <v>24</v>
      </c>
      <c r="F178" s="11">
        <v>45018</v>
      </c>
      <c r="G178" t="s">
        <v>31</v>
      </c>
      <c r="H178" t="s">
        <v>28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</row>
    <row r="179" spans="1:14" x14ac:dyDescent="0.3">
      <c r="A179">
        <v>21</v>
      </c>
      <c r="B179">
        <v>40752509</v>
      </c>
      <c r="C179" s="1">
        <v>45063.580034722225</v>
      </c>
      <c r="D179" s="1">
        <v>45037.708333333336</v>
      </c>
      <c r="E179" t="s">
        <v>24</v>
      </c>
      <c r="F179" s="11">
        <v>45022</v>
      </c>
      <c r="G179" t="s">
        <v>29</v>
      </c>
      <c r="H179" t="s">
        <v>26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</row>
    <row r="180" spans="1:14" x14ac:dyDescent="0.3">
      <c r="A180">
        <v>21</v>
      </c>
      <c r="B180">
        <v>40861625</v>
      </c>
      <c r="C180" s="1">
        <v>45063.590717592589</v>
      </c>
      <c r="D180" s="1">
        <v>45037.708333333336</v>
      </c>
      <c r="E180" t="s">
        <v>24</v>
      </c>
      <c r="F180" s="11">
        <v>45022</v>
      </c>
      <c r="G180" t="s">
        <v>27</v>
      </c>
      <c r="H180" t="s">
        <v>28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</row>
    <row r="181" spans="1:14" x14ac:dyDescent="0.3">
      <c r="A181">
        <v>21</v>
      </c>
      <c r="B181">
        <v>40861810</v>
      </c>
      <c r="C181" s="1">
        <v>45063.590914351851</v>
      </c>
      <c r="D181" s="1">
        <v>45037.708333333336</v>
      </c>
      <c r="E181" t="s">
        <v>24</v>
      </c>
      <c r="F181" s="11">
        <v>45022</v>
      </c>
      <c r="G181" t="s">
        <v>27</v>
      </c>
      <c r="H181" t="s">
        <v>28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14" x14ac:dyDescent="0.3">
      <c r="A182">
        <v>21</v>
      </c>
      <c r="B182">
        <v>40597318</v>
      </c>
      <c r="C182" s="1">
        <v>45063.590995370374</v>
      </c>
      <c r="D182" s="1">
        <v>45037.708333333336</v>
      </c>
      <c r="E182" t="s">
        <v>24</v>
      </c>
      <c r="F182" s="11">
        <v>45022</v>
      </c>
      <c r="G182" t="s">
        <v>27</v>
      </c>
      <c r="H182" t="s">
        <v>28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</row>
    <row r="183" spans="1:14" x14ac:dyDescent="0.3">
      <c r="A183">
        <v>21</v>
      </c>
      <c r="B183">
        <v>40760166</v>
      </c>
      <c r="C183" s="1">
        <v>45063.658761574072</v>
      </c>
      <c r="D183" s="1">
        <v>45037.708333333336</v>
      </c>
      <c r="E183" t="s">
        <v>24</v>
      </c>
      <c r="F183" s="11">
        <v>45021</v>
      </c>
      <c r="G183" t="s">
        <v>29</v>
      </c>
      <c r="H183" t="s">
        <v>26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</row>
    <row r="184" spans="1:14" x14ac:dyDescent="0.3">
      <c r="A184">
        <v>21</v>
      </c>
      <c r="B184">
        <v>40756485</v>
      </c>
      <c r="C184" s="1">
        <v>45063.803819444445</v>
      </c>
      <c r="D184" s="1">
        <v>45029.708333333336</v>
      </c>
      <c r="E184" t="s">
        <v>24</v>
      </c>
      <c r="F184" s="11">
        <v>45021</v>
      </c>
      <c r="G184" t="s">
        <v>25</v>
      </c>
      <c r="H184" t="s">
        <v>28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</row>
    <row r="185" spans="1:14" x14ac:dyDescent="0.3">
      <c r="A185">
        <v>21</v>
      </c>
      <c r="B185">
        <v>40816972</v>
      </c>
      <c r="C185" s="1">
        <v>45063.803969907407</v>
      </c>
      <c r="D185" s="1">
        <v>45037.708333333336</v>
      </c>
      <c r="E185" t="s">
        <v>24</v>
      </c>
      <c r="F185" s="11">
        <v>45021</v>
      </c>
      <c r="G185" t="s">
        <v>25</v>
      </c>
      <c r="H185" t="s">
        <v>28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</row>
    <row r="186" spans="1:14" x14ac:dyDescent="0.3">
      <c r="A186">
        <v>21</v>
      </c>
      <c r="B186">
        <v>45070133</v>
      </c>
      <c r="C186" s="1">
        <v>45064.505300925928</v>
      </c>
      <c r="D186" s="1">
        <v>45037.708333333336</v>
      </c>
      <c r="E186" t="s">
        <v>24</v>
      </c>
      <c r="F186" s="11">
        <v>45021</v>
      </c>
      <c r="G186" t="s">
        <v>29</v>
      </c>
      <c r="H186" t="s">
        <v>28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</row>
    <row r="187" spans="1:14" x14ac:dyDescent="0.3">
      <c r="A187">
        <v>21</v>
      </c>
      <c r="B187">
        <v>45071342</v>
      </c>
      <c r="C187" s="1">
        <v>45064.52721064815</v>
      </c>
      <c r="D187" s="1">
        <v>45037.708333333336</v>
      </c>
      <c r="E187" t="s">
        <v>24</v>
      </c>
      <c r="F187" s="11">
        <v>45021</v>
      </c>
      <c r="G187" t="s">
        <v>29</v>
      </c>
      <c r="H187" t="s">
        <v>28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</row>
    <row r="188" spans="1:14" x14ac:dyDescent="0.3">
      <c r="A188">
        <v>21</v>
      </c>
      <c r="B188">
        <v>40751436</v>
      </c>
      <c r="C188" s="1">
        <v>45064.581967592596</v>
      </c>
      <c r="D188" s="1">
        <v>45037.708333333336</v>
      </c>
      <c r="E188" t="s">
        <v>24</v>
      </c>
      <c r="F188" s="11">
        <v>45022</v>
      </c>
      <c r="G188" t="s">
        <v>27</v>
      </c>
      <c r="H188" t="s">
        <v>26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</row>
    <row r="189" spans="1:14" x14ac:dyDescent="0.3">
      <c r="A189">
        <v>21</v>
      </c>
      <c r="B189">
        <v>40751440</v>
      </c>
      <c r="C189" s="1">
        <v>45064.582048611112</v>
      </c>
      <c r="D189" s="1">
        <v>45039.708333333336</v>
      </c>
      <c r="E189" t="s">
        <v>24</v>
      </c>
      <c r="F189" s="11">
        <v>45022</v>
      </c>
      <c r="G189" t="s">
        <v>27</v>
      </c>
      <c r="H189" t="s">
        <v>28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</row>
    <row r="190" spans="1:14" x14ac:dyDescent="0.3">
      <c r="A190">
        <v>21</v>
      </c>
      <c r="B190">
        <v>40861627</v>
      </c>
      <c r="C190" s="1">
        <v>45064.582129629627</v>
      </c>
      <c r="D190" s="1">
        <v>45041.708333333336</v>
      </c>
      <c r="E190" t="s">
        <v>24</v>
      </c>
      <c r="F190" s="11">
        <v>45022</v>
      </c>
      <c r="G190" t="s">
        <v>27</v>
      </c>
      <c r="H190" t="s">
        <v>26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</row>
    <row r="191" spans="1:14" x14ac:dyDescent="0.3">
      <c r="A191">
        <v>21</v>
      </c>
      <c r="B191">
        <v>45071343</v>
      </c>
      <c r="C191" s="1">
        <v>45064.597349537034</v>
      </c>
      <c r="D191" s="1">
        <v>45038.708333333336</v>
      </c>
      <c r="E191" t="s">
        <v>24</v>
      </c>
      <c r="F191" s="11">
        <v>45021</v>
      </c>
      <c r="G191" t="s">
        <v>29</v>
      </c>
      <c r="H191" t="s">
        <v>28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</row>
    <row r="192" spans="1:14" x14ac:dyDescent="0.3">
      <c r="A192">
        <v>21</v>
      </c>
      <c r="B192">
        <v>45087079</v>
      </c>
      <c r="C192" s="1">
        <v>45064.648692129631</v>
      </c>
      <c r="D192" s="1">
        <v>45038.708333333336</v>
      </c>
      <c r="E192" t="s">
        <v>24</v>
      </c>
      <c r="F192" s="11">
        <v>45020</v>
      </c>
      <c r="G192" t="s">
        <v>31</v>
      </c>
      <c r="H192" t="s">
        <v>26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</row>
    <row r="193" spans="1:14" x14ac:dyDescent="0.3">
      <c r="A193">
        <v>21</v>
      </c>
      <c r="B193">
        <v>40909572</v>
      </c>
      <c r="C193" s="1">
        <v>45064.648981481485</v>
      </c>
      <c r="D193" s="1">
        <v>45033.708333333336</v>
      </c>
      <c r="E193" t="s">
        <v>30</v>
      </c>
      <c r="F193" s="11">
        <v>45027</v>
      </c>
      <c r="G193" t="s">
        <v>31</v>
      </c>
      <c r="H193" t="s">
        <v>26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</row>
    <row r="194" spans="1:14" x14ac:dyDescent="0.3">
      <c r="A194">
        <v>21</v>
      </c>
      <c r="B194">
        <v>40805062</v>
      </c>
      <c r="C194" s="1">
        <v>45064.700613425928</v>
      </c>
      <c r="D194" s="1">
        <v>45034.708333333336</v>
      </c>
      <c r="E194" t="s">
        <v>30</v>
      </c>
      <c r="F194" s="11">
        <v>45027</v>
      </c>
      <c r="G194" t="s">
        <v>25</v>
      </c>
      <c r="H194" t="s">
        <v>28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</row>
    <row r="195" spans="1:14" x14ac:dyDescent="0.3">
      <c r="A195">
        <v>21</v>
      </c>
      <c r="B195">
        <v>40862985</v>
      </c>
      <c r="C195" s="1">
        <v>45064.700682870367</v>
      </c>
      <c r="D195" s="1">
        <v>45014.708333333336</v>
      </c>
      <c r="E195" t="s">
        <v>24</v>
      </c>
      <c r="F195" s="11">
        <v>45012</v>
      </c>
      <c r="G195" t="s">
        <v>25</v>
      </c>
      <c r="H195" t="s">
        <v>26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</row>
    <row r="196" spans="1:14" x14ac:dyDescent="0.3">
      <c r="A196">
        <v>21</v>
      </c>
      <c r="B196">
        <v>45056280</v>
      </c>
      <c r="C196" s="1">
        <v>45064.703518518516</v>
      </c>
      <c r="D196" s="1">
        <v>45014.708333333336</v>
      </c>
      <c r="E196" t="s">
        <v>24</v>
      </c>
      <c r="F196" s="11">
        <v>45012</v>
      </c>
      <c r="G196" t="s">
        <v>31</v>
      </c>
      <c r="H196" t="s">
        <v>26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</row>
    <row r="197" spans="1:14" x14ac:dyDescent="0.3">
      <c r="A197">
        <v>21</v>
      </c>
      <c r="B197">
        <v>45086326</v>
      </c>
      <c r="C197" s="1">
        <v>45064.703726851854</v>
      </c>
      <c r="D197" s="1">
        <v>45033.708333333336</v>
      </c>
      <c r="E197" t="s">
        <v>30</v>
      </c>
      <c r="F197" s="11">
        <v>45027</v>
      </c>
      <c r="G197" t="s">
        <v>31</v>
      </c>
      <c r="H197" t="s">
        <v>26</v>
      </c>
      <c r="I197">
        <v>1</v>
      </c>
      <c r="J197">
        <v>0</v>
      </c>
      <c r="K197">
        <v>0</v>
      </c>
      <c r="L197">
        <v>0</v>
      </c>
      <c r="M197">
        <v>1</v>
      </c>
      <c r="N197">
        <v>1</v>
      </c>
    </row>
    <row r="198" spans="1:14" x14ac:dyDescent="0.3">
      <c r="A198">
        <v>21</v>
      </c>
      <c r="B198">
        <v>40650236</v>
      </c>
      <c r="C198" s="1">
        <v>45065.738310185188</v>
      </c>
      <c r="D198" s="1">
        <v>45037.708333333336</v>
      </c>
      <c r="E198" t="s">
        <v>24</v>
      </c>
      <c r="F198" s="11">
        <v>45021</v>
      </c>
      <c r="G198" t="s">
        <v>31</v>
      </c>
      <c r="H198" t="s">
        <v>26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</row>
    <row r="199" spans="1:14" x14ac:dyDescent="0.3">
      <c r="A199">
        <v>21</v>
      </c>
      <c r="B199">
        <v>40663385</v>
      </c>
      <c r="C199" s="1">
        <v>45065.795173611114</v>
      </c>
      <c r="D199" s="1">
        <v>45042.708333333336</v>
      </c>
      <c r="E199" t="s">
        <v>24</v>
      </c>
      <c r="F199" s="11">
        <v>45027</v>
      </c>
      <c r="G199" t="s">
        <v>27</v>
      </c>
      <c r="H199" t="s">
        <v>26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</row>
    <row r="200" spans="1:14" x14ac:dyDescent="0.3">
      <c r="A200">
        <v>21</v>
      </c>
      <c r="B200">
        <v>40765194</v>
      </c>
      <c r="C200" s="1">
        <v>45067.451828703706</v>
      </c>
      <c r="D200" s="1">
        <v>45037.708333333336</v>
      </c>
      <c r="E200" t="s">
        <v>24</v>
      </c>
      <c r="F200" s="11">
        <v>45016</v>
      </c>
      <c r="G200" t="s">
        <v>29</v>
      </c>
      <c r="H200" t="s">
        <v>28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</row>
    <row r="201" spans="1:14" x14ac:dyDescent="0.3">
      <c r="A201">
        <v>21</v>
      </c>
      <c r="B201">
        <v>45071344</v>
      </c>
      <c r="C201" s="1">
        <v>45067.496782407405</v>
      </c>
      <c r="D201" s="1">
        <v>45037.708333333336</v>
      </c>
      <c r="E201" t="s">
        <v>24</v>
      </c>
      <c r="F201" s="11">
        <v>45021</v>
      </c>
      <c r="G201" t="s">
        <v>29</v>
      </c>
      <c r="H201" t="s">
        <v>28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</row>
    <row r="202" spans="1:14" x14ac:dyDescent="0.3">
      <c r="A202">
        <v>21</v>
      </c>
      <c r="B202">
        <v>45071351</v>
      </c>
      <c r="C202" s="1">
        <v>45067.496840277781</v>
      </c>
      <c r="D202" s="1">
        <v>45038.708333333336</v>
      </c>
      <c r="E202" t="s">
        <v>24</v>
      </c>
      <c r="F202" s="11">
        <v>45016</v>
      </c>
      <c r="G202" t="s">
        <v>29</v>
      </c>
      <c r="H202" t="s">
        <v>28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</row>
    <row r="203" spans="1:14" x14ac:dyDescent="0.3">
      <c r="A203">
        <v>21</v>
      </c>
      <c r="B203">
        <v>40904191</v>
      </c>
      <c r="C203" s="1">
        <v>45067.741678240738</v>
      </c>
      <c r="D203" s="1">
        <v>45037.708333333336</v>
      </c>
      <c r="E203" t="s">
        <v>24</v>
      </c>
      <c r="F203" s="11">
        <v>45018</v>
      </c>
      <c r="G203" t="s">
        <v>25</v>
      </c>
      <c r="H203" t="s">
        <v>26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3">
      <c r="A204">
        <v>21</v>
      </c>
      <c r="B204">
        <v>40904195</v>
      </c>
      <c r="C204" s="1">
        <v>45067.741759259261</v>
      </c>
      <c r="D204" s="1">
        <v>45037.708333333336</v>
      </c>
      <c r="E204" t="s">
        <v>24</v>
      </c>
      <c r="F204" s="11">
        <v>45018</v>
      </c>
      <c r="G204" t="s">
        <v>25</v>
      </c>
      <c r="H204" t="s">
        <v>26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3">
      <c r="A205">
        <v>22</v>
      </c>
      <c r="B205">
        <v>40584864</v>
      </c>
      <c r="C205" s="1">
        <v>45068.69630787037</v>
      </c>
      <c r="D205" s="1">
        <v>45037.708333333336</v>
      </c>
      <c r="E205" t="s">
        <v>24</v>
      </c>
      <c r="F205" s="11">
        <v>45024</v>
      </c>
      <c r="G205" t="s">
        <v>29</v>
      </c>
      <c r="H205" t="s">
        <v>26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3">
      <c r="A206">
        <v>22</v>
      </c>
      <c r="B206">
        <v>40589300</v>
      </c>
      <c r="C206" s="1">
        <v>45068.714467592596</v>
      </c>
      <c r="D206" s="1">
        <v>45039.708333333336</v>
      </c>
      <c r="E206" t="s">
        <v>24</v>
      </c>
      <c r="F206" s="11">
        <v>45022</v>
      </c>
      <c r="G206" t="s">
        <v>27</v>
      </c>
      <c r="H206" t="s">
        <v>28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3">
      <c r="A207">
        <v>22</v>
      </c>
      <c r="B207">
        <v>40656910</v>
      </c>
      <c r="C207" s="1">
        <v>45068.726400462961</v>
      </c>
      <c r="D207" s="1">
        <v>45033.708333333336</v>
      </c>
      <c r="E207" t="s">
        <v>30</v>
      </c>
      <c r="F207" s="11">
        <v>45027</v>
      </c>
      <c r="G207" t="s">
        <v>29</v>
      </c>
      <c r="H207" t="s">
        <v>26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3">
      <c r="A208">
        <v>22</v>
      </c>
      <c r="B208">
        <v>40804760</v>
      </c>
      <c r="C208" s="1">
        <v>45068.732997685183</v>
      </c>
      <c r="D208" s="1">
        <v>45033.708333333336</v>
      </c>
      <c r="E208" t="s">
        <v>30</v>
      </c>
      <c r="F208" s="11">
        <v>45026</v>
      </c>
      <c r="G208" t="s">
        <v>25</v>
      </c>
      <c r="H208" t="s">
        <v>26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3">
      <c r="A209">
        <v>22</v>
      </c>
      <c r="B209">
        <v>44649306</v>
      </c>
      <c r="C209" s="1">
        <v>45068.748877314814</v>
      </c>
      <c r="D209" s="1">
        <v>45037.708333333336</v>
      </c>
      <c r="E209" t="s">
        <v>24</v>
      </c>
      <c r="F209" s="11">
        <v>45024</v>
      </c>
      <c r="G209" t="s">
        <v>31</v>
      </c>
      <c r="H209" t="s">
        <v>26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3">
      <c r="A210">
        <v>22</v>
      </c>
      <c r="B210">
        <v>44649375</v>
      </c>
      <c r="C210" s="1">
        <v>45068.749166666668</v>
      </c>
      <c r="D210" s="1">
        <v>45037.708333333336</v>
      </c>
      <c r="E210" t="s">
        <v>24</v>
      </c>
      <c r="F210" s="11">
        <v>45021</v>
      </c>
      <c r="G210" t="s">
        <v>31</v>
      </c>
      <c r="H210" t="s">
        <v>26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3">
      <c r="A211">
        <v>22</v>
      </c>
      <c r="B211">
        <v>40577352</v>
      </c>
      <c r="C211" s="1">
        <v>45068.762696759259</v>
      </c>
      <c r="D211" s="1">
        <v>45037.708333333336</v>
      </c>
      <c r="E211" t="s">
        <v>24</v>
      </c>
      <c r="F211" s="11">
        <v>45022</v>
      </c>
      <c r="G211" t="s">
        <v>31</v>
      </c>
      <c r="H211" t="s">
        <v>26</v>
      </c>
      <c r="I211">
        <v>1</v>
      </c>
      <c r="J211">
        <v>0</v>
      </c>
      <c r="K211">
        <v>0</v>
      </c>
      <c r="L211">
        <v>0</v>
      </c>
      <c r="M211">
        <v>1</v>
      </c>
      <c r="N211">
        <v>1</v>
      </c>
    </row>
    <row r="212" spans="1:14" x14ac:dyDescent="0.3">
      <c r="A212">
        <v>22</v>
      </c>
      <c r="B212">
        <v>40809742</v>
      </c>
      <c r="C212" s="1">
        <v>45068.767812500002</v>
      </c>
      <c r="D212" s="1">
        <v>45040.708333333336</v>
      </c>
      <c r="E212" t="s">
        <v>24</v>
      </c>
      <c r="F212" s="11">
        <v>45022</v>
      </c>
      <c r="G212" t="s">
        <v>27</v>
      </c>
      <c r="H212" t="s">
        <v>28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3">
      <c r="A213">
        <v>22</v>
      </c>
      <c r="B213">
        <v>40870128</v>
      </c>
      <c r="C213" s="1">
        <v>45068.767881944441</v>
      </c>
      <c r="D213" s="1">
        <v>45037.708333333336</v>
      </c>
      <c r="E213" t="s">
        <v>24</v>
      </c>
      <c r="F213" s="11">
        <v>45022</v>
      </c>
      <c r="G213" t="s">
        <v>27</v>
      </c>
      <c r="H213" t="s">
        <v>28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3">
      <c r="A214">
        <v>22</v>
      </c>
      <c r="B214">
        <v>44649252</v>
      </c>
      <c r="C214" s="1">
        <v>45068.778148148151</v>
      </c>
      <c r="D214" s="1">
        <v>45037.708333333336</v>
      </c>
      <c r="E214" t="s">
        <v>24</v>
      </c>
      <c r="F214" s="11">
        <v>45021</v>
      </c>
      <c r="G214" t="s">
        <v>31</v>
      </c>
      <c r="H214" t="s">
        <v>26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3">
      <c r="A215">
        <v>22</v>
      </c>
      <c r="B215">
        <v>40659061</v>
      </c>
      <c r="C215" s="1">
        <v>45069.660115740742</v>
      </c>
      <c r="D215" s="1">
        <v>45040.708333333336</v>
      </c>
      <c r="E215" t="s">
        <v>24</v>
      </c>
      <c r="F215" s="11">
        <v>45022</v>
      </c>
      <c r="G215" t="s">
        <v>27</v>
      </c>
      <c r="H215" t="s">
        <v>28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3">
      <c r="A216">
        <v>22</v>
      </c>
      <c r="B216">
        <v>42626131</v>
      </c>
      <c r="C216" s="1">
        <v>45069.748043981483</v>
      </c>
      <c r="D216" s="1">
        <v>45034.708333333336</v>
      </c>
      <c r="E216" t="s">
        <v>30</v>
      </c>
      <c r="F216" s="11">
        <v>45027</v>
      </c>
      <c r="G216" t="s">
        <v>31</v>
      </c>
      <c r="H216" t="s">
        <v>26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3">
      <c r="A217">
        <v>22</v>
      </c>
      <c r="B217">
        <v>44624413</v>
      </c>
      <c r="C217" s="1">
        <v>45069.748518518521</v>
      </c>
      <c r="D217" s="1">
        <v>45034.708333333336</v>
      </c>
      <c r="E217" t="s">
        <v>30</v>
      </c>
      <c r="F217" s="11">
        <v>45027</v>
      </c>
      <c r="G217" t="s">
        <v>31</v>
      </c>
      <c r="H217" t="s">
        <v>26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</row>
    <row r="218" spans="1:14" x14ac:dyDescent="0.3">
      <c r="A218">
        <v>22</v>
      </c>
      <c r="B218">
        <v>40861571</v>
      </c>
      <c r="C218" s="1">
        <v>45069.758298611108</v>
      </c>
      <c r="D218" s="1">
        <v>45014.708333333336</v>
      </c>
      <c r="E218" t="s">
        <v>24</v>
      </c>
      <c r="F218" s="11">
        <v>45012</v>
      </c>
      <c r="G218" t="s">
        <v>29</v>
      </c>
      <c r="H218" t="s">
        <v>28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</row>
    <row r="219" spans="1:14" x14ac:dyDescent="0.3">
      <c r="A219">
        <v>22</v>
      </c>
      <c r="B219">
        <v>45163966</v>
      </c>
      <c r="C219" s="1">
        <v>45069.758344907408</v>
      </c>
      <c r="D219" s="1">
        <v>45037.708333333336</v>
      </c>
      <c r="E219" t="s">
        <v>24</v>
      </c>
      <c r="F219" s="11">
        <v>45022</v>
      </c>
      <c r="G219" t="s">
        <v>29</v>
      </c>
      <c r="H219" t="s">
        <v>28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</row>
    <row r="220" spans="1:14" x14ac:dyDescent="0.3">
      <c r="A220">
        <v>22</v>
      </c>
      <c r="B220">
        <v>45361693</v>
      </c>
      <c r="C220" s="1">
        <v>45070.251296296294</v>
      </c>
      <c r="D220" s="1">
        <v>45037.708333333336</v>
      </c>
      <c r="E220" t="s">
        <v>24</v>
      </c>
      <c r="F220" s="11">
        <v>45021</v>
      </c>
      <c r="G220" t="s">
        <v>25</v>
      </c>
      <c r="H220" t="s">
        <v>28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</row>
    <row r="221" spans="1:14" x14ac:dyDescent="0.3">
      <c r="A221">
        <v>22</v>
      </c>
      <c r="B221">
        <v>40804639</v>
      </c>
      <c r="C221" s="1">
        <v>45070.602627314816</v>
      </c>
      <c r="D221" s="1">
        <v>45037.708333333336</v>
      </c>
      <c r="E221" t="s">
        <v>24</v>
      </c>
      <c r="F221" s="11">
        <v>45021</v>
      </c>
      <c r="G221" t="s">
        <v>25</v>
      </c>
      <c r="H221" t="s">
        <v>28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</row>
    <row r="222" spans="1:14" x14ac:dyDescent="0.3">
      <c r="A222">
        <v>22</v>
      </c>
      <c r="B222">
        <v>40598620</v>
      </c>
      <c r="C222" s="1">
        <v>45070.622395833336</v>
      </c>
      <c r="D222" s="1">
        <v>45037.708333333336</v>
      </c>
      <c r="E222" t="s">
        <v>24</v>
      </c>
      <c r="F222" s="11">
        <v>45021</v>
      </c>
      <c r="G222" t="s">
        <v>31</v>
      </c>
      <c r="H222" t="s">
        <v>26</v>
      </c>
      <c r="I222">
        <v>1</v>
      </c>
      <c r="J222">
        <v>0</v>
      </c>
      <c r="K222">
        <v>0</v>
      </c>
      <c r="L222">
        <v>0</v>
      </c>
      <c r="M222">
        <v>1</v>
      </c>
      <c r="N222">
        <v>1</v>
      </c>
    </row>
    <row r="223" spans="1:14" x14ac:dyDescent="0.3">
      <c r="A223">
        <v>22</v>
      </c>
      <c r="B223">
        <v>40751442</v>
      </c>
      <c r="C223" s="1">
        <v>45070.629467592589</v>
      </c>
      <c r="D223" s="1">
        <v>45040.708333333336</v>
      </c>
      <c r="E223" t="s">
        <v>24</v>
      </c>
      <c r="F223" s="11">
        <v>45022</v>
      </c>
      <c r="G223" t="s">
        <v>27</v>
      </c>
      <c r="H223" t="s">
        <v>28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</row>
    <row r="224" spans="1:14" x14ac:dyDescent="0.3">
      <c r="A224">
        <v>22</v>
      </c>
      <c r="B224">
        <v>40818069</v>
      </c>
      <c r="C224" s="1">
        <v>45070.631412037037</v>
      </c>
      <c r="D224" s="1">
        <v>45039.708333333336</v>
      </c>
      <c r="E224" t="s">
        <v>24</v>
      </c>
      <c r="F224" s="11">
        <v>45020</v>
      </c>
      <c r="G224" t="s">
        <v>27</v>
      </c>
      <c r="H224" t="s">
        <v>26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3">
      <c r="A225">
        <v>22</v>
      </c>
      <c r="B225">
        <v>40819267</v>
      </c>
      <c r="C225" s="1">
        <v>45070.631631944445</v>
      </c>
      <c r="D225" s="1">
        <v>45028.708333333336</v>
      </c>
      <c r="E225" t="s">
        <v>24</v>
      </c>
      <c r="F225" s="11">
        <v>45020</v>
      </c>
      <c r="G225" t="s">
        <v>27</v>
      </c>
      <c r="H225" t="s">
        <v>26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</row>
    <row r="226" spans="1:14" x14ac:dyDescent="0.3">
      <c r="A226">
        <v>22</v>
      </c>
      <c r="B226">
        <v>40660301</v>
      </c>
      <c r="C226" s="1">
        <v>45070.631840277776</v>
      </c>
      <c r="D226" s="1">
        <v>45041.708333333336</v>
      </c>
      <c r="E226" t="s">
        <v>24</v>
      </c>
      <c r="F226" s="11">
        <v>45033</v>
      </c>
      <c r="G226" t="s">
        <v>27</v>
      </c>
      <c r="H226" t="s">
        <v>26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</row>
    <row r="227" spans="1:14" x14ac:dyDescent="0.3">
      <c r="A227">
        <v>22</v>
      </c>
      <c r="B227">
        <v>40664702</v>
      </c>
      <c r="C227" s="1">
        <v>45070.632905092592</v>
      </c>
      <c r="D227" s="1">
        <v>45037.708333333336</v>
      </c>
      <c r="E227" t="s">
        <v>24</v>
      </c>
      <c r="F227" s="11">
        <v>45021</v>
      </c>
      <c r="G227" t="s">
        <v>31</v>
      </c>
      <c r="H227" t="s">
        <v>26</v>
      </c>
      <c r="I227">
        <v>1</v>
      </c>
      <c r="J227">
        <v>0</v>
      </c>
      <c r="K227">
        <v>0</v>
      </c>
      <c r="L227">
        <v>0</v>
      </c>
      <c r="M227">
        <v>1</v>
      </c>
      <c r="N227">
        <v>1</v>
      </c>
    </row>
    <row r="228" spans="1:14" x14ac:dyDescent="0.3">
      <c r="A228">
        <v>22</v>
      </c>
      <c r="B228">
        <v>40809009</v>
      </c>
      <c r="C228" s="1">
        <v>45070.673148148147</v>
      </c>
      <c r="D228" s="1">
        <v>45037.708333333336</v>
      </c>
      <c r="E228" t="s">
        <v>24</v>
      </c>
      <c r="F228" s="11">
        <v>45022</v>
      </c>
      <c r="G228" t="s">
        <v>29</v>
      </c>
      <c r="H228" t="s">
        <v>28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</row>
    <row r="229" spans="1:14" x14ac:dyDescent="0.3">
      <c r="A229">
        <v>22</v>
      </c>
      <c r="B229">
        <v>45100499</v>
      </c>
      <c r="C229" s="1">
        <v>45070.673206018517</v>
      </c>
      <c r="D229" s="1">
        <v>45038.708333333336</v>
      </c>
      <c r="E229" t="s">
        <v>24</v>
      </c>
      <c r="F229" s="11">
        <v>45020</v>
      </c>
      <c r="G229" t="s">
        <v>29</v>
      </c>
      <c r="H229" t="s">
        <v>28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</row>
    <row r="230" spans="1:14" x14ac:dyDescent="0.3">
      <c r="A230">
        <v>22</v>
      </c>
      <c r="B230">
        <v>40594824</v>
      </c>
      <c r="C230" s="1">
        <v>45070.676770833335</v>
      </c>
      <c r="D230" s="1">
        <v>45037.708333333336</v>
      </c>
      <c r="E230" t="s">
        <v>24</v>
      </c>
      <c r="F230" s="11">
        <v>45021</v>
      </c>
      <c r="G230" t="s">
        <v>25</v>
      </c>
      <c r="H230" t="s">
        <v>28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3">
      <c r="A231">
        <v>22</v>
      </c>
      <c r="B231">
        <v>40873747</v>
      </c>
      <c r="C231" s="1">
        <v>45070.703206018516</v>
      </c>
      <c r="D231" s="1">
        <v>45037.708333333336</v>
      </c>
      <c r="E231" t="s">
        <v>24</v>
      </c>
      <c r="F231" s="11">
        <v>45022</v>
      </c>
      <c r="G231" t="s">
        <v>31</v>
      </c>
      <c r="H231" t="s">
        <v>26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</row>
    <row r="232" spans="1:14" x14ac:dyDescent="0.3">
      <c r="A232">
        <v>22</v>
      </c>
      <c r="B232">
        <v>40913014</v>
      </c>
      <c r="C232" s="1">
        <v>45070.703472222223</v>
      </c>
      <c r="D232" s="1">
        <v>45037.708333333336</v>
      </c>
      <c r="E232" t="s">
        <v>24</v>
      </c>
      <c r="F232" s="11">
        <v>45022</v>
      </c>
      <c r="G232" t="s">
        <v>31</v>
      </c>
      <c r="H232" t="s">
        <v>26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</row>
    <row r="233" spans="1:14" x14ac:dyDescent="0.3">
      <c r="A233">
        <v>22</v>
      </c>
      <c r="B233">
        <v>42549975</v>
      </c>
      <c r="C233" s="1">
        <v>45070.703958333332</v>
      </c>
      <c r="D233" s="1">
        <v>45037.708333333336</v>
      </c>
      <c r="E233" t="s">
        <v>24</v>
      </c>
      <c r="F233" s="11">
        <v>45021</v>
      </c>
      <c r="G233" t="s">
        <v>31</v>
      </c>
      <c r="H233" t="s">
        <v>26</v>
      </c>
      <c r="I233">
        <v>1</v>
      </c>
      <c r="J233">
        <v>0</v>
      </c>
      <c r="K233">
        <v>0</v>
      </c>
      <c r="L233">
        <v>0</v>
      </c>
      <c r="M233">
        <v>1</v>
      </c>
      <c r="N233">
        <v>1</v>
      </c>
    </row>
    <row r="234" spans="1:14" x14ac:dyDescent="0.3">
      <c r="A234">
        <v>22</v>
      </c>
      <c r="B234">
        <v>40746996</v>
      </c>
      <c r="C234" s="1">
        <v>45071.616435185184</v>
      </c>
      <c r="D234" s="1">
        <v>45029.708333333336</v>
      </c>
      <c r="E234" t="s">
        <v>24</v>
      </c>
      <c r="F234" s="11">
        <v>45021</v>
      </c>
      <c r="G234" t="s">
        <v>25</v>
      </c>
      <c r="H234" t="s">
        <v>28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</row>
    <row r="235" spans="1:14" x14ac:dyDescent="0.3">
      <c r="A235">
        <v>22</v>
      </c>
      <c r="B235">
        <v>40753336</v>
      </c>
      <c r="C235" s="1">
        <v>45071.620891203704</v>
      </c>
      <c r="D235" s="1">
        <v>45041.708333333336</v>
      </c>
      <c r="E235" t="s">
        <v>24</v>
      </c>
      <c r="F235" s="11">
        <v>45026</v>
      </c>
      <c r="G235" t="s">
        <v>27</v>
      </c>
      <c r="H235" t="s">
        <v>26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</row>
    <row r="236" spans="1:14" x14ac:dyDescent="0.3">
      <c r="A236">
        <v>22</v>
      </c>
      <c r="B236">
        <v>40768300</v>
      </c>
      <c r="C236" s="1">
        <v>45071.620949074073</v>
      </c>
      <c r="D236" s="1">
        <v>45041.708333333336</v>
      </c>
      <c r="E236" t="s">
        <v>24</v>
      </c>
      <c r="F236" s="11">
        <v>45030</v>
      </c>
      <c r="G236" t="s">
        <v>27</v>
      </c>
      <c r="H236" t="s">
        <v>26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</row>
    <row r="237" spans="1:14" x14ac:dyDescent="0.3">
      <c r="A237">
        <v>22</v>
      </c>
      <c r="B237">
        <v>40864208</v>
      </c>
      <c r="C237" s="1">
        <v>45071.621006944442</v>
      </c>
      <c r="D237" s="1">
        <v>45041.708333333336</v>
      </c>
      <c r="E237" t="s">
        <v>30</v>
      </c>
      <c r="F237" s="11">
        <v>45030</v>
      </c>
      <c r="G237" t="s">
        <v>27</v>
      </c>
      <c r="H237" t="s">
        <v>26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</row>
    <row r="238" spans="1:14" x14ac:dyDescent="0.3">
      <c r="A238">
        <v>22</v>
      </c>
      <c r="B238">
        <v>40870132</v>
      </c>
      <c r="C238" s="1">
        <v>45071.621064814812</v>
      </c>
      <c r="D238" s="1">
        <v>45041.708333333336</v>
      </c>
      <c r="E238" t="s">
        <v>24</v>
      </c>
      <c r="F238" s="11">
        <v>45027</v>
      </c>
      <c r="G238" t="s">
        <v>27</v>
      </c>
      <c r="H238" t="s">
        <v>26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</row>
    <row r="239" spans="1:14" x14ac:dyDescent="0.3">
      <c r="A239">
        <v>22</v>
      </c>
      <c r="B239">
        <v>40698216</v>
      </c>
      <c r="C239" s="1">
        <v>45071.762164351851</v>
      </c>
      <c r="D239" s="1">
        <v>45014.708333333336</v>
      </c>
      <c r="E239" t="s">
        <v>24</v>
      </c>
      <c r="F239" s="11">
        <v>45012</v>
      </c>
      <c r="G239" t="s">
        <v>29</v>
      </c>
      <c r="H239" t="s">
        <v>26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</row>
    <row r="240" spans="1:14" x14ac:dyDescent="0.3">
      <c r="A240">
        <v>22</v>
      </c>
      <c r="B240">
        <v>45263241</v>
      </c>
      <c r="C240" s="1">
        <v>45071.783472222225</v>
      </c>
      <c r="D240" s="1">
        <v>45037.708333333336</v>
      </c>
      <c r="E240" t="s">
        <v>24</v>
      </c>
      <c r="F240" s="11">
        <v>45022</v>
      </c>
      <c r="G240" t="s">
        <v>31</v>
      </c>
      <c r="H240" t="s">
        <v>28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</row>
    <row r="241" spans="1:14" x14ac:dyDescent="0.3">
      <c r="A241">
        <v>22</v>
      </c>
      <c r="B241">
        <v>45263242</v>
      </c>
      <c r="C241" s="1">
        <v>45071.784699074073</v>
      </c>
      <c r="D241" s="1">
        <v>45038.708333333336</v>
      </c>
      <c r="E241" t="s">
        <v>24</v>
      </c>
      <c r="F241" s="11">
        <v>45022</v>
      </c>
      <c r="G241" t="s">
        <v>31</v>
      </c>
      <c r="H241" t="s">
        <v>28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</row>
    <row r="242" spans="1:14" x14ac:dyDescent="0.3">
      <c r="A242">
        <v>22</v>
      </c>
      <c r="B242">
        <v>45398130</v>
      </c>
      <c r="C242" s="1">
        <v>45071.785034722219</v>
      </c>
      <c r="D242" s="1">
        <v>45037.708333333336</v>
      </c>
      <c r="E242" t="s">
        <v>24</v>
      </c>
      <c r="F242" s="11">
        <v>45021</v>
      </c>
      <c r="G242" t="s">
        <v>31</v>
      </c>
      <c r="H242" t="s">
        <v>28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</row>
    <row r="243" spans="1:14" x14ac:dyDescent="0.3">
      <c r="A243">
        <v>22</v>
      </c>
      <c r="B243">
        <v>45403277</v>
      </c>
      <c r="C243" s="1">
        <v>45071.785474537035</v>
      </c>
      <c r="D243" s="1">
        <v>45038.708333333336</v>
      </c>
      <c r="E243" t="s">
        <v>24</v>
      </c>
      <c r="F243" s="11">
        <v>45021</v>
      </c>
      <c r="G243" t="s">
        <v>31</v>
      </c>
      <c r="H243" t="s">
        <v>28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</row>
    <row r="244" spans="1:14" x14ac:dyDescent="0.3">
      <c r="A244">
        <v>22</v>
      </c>
      <c r="B244">
        <v>40745890</v>
      </c>
      <c r="C244" s="1">
        <v>45071.804675925923</v>
      </c>
      <c r="D244" s="1">
        <v>45037.708333333336</v>
      </c>
      <c r="E244" t="s">
        <v>24</v>
      </c>
      <c r="F244" s="11">
        <v>45022</v>
      </c>
      <c r="G244" t="s">
        <v>25</v>
      </c>
      <c r="H244" t="s">
        <v>28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</row>
    <row r="245" spans="1:14" x14ac:dyDescent="0.3">
      <c r="A245">
        <v>22</v>
      </c>
      <c r="B245">
        <v>45293556</v>
      </c>
      <c r="C245" s="1">
        <v>45072.568101851852</v>
      </c>
      <c r="D245" s="1">
        <v>45037.708333333336</v>
      </c>
      <c r="E245" t="s">
        <v>24</v>
      </c>
      <c r="F245" s="11">
        <v>45021</v>
      </c>
      <c r="G245" t="s">
        <v>31</v>
      </c>
      <c r="H245" t="s">
        <v>28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</row>
    <row r="246" spans="1:14" x14ac:dyDescent="0.3">
      <c r="A246">
        <v>22</v>
      </c>
      <c r="B246">
        <v>45293557</v>
      </c>
      <c r="C246" s="1">
        <v>45072.568344907406</v>
      </c>
      <c r="D246" s="1">
        <v>45037.708333333336</v>
      </c>
      <c r="E246" t="s">
        <v>24</v>
      </c>
      <c r="F246" s="11">
        <v>45021</v>
      </c>
      <c r="G246" t="s">
        <v>31</v>
      </c>
      <c r="H246" t="s">
        <v>28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</row>
    <row r="247" spans="1:14" x14ac:dyDescent="0.3">
      <c r="A247">
        <v>22</v>
      </c>
      <c r="B247">
        <v>45293558</v>
      </c>
      <c r="C247" s="1">
        <v>45072.568668981483</v>
      </c>
      <c r="D247" s="1">
        <v>45037.708333333336</v>
      </c>
      <c r="E247" t="s">
        <v>24</v>
      </c>
      <c r="F247" s="11">
        <v>45021</v>
      </c>
      <c r="G247" t="s">
        <v>31</v>
      </c>
      <c r="H247" t="s">
        <v>28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</row>
    <row r="248" spans="1:14" x14ac:dyDescent="0.3">
      <c r="A248">
        <v>22</v>
      </c>
      <c r="B248">
        <v>45293561</v>
      </c>
      <c r="C248" s="1">
        <v>45072.56890046296</v>
      </c>
      <c r="D248" s="1">
        <v>45037.708333333336</v>
      </c>
      <c r="E248" t="s">
        <v>24</v>
      </c>
      <c r="F248" s="11">
        <v>45021</v>
      </c>
      <c r="G248" t="s">
        <v>31</v>
      </c>
      <c r="H248" t="s">
        <v>28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</row>
    <row r="249" spans="1:14" x14ac:dyDescent="0.3">
      <c r="A249">
        <v>22</v>
      </c>
      <c r="B249">
        <v>45293565</v>
      </c>
      <c r="C249" s="1">
        <v>45072.569085648145</v>
      </c>
      <c r="D249" s="1">
        <v>45037.708333333336</v>
      </c>
      <c r="E249" t="s">
        <v>24</v>
      </c>
      <c r="F249" s="11">
        <v>45021</v>
      </c>
      <c r="G249" t="s">
        <v>31</v>
      </c>
      <c r="H249" t="s">
        <v>28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</row>
    <row r="250" spans="1:14" x14ac:dyDescent="0.3">
      <c r="A250">
        <v>22</v>
      </c>
      <c r="B250">
        <v>40804650</v>
      </c>
      <c r="C250" s="1">
        <v>45072.595717592594</v>
      </c>
      <c r="D250" s="1">
        <v>45037.708333333336</v>
      </c>
      <c r="E250" t="s">
        <v>24</v>
      </c>
      <c r="F250" s="11">
        <v>45021</v>
      </c>
      <c r="G250" t="s">
        <v>25</v>
      </c>
      <c r="H250" t="s">
        <v>26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</row>
    <row r="251" spans="1:14" x14ac:dyDescent="0.3">
      <c r="A251">
        <v>22</v>
      </c>
      <c r="B251">
        <v>40826118</v>
      </c>
      <c r="C251" s="1">
        <v>45072.716493055559</v>
      </c>
      <c r="D251" s="1">
        <v>45037.708333333336</v>
      </c>
      <c r="E251" t="s">
        <v>24</v>
      </c>
      <c r="F251" s="11">
        <v>45017</v>
      </c>
      <c r="G251" t="s">
        <v>29</v>
      </c>
      <c r="H251" t="s">
        <v>26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</row>
    <row r="252" spans="1:14" x14ac:dyDescent="0.3">
      <c r="A252">
        <v>22</v>
      </c>
      <c r="B252">
        <v>40605869</v>
      </c>
      <c r="C252" s="1">
        <v>45072.716574074075</v>
      </c>
      <c r="D252" s="1">
        <v>45037.708333333336</v>
      </c>
      <c r="E252" t="s">
        <v>24</v>
      </c>
      <c r="F252" s="11">
        <v>45021</v>
      </c>
      <c r="G252" t="s">
        <v>29</v>
      </c>
      <c r="H252" t="s">
        <v>26</v>
      </c>
      <c r="I252">
        <v>1</v>
      </c>
      <c r="J252">
        <v>0</v>
      </c>
      <c r="K252">
        <v>0</v>
      </c>
      <c r="L252">
        <v>0</v>
      </c>
      <c r="M252">
        <v>1</v>
      </c>
      <c r="N252">
        <v>1</v>
      </c>
    </row>
    <row r="253" spans="1:14" x14ac:dyDescent="0.3">
      <c r="A253">
        <v>22</v>
      </c>
      <c r="B253">
        <v>44245410</v>
      </c>
      <c r="C253" s="1">
        <v>45072.73636574074</v>
      </c>
      <c r="D253" s="1">
        <v>45037.708333333336</v>
      </c>
      <c r="E253" t="s">
        <v>24</v>
      </c>
      <c r="F253" s="11">
        <v>45021</v>
      </c>
      <c r="G253" t="s">
        <v>29</v>
      </c>
      <c r="H253" t="s">
        <v>26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</row>
    <row r="254" spans="1:14" x14ac:dyDescent="0.3">
      <c r="A254">
        <v>22</v>
      </c>
      <c r="B254">
        <v>40593143</v>
      </c>
      <c r="C254" s="1">
        <v>45073.763599537036</v>
      </c>
      <c r="D254" s="1">
        <v>45042.708333333336</v>
      </c>
      <c r="E254" t="s">
        <v>30</v>
      </c>
      <c r="F254" s="11">
        <v>45031</v>
      </c>
      <c r="G254" t="s">
        <v>27</v>
      </c>
      <c r="H254" t="s">
        <v>28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</row>
    <row r="255" spans="1:14" x14ac:dyDescent="0.3">
      <c r="A255">
        <v>22</v>
      </c>
      <c r="B255">
        <v>44624112</v>
      </c>
      <c r="C255" s="1">
        <v>45073.763657407406</v>
      </c>
      <c r="D255" s="1">
        <v>45041.708333333336</v>
      </c>
      <c r="E255" t="s">
        <v>24</v>
      </c>
      <c r="F255" s="11">
        <v>45030</v>
      </c>
      <c r="G255" t="s">
        <v>27</v>
      </c>
      <c r="H255" t="s">
        <v>26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</row>
    <row r="256" spans="1:14" x14ac:dyDescent="0.3">
      <c r="A256">
        <v>23</v>
      </c>
      <c r="B256">
        <v>40614154</v>
      </c>
      <c r="C256" s="1">
        <v>45075.584583333337</v>
      </c>
      <c r="D256" s="1">
        <v>45037.708333333336</v>
      </c>
      <c r="E256" t="s">
        <v>24</v>
      </c>
      <c r="F256" s="11">
        <v>45022</v>
      </c>
      <c r="G256" t="s">
        <v>29</v>
      </c>
      <c r="H256" t="s">
        <v>26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</row>
    <row r="257" spans="1:14" x14ac:dyDescent="0.3">
      <c r="A257">
        <v>23</v>
      </c>
      <c r="B257">
        <v>40826089</v>
      </c>
      <c r="C257" s="1">
        <v>45075.584629629629</v>
      </c>
      <c r="D257" s="1">
        <v>45038.708333333336</v>
      </c>
      <c r="E257" t="s">
        <v>24</v>
      </c>
      <c r="F257" s="11">
        <v>45020</v>
      </c>
      <c r="G257" t="s">
        <v>29</v>
      </c>
      <c r="H257" t="s">
        <v>26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</row>
    <row r="258" spans="1:14" x14ac:dyDescent="0.3">
      <c r="A258">
        <v>23</v>
      </c>
      <c r="B258">
        <v>44773171</v>
      </c>
      <c r="C258" s="1">
        <v>45075.584687499999</v>
      </c>
      <c r="D258" s="1">
        <v>45037.708333333336</v>
      </c>
      <c r="E258" t="s">
        <v>24</v>
      </c>
      <c r="F258" s="11">
        <v>45020</v>
      </c>
      <c r="G258" t="s">
        <v>29</v>
      </c>
      <c r="H258" t="s">
        <v>26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</row>
    <row r="259" spans="1:14" x14ac:dyDescent="0.3">
      <c r="A259">
        <v>23</v>
      </c>
      <c r="B259">
        <v>40660057</v>
      </c>
      <c r="C259" s="1">
        <v>45075.609282407408</v>
      </c>
      <c r="D259" s="1">
        <v>45037.708333333336</v>
      </c>
      <c r="E259" t="s">
        <v>24</v>
      </c>
      <c r="F259" s="11">
        <v>45021</v>
      </c>
      <c r="G259" t="s">
        <v>31</v>
      </c>
      <c r="H259" t="s">
        <v>28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</row>
    <row r="260" spans="1:14" x14ac:dyDescent="0.3">
      <c r="A260">
        <v>23</v>
      </c>
      <c r="B260">
        <v>45072101</v>
      </c>
      <c r="C260" s="1">
        <v>45075.613171296296</v>
      </c>
      <c r="D260" s="1">
        <v>45034.708333333336</v>
      </c>
      <c r="E260" t="s">
        <v>30</v>
      </c>
      <c r="F260" s="11">
        <v>45027</v>
      </c>
      <c r="G260" t="s">
        <v>31</v>
      </c>
      <c r="H260" t="s">
        <v>28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3">
      <c r="A261">
        <v>23</v>
      </c>
      <c r="B261">
        <v>45398114</v>
      </c>
      <c r="C261" s="1">
        <v>45075.625277777777</v>
      </c>
      <c r="D261" s="1">
        <v>45039.708333333336</v>
      </c>
      <c r="E261" t="s">
        <v>24</v>
      </c>
      <c r="F261" s="11">
        <v>45023</v>
      </c>
      <c r="G261" t="s">
        <v>27</v>
      </c>
      <c r="H261" t="s">
        <v>26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</row>
    <row r="262" spans="1:14" x14ac:dyDescent="0.3">
      <c r="A262">
        <v>23</v>
      </c>
      <c r="B262">
        <v>45388147</v>
      </c>
      <c r="C262" s="1">
        <v>45075.625405092593</v>
      </c>
      <c r="D262" s="1">
        <v>45041.708333333336</v>
      </c>
      <c r="E262" t="s">
        <v>24</v>
      </c>
      <c r="F262" s="11">
        <v>45023</v>
      </c>
      <c r="G262" t="s">
        <v>27</v>
      </c>
      <c r="H262" t="s">
        <v>26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</row>
    <row r="263" spans="1:14" x14ac:dyDescent="0.3">
      <c r="A263">
        <v>23</v>
      </c>
      <c r="B263">
        <v>40588383</v>
      </c>
      <c r="C263" s="1">
        <v>45075.625509259262</v>
      </c>
      <c r="D263" s="1">
        <v>45040.708333333336</v>
      </c>
      <c r="E263" t="s">
        <v>24</v>
      </c>
      <c r="F263" s="11">
        <v>45023</v>
      </c>
      <c r="G263" t="s">
        <v>27</v>
      </c>
      <c r="H263" t="s">
        <v>26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3">
      <c r="A264">
        <v>23</v>
      </c>
      <c r="B264">
        <v>40812156</v>
      </c>
      <c r="C264" s="1">
        <v>45075.625601851854</v>
      </c>
      <c r="D264" s="1">
        <v>45040.708333333336</v>
      </c>
      <c r="E264" t="s">
        <v>24</v>
      </c>
      <c r="F264" s="11">
        <v>45023</v>
      </c>
      <c r="G264" t="s">
        <v>27</v>
      </c>
      <c r="H264" t="s">
        <v>26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</row>
    <row r="265" spans="1:14" x14ac:dyDescent="0.3">
      <c r="A265">
        <v>23</v>
      </c>
      <c r="B265">
        <v>44203991</v>
      </c>
      <c r="C265" s="1">
        <v>45076.701516203706</v>
      </c>
      <c r="D265" s="1">
        <v>45037.708333333336</v>
      </c>
      <c r="E265" t="s">
        <v>24</v>
      </c>
      <c r="F265" s="11">
        <v>45017</v>
      </c>
      <c r="G265" t="s">
        <v>31</v>
      </c>
      <c r="H265" t="s">
        <v>26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</row>
    <row r="266" spans="1:14" x14ac:dyDescent="0.3">
      <c r="A266">
        <v>23</v>
      </c>
      <c r="B266">
        <v>44203993</v>
      </c>
      <c r="C266" s="1">
        <v>45076.701770833337</v>
      </c>
      <c r="D266" s="1">
        <v>45037.708333333336</v>
      </c>
      <c r="E266" t="s">
        <v>24</v>
      </c>
      <c r="F266" s="11">
        <v>45017</v>
      </c>
      <c r="G266" t="s">
        <v>31</v>
      </c>
      <c r="H266" t="s">
        <v>26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</row>
    <row r="267" spans="1:14" x14ac:dyDescent="0.3">
      <c r="A267">
        <v>23</v>
      </c>
      <c r="B267">
        <v>40585825</v>
      </c>
      <c r="C267" s="1">
        <v>45076.726307870369</v>
      </c>
      <c r="D267" s="1">
        <v>45043.708333333336</v>
      </c>
      <c r="E267" t="s">
        <v>24</v>
      </c>
      <c r="F267" s="11">
        <v>45030</v>
      </c>
      <c r="G267" t="s">
        <v>27</v>
      </c>
      <c r="H267" t="s">
        <v>26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</row>
    <row r="268" spans="1:14" x14ac:dyDescent="0.3">
      <c r="A268">
        <v>23</v>
      </c>
      <c r="B268">
        <v>40659483</v>
      </c>
      <c r="C268" s="1">
        <v>45076.726377314815</v>
      </c>
      <c r="D268" s="1">
        <v>45041.708333333336</v>
      </c>
      <c r="E268" t="s">
        <v>24</v>
      </c>
      <c r="F268" s="11">
        <v>45031</v>
      </c>
      <c r="G268" t="s">
        <v>27</v>
      </c>
      <c r="H268" t="s">
        <v>26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</row>
    <row r="269" spans="1:14" x14ac:dyDescent="0.3">
      <c r="A269">
        <v>23</v>
      </c>
      <c r="B269">
        <v>40824159</v>
      </c>
      <c r="C269" s="1">
        <v>45076.745474537034</v>
      </c>
      <c r="D269" s="1">
        <v>45041.708333333336</v>
      </c>
      <c r="E269" t="s">
        <v>30</v>
      </c>
      <c r="F269" s="11">
        <v>45033</v>
      </c>
      <c r="G269" t="s">
        <v>27</v>
      </c>
      <c r="H269" t="s">
        <v>26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</row>
    <row r="270" spans="1:14" x14ac:dyDescent="0.3">
      <c r="A270">
        <v>23</v>
      </c>
      <c r="B270">
        <v>40825906</v>
      </c>
      <c r="C270" s="1">
        <v>45076.745532407411</v>
      </c>
      <c r="D270" s="1">
        <v>45041.708333333336</v>
      </c>
      <c r="E270" t="s">
        <v>24</v>
      </c>
      <c r="F270" s="11">
        <v>45030</v>
      </c>
      <c r="G270" t="s">
        <v>27</v>
      </c>
      <c r="H270" t="s">
        <v>26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</row>
    <row r="271" spans="1:14" x14ac:dyDescent="0.3">
      <c r="A271">
        <v>23</v>
      </c>
      <c r="B271">
        <v>40757196</v>
      </c>
      <c r="C271" s="1">
        <v>45076.771689814814</v>
      </c>
      <c r="D271" s="1">
        <v>45037.708333333336</v>
      </c>
      <c r="E271" t="s">
        <v>24</v>
      </c>
      <c r="F271" s="11">
        <v>45022</v>
      </c>
      <c r="G271" t="s">
        <v>31</v>
      </c>
      <c r="H271" t="s">
        <v>28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</row>
    <row r="272" spans="1:14" x14ac:dyDescent="0.3">
      <c r="A272">
        <v>23</v>
      </c>
      <c r="B272">
        <v>40815249</v>
      </c>
      <c r="C272" s="1">
        <v>45076.771967592591</v>
      </c>
      <c r="D272" s="1">
        <v>45014.708333333336</v>
      </c>
      <c r="E272" t="s">
        <v>24</v>
      </c>
      <c r="F272" s="11">
        <v>45012</v>
      </c>
      <c r="G272" t="s">
        <v>31</v>
      </c>
      <c r="H272" t="s">
        <v>26</v>
      </c>
      <c r="I272">
        <v>1</v>
      </c>
      <c r="J272">
        <v>0</v>
      </c>
      <c r="K272">
        <v>0</v>
      </c>
      <c r="L272">
        <v>0</v>
      </c>
      <c r="M272">
        <v>1</v>
      </c>
      <c r="N272">
        <v>1</v>
      </c>
    </row>
    <row r="273" spans="1:14" x14ac:dyDescent="0.3">
      <c r="A273">
        <v>23</v>
      </c>
      <c r="B273">
        <v>40826085</v>
      </c>
      <c r="C273" s="1">
        <v>45076.781122685185</v>
      </c>
      <c r="D273" s="1">
        <v>45034.708333333336</v>
      </c>
      <c r="E273" t="s">
        <v>30</v>
      </c>
      <c r="F273" s="11">
        <v>45027</v>
      </c>
      <c r="G273" t="s">
        <v>29</v>
      </c>
      <c r="H273" t="s">
        <v>26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</row>
    <row r="274" spans="1:14" x14ac:dyDescent="0.3">
      <c r="A274">
        <v>23</v>
      </c>
      <c r="B274">
        <v>40870890</v>
      </c>
      <c r="C274" s="1">
        <v>45077.300451388888</v>
      </c>
      <c r="D274" s="1">
        <v>45037.708333333336</v>
      </c>
      <c r="E274" t="s">
        <v>24</v>
      </c>
      <c r="F274" s="11">
        <v>45023</v>
      </c>
      <c r="G274" t="s">
        <v>29</v>
      </c>
      <c r="H274" t="s">
        <v>26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</row>
    <row r="275" spans="1:14" x14ac:dyDescent="0.3">
      <c r="A275">
        <v>23</v>
      </c>
      <c r="B275">
        <v>40600302</v>
      </c>
      <c r="C275" s="1">
        <v>45077.486851851849</v>
      </c>
      <c r="D275" s="1">
        <v>45037.708333333336</v>
      </c>
      <c r="E275" t="s">
        <v>24</v>
      </c>
      <c r="F275" s="11">
        <v>45021</v>
      </c>
      <c r="G275" t="s">
        <v>29</v>
      </c>
      <c r="H275" t="s">
        <v>26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</row>
    <row r="276" spans="1:14" x14ac:dyDescent="0.3">
      <c r="A276">
        <v>23</v>
      </c>
      <c r="B276">
        <v>40605880</v>
      </c>
      <c r="C276" s="1">
        <v>45077.560069444444</v>
      </c>
      <c r="D276" s="1">
        <v>45037.708333333336</v>
      </c>
      <c r="E276" t="s">
        <v>24</v>
      </c>
      <c r="F276" s="11">
        <v>45021</v>
      </c>
      <c r="G276" t="s">
        <v>29</v>
      </c>
      <c r="H276" t="s">
        <v>26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</row>
    <row r="277" spans="1:14" x14ac:dyDescent="0.3">
      <c r="A277">
        <v>23</v>
      </c>
      <c r="B277">
        <v>40655138</v>
      </c>
      <c r="C277" s="1">
        <v>45077.596296296295</v>
      </c>
      <c r="D277" s="1">
        <v>45037.708333333336</v>
      </c>
      <c r="E277" t="s">
        <v>24</v>
      </c>
      <c r="F277" s="11">
        <v>45021</v>
      </c>
      <c r="G277" t="s">
        <v>31</v>
      </c>
      <c r="H277" t="s">
        <v>28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</row>
    <row r="278" spans="1:14" x14ac:dyDescent="0.3">
      <c r="A278">
        <v>23</v>
      </c>
      <c r="B278">
        <v>40757252</v>
      </c>
      <c r="C278" s="1">
        <v>45077.596539351849</v>
      </c>
      <c r="D278" s="1">
        <v>45033.708333333336</v>
      </c>
      <c r="E278" t="s">
        <v>30</v>
      </c>
      <c r="F278" s="11">
        <v>45027</v>
      </c>
      <c r="G278" t="s">
        <v>31</v>
      </c>
      <c r="H278" t="s">
        <v>28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</row>
    <row r="279" spans="1:14" x14ac:dyDescent="0.3">
      <c r="A279">
        <v>23</v>
      </c>
      <c r="B279">
        <v>40814417</v>
      </c>
      <c r="C279" s="1">
        <v>45077.59684027778</v>
      </c>
      <c r="D279" s="1">
        <v>45038.708333333336</v>
      </c>
      <c r="E279" t="s">
        <v>24</v>
      </c>
      <c r="F279" s="11">
        <v>45021</v>
      </c>
      <c r="G279" t="s">
        <v>31</v>
      </c>
      <c r="H279" t="s">
        <v>28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</row>
    <row r="280" spans="1:14" x14ac:dyDescent="0.3">
      <c r="A280">
        <v>23</v>
      </c>
      <c r="B280">
        <v>44695490</v>
      </c>
      <c r="C280" s="1">
        <v>45077.597534722219</v>
      </c>
      <c r="D280" s="1">
        <v>45037.708333333336</v>
      </c>
      <c r="E280" t="s">
        <v>24</v>
      </c>
      <c r="F280" s="11">
        <v>45021</v>
      </c>
      <c r="G280" t="s">
        <v>31</v>
      </c>
      <c r="H280" t="s">
        <v>28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</row>
    <row r="281" spans="1:14" x14ac:dyDescent="0.3">
      <c r="A281">
        <v>23</v>
      </c>
      <c r="B281">
        <v>44695492</v>
      </c>
      <c r="C281" s="1">
        <v>45077.597881944443</v>
      </c>
      <c r="D281" s="1">
        <v>45037.708333333336</v>
      </c>
      <c r="E281" t="s">
        <v>24</v>
      </c>
      <c r="F281" s="11">
        <v>45022</v>
      </c>
      <c r="G281" t="s">
        <v>31</v>
      </c>
      <c r="H281" t="s">
        <v>28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</row>
    <row r="282" spans="1:14" x14ac:dyDescent="0.3">
      <c r="A282">
        <v>23</v>
      </c>
      <c r="B282">
        <v>45106334</v>
      </c>
      <c r="C282" s="1">
        <v>45077.598229166666</v>
      </c>
      <c r="D282" s="1">
        <v>45038.708333333336</v>
      </c>
      <c r="E282" t="s">
        <v>24</v>
      </c>
      <c r="F282" s="11">
        <v>45021</v>
      </c>
      <c r="G282" t="s">
        <v>31</v>
      </c>
      <c r="H282" t="s">
        <v>28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</row>
    <row r="283" spans="1:14" x14ac:dyDescent="0.3">
      <c r="A283">
        <v>23</v>
      </c>
      <c r="B283">
        <v>40594781</v>
      </c>
      <c r="C283" s="1">
        <v>45077.771122685182</v>
      </c>
      <c r="D283" s="1">
        <v>45027.708333333336</v>
      </c>
      <c r="E283" t="s">
        <v>24</v>
      </c>
      <c r="F283" s="11">
        <v>45016</v>
      </c>
      <c r="G283" t="s">
        <v>27</v>
      </c>
      <c r="H283" t="s">
        <v>26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</row>
    <row r="284" spans="1:14" x14ac:dyDescent="0.3">
      <c r="A284">
        <v>23</v>
      </c>
      <c r="B284">
        <v>40762400</v>
      </c>
      <c r="C284" s="1">
        <v>45077.771180555559</v>
      </c>
      <c r="D284" s="1">
        <v>45039.708333333336</v>
      </c>
      <c r="E284" t="s">
        <v>24</v>
      </c>
      <c r="F284" s="11">
        <v>45019</v>
      </c>
      <c r="G284" t="s">
        <v>27</v>
      </c>
      <c r="H284" t="s">
        <v>26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</row>
    <row r="285" spans="1:14" x14ac:dyDescent="0.3">
      <c r="A285">
        <v>23</v>
      </c>
      <c r="B285">
        <v>40912346</v>
      </c>
      <c r="C285" s="1">
        <v>45077.771226851852</v>
      </c>
      <c r="D285" s="1">
        <v>45041.708333333336</v>
      </c>
      <c r="E285" t="s">
        <v>24</v>
      </c>
      <c r="F285" s="11">
        <v>45016</v>
      </c>
      <c r="G285" t="s">
        <v>27</v>
      </c>
      <c r="H285" t="s">
        <v>26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</row>
    <row r="286" spans="1:14" x14ac:dyDescent="0.3">
      <c r="A286">
        <v>23</v>
      </c>
      <c r="B286">
        <v>40584455</v>
      </c>
      <c r="C286" s="1">
        <v>45078.588530092595</v>
      </c>
      <c r="D286" s="1">
        <v>45037.708333333336</v>
      </c>
      <c r="E286" t="s">
        <v>24</v>
      </c>
      <c r="F286" s="11">
        <v>45021</v>
      </c>
      <c r="G286" t="s">
        <v>29</v>
      </c>
      <c r="H286" t="s">
        <v>26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</row>
    <row r="287" spans="1:14" x14ac:dyDescent="0.3">
      <c r="A287">
        <v>23</v>
      </c>
      <c r="B287">
        <v>40586963</v>
      </c>
      <c r="C287" s="1">
        <v>45078.595254629632</v>
      </c>
      <c r="D287" s="1">
        <v>45037.708333333336</v>
      </c>
      <c r="E287" t="s">
        <v>24</v>
      </c>
      <c r="F287" s="11">
        <v>45021</v>
      </c>
      <c r="G287" t="s">
        <v>29</v>
      </c>
      <c r="H287" t="s">
        <v>26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</row>
    <row r="288" spans="1:14" x14ac:dyDescent="0.3">
      <c r="A288">
        <v>23</v>
      </c>
      <c r="B288">
        <v>40587665</v>
      </c>
      <c r="C288" s="1">
        <v>45078.741701388892</v>
      </c>
      <c r="D288" s="1">
        <v>45025.708333333336</v>
      </c>
      <c r="E288" t="s">
        <v>24</v>
      </c>
      <c r="F288" s="11">
        <v>45017</v>
      </c>
      <c r="G288" t="s">
        <v>27</v>
      </c>
      <c r="H288" t="s">
        <v>26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</row>
    <row r="289" spans="1:14" x14ac:dyDescent="0.3">
      <c r="A289">
        <v>23</v>
      </c>
      <c r="B289">
        <v>40600294</v>
      </c>
      <c r="C289" s="1">
        <v>45078.744432870371</v>
      </c>
      <c r="D289" s="1">
        <v>45035.708333333336</v>
      </c>
      <c r="E289" t="s">
        <v>30</v>
      </c>
      <c r="F289" s="11">
        <v>45026</v>
      </c>
      <c r="G289" t="s">
        <v>29</v>
      </c>
      <c r="H289" t="s">
        <v>26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</row>
    <row r="290" spans="1:14" x14ac:dyDescent="0.3">
      <c r="A290">
        <v>23</v>
      </c>
      <c r="B290">
        <v>40753789</v>
      </c>
      <c r="C290" s="1">
        <v>45078.748287037037</v>
      </c>
      <c r="D290" s="1">
        <v>45022.708333333336</v>
      </c>
      <c r="E290" t="s">
        <v>24</v>
      </c>
      <c r="F290" s="11">
        <v>45017</v>
      </c>
      <c r="G290" t="s">
        <v>27</v>
      </c>
      <c r="H290" t="s">
        <v>26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</row>
    <row r="291" spans="1:14" x14ac:dyDescent="0.3">
      <c r="A291">
        <v>23</v>
      </c>
      <c r="B291">
        <v>40872379</v>
      </c>
      <c r="C291" s="1">
        <v>45078.7499537037</v>
      </c>
      <c r="D291" s="1">
        <v>45026.708333333336</v>
      </c>
      <c r="E291" t="s">
        <v>24</v>
      </c>
      <c r="F291" s="11">
        <v>45017</v>
      </c>
      <c r="G291" t="s">
        <v>27</v>
      </c>
      <c r="H291" t="s">
        <v>26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</row>
    <row r="292" spans="1:14" x14ac:dyDescent="0.3">
      <c r="A292">
        <v>23</v>
      </c>
      <c r="B292">
        <v>44695488</v>
      </c>
      <c r="C292" s="1">
        <v>45078.753240740742</v>
      </c>
      <c r="D292" s="1">
        <v>45038.708333333336</v>
      </c>
      <c r="E292" t="s">
        <v>24</v>
      </c>
      <c r="F292" s="11">
        <v>45021</v>
      </c>
      <c r="G292" t="s">
        <v>31</v>
      </c>
      <c r="H292" t="s">
        <v>28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</row>
    <row r="293" spans="1:14" x14ac:dyDescent="0.3">
      <c r="A293">
        <v>23</v>
      </c>
      <c r="B293">
        <v>44860856</v>
      </c>
      <c r="C293" s="1">
        <v>45078.755983796298</v>
      </c>
      <c r="D293" s="1">
        <v>45037.708333333336</v>
      </c>
      <c r="E293" t="s">
        <v>24</v>
      </c>
      <c r="F293" s="11">
        <v>45021</v>
      </c>
      <c r="G293" t="s">
        <v>31</v>
      </c>
      <c r="H293" t="s">
        <v>28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</row>
    <row r="294" spans="1:14" x14ac:dyDescent="0.3">
      <c r="A294">
        <v>23</v>
      </c>
      <c r="B294">
        <v>45004730</v>
      </c>
      <c r="C294" s="1">
        <v>45078.759583333333</v>
      </c>
      <c r="D294" s="1">
        <v>45037.708333333336</v>
      </c>
      <c r="E294" t="s">
        <v>24</v>
      </c>
      <c r="F294" s="11">
        <v>45021</v>
      </c>
      <c r="G294" t="s">
        <v>31</v>
      </c>
      <c r="H294" t="s">
        <v>28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</row>
    <row r="295" spans="1:14" x14ac:dyDescent="0.3">
      <c r="A295">
        <v>23</v>
      </c>
      <c r="B295">
        <v>44802689</v>
      </c>
      <c r="C295" s="1">
        <v>45079.653148148151</v>
      </c>
      <c r="D295" s="1">
        <v>45042.708333333336</v>
      </c>
      <c r="E295" t="s">
        <v>24</v>
      </c>
      <c r="F295" s="11">
        <v>45031</v>
      </c>
      <c r="G295" t="s">
        <v>27</v>
      </c>
      <c r="H295" t="s">
        <v>26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</row>
    <row r="296" spans="1:14" x14ac:dyDescent="0.3">
      <c r="A296">
        <v>23</v>
      </c>
      <c r="B296">
        <v>44884377</v>
      </c>
      <c r="C296" s="1">
        <v>45079.661574074074</v>
      </c>
      <c r="D296" s="1">
        <v>45041.708333333336</v>
      </c>
      <c r="E296" t="s">
        <v>24</v>
      </c>
      <c r="F296" s="11">
        <v>45030</v>
      </c>
      <c r="G296" t="s">
        <v>27</v>
      </c>
      <c r="H296" t="s">
        <v>26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</row>
    <row r="297" spans="1:14" x14ac:dyDescent="0.3">
      <c r="A297">
        <v>23</v>
      </c>
      <c r="B297">
        <v>44942279</v>
      </c>
      <c r="C297" s="1">
        <v>45079.664467592593</v>
      </c>
      <c r="D297" s="1">
        <v>45042.708333333336</v>
      </c>
      <c r="E297" t="s">
        <v>30</v>
      </c>
      <c r="F297" s="11">
        <v>45033</v>
      </c>
      <c r="G297" t="s">
        <v>27</v>
      </c>
      <c r="H297" t="s">
        <v>28</v>
      </c>
      <c r="I297">
        <v>1</v>
      </c>
      <c r="J297">
        <v>0</v>
      </c>
      <c r="K297">
        <v>0</v>
      </c>
      <c r="L297">
        <v>0</v>
      </c>
      <c r="M297">
        <v>1</v>
      </c>
      <c r="N297">
        <v>1</v>
      </c>
    </row>
    <row r="298" spans="1:14" x14ac:dyDescent="0.3">
      <c r="A298">
        <v>23</v>
      </c>
      <c r="B298">
        <v>40600665</v>
      </c>
      <c r="C298" s="1">
        <v>45080.784074074072</v>
      </c>
      <c r="D298" s="1">
        <v>45037.708333333336</v>
      </c>
      <c r="E298" t="s">
        <v>24</v>
      </c>
      <c r="F298" s="11">
        <v>45022</v>
      </c>
      <c r="G298" t="s">
        <v>31</v>
      </c>
      <c r="H298" t="s">
        <v>26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</row>
    <row r="299" spans="1:14" x14ac:dyDescent="0.3">
      <c r="A299">
        <v>24</v>
      </c>
      <c r="B299">
        <v>40648681</v>
      </c>
      <c r="C299" s="1">
        <v>45082.585266203707</v>
      </c>
      <c r="D299" s="1">
        <v>45028.708333333336</v>
      </c>
      <c r="E299" t="s">
        <v>24</v>
      </c>
      <c r="F299" s="11">
        <v>45016</v>
      </c>
      <c r="G299" t="s">
        <v>29</v>
      </c>
      <c r="H299" t="s">
        <v>28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</row>
    <row r="300" spans="1:14" x14ac:dyDescent="0.3">
      <c r="A300">
        <v>24</v>
      </c>
      <c r="B300">
        <v>40602391</v>
      </c>
      <c r="C300" s="1">
        <v>45082.599386574075</v>
      </c>
      <c r="D300" s="1">
        <v>45040.708333333336</v>
      </c>
      <c r="E300" t="s">
        <v>24</v>
      </c>
      <c r="F300" s="11">
        <v>45023</v>
      </c>
      <c r="G300" t="s">
        <v>27</v>
      </c>
      <c r="H300" t="s">
        <v>28</v>
      </c>
      <c r="I300">
        <v>1</v>
      </c>
      <c r="J300">
        <v>0</v>
      </c>
      <c r="K300">
        <v>0</v>
      </c>
      <c r="L300">
        <v>0</v>
      </c>
      <c r="M300">
        <v>1</v>
      </c>
      <c r="N300">
        <v>1</v>
      </c>
    </row>
    <row r="301" spans="1:14" x14ac:dyDescent="0.3">
      <c r="A301">
        <v>24</v>
      </c>
      <c r="B301">
        <v>40682365</v>
      </c>
      <c r="C301" s="1">
        <v>45082.607210648152</v>
      </c>
      <c r="D301" s="1">
        <v>45039.708333333336</v>
      </c>
      <c r="E301" t="s">
        <v>24</v>
      </c>
      <c r="F301" s="11">
        <v>45016</v>
      </c>
      <c r="G301" t="s">
        <v>29</v>
      </c>
      <c r="H301" t="s">
        <v>28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</row>
    <row r="302" spans="1:14" x14ac:dyDescent="0.3">
      <c r="A302">
        <v>24</v>
      </c>
      <c r="B302">
        <v>40702144</v>
      </c>
      <c r="C302" s="1">
        <v>45082.610173611109</v>
      </c>
      <c r="D302" s="1">
        <v>45040.708333333336</v>
      </c>
      <c r="E302" t="s">
        <v>24</v>
      </c>
      <c r="F302" s="11">
        <v>45023</v>
      </c>
      <c r="G302" t="s">
        <v>27</v>
      </c>
      <c r="H302" t="s">
        <v>28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</row>
    <row r="303" spans="1:14" x14ac:dyDescent="0.3">
      <c r="A303">
        <v>24</v>
      </c>
      <c r="B303">
        <v>40874269</v>
      </c>
      <c r="C303" s="1">
        <v>45082.615520833337</v>
      </c>
      <c r="D303" s="1">
        <v>45047.708333333336</v>
      </c>
      <c r="E303" t="s">
        <v>24</v>
      </c>
      <c r="F303" s="11">
        <v>45031</v>
      </c>
      <c r="G303" t="s">
        <v>27</v>
      </c>
      <c r="H303" t="s">
        <v>28</v>
      </c>
      <c r="I303">
        <v>1</v>
      </c>
      <c r="J303">
        <v>0</v>
      </c>
      <c r="K303">
        <v>0</v>
      </c>
      <c r="L303">
        <v>0</v>
      </c>
      <c r="M303">
        <v>1</v>
      </c>
      <c r="N303">
        <v>1</v>
      </c>
    </row>
    <row r="304" spans="1:14" x14ac:dyDescent="0.3">
      <c r="A304">
        <v>24</v>
      </c>
      <c r="B304">
        <v>44175560</v>
      </c>
      <c r="C304" s="1">
        <v>45082.619849537034</v>
      </c>
      <c r="D304" s="1">
        <v>45050.708333333336</v>
      </c>
      <c r="E304" t="s">
        <v>24</v>
      </c>
      <c r="F304" s="11">
        <v>45033</v>
      </c>
      <c r="G304" t="s">
        <v>27</v>
      </c>
      <c r="H304" t="s">
        <v>28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</row>
    <row r="305" spans="1:14" x14ac:dyDescent="0.3">
      <c r="A305">
        <v>24</v>
      </c>
      <c r="B305">
        <v>44649289</v>
      </c>
      <c r="C305" s="1">
        <v>45082.632395833331</v>
      </c>
      <c r="D305" s="1">
        <v>45037.708333333336</v>
      </c>
      <c r="E305" t="s">
        <v>24</v>
      </c>
      <c r="F305" s="11">
        <v>45022</v>
      </c>
      <c r="G305" t="s">
        <v>31</v>
      </c>
      <c r="H305" t="s">
        <v>26</v>
      </c>
      <c r="I305">
        <v>1</v>
      </c>
      <c r="J305">
        <v>0</v>
      </c>
      <c r="K305">
        <v>0</v>
      </c>
      <c r="L305">
        <v>0</v>
      </c>
      <c r="M305">
        <v>1</v>
      </c>
      <c r="N305">
        <v>1</v>
      </c>
    </row>
    <row r="306" spans="1:14" x14ac:dyDescent="0.3">
      <c r="A306">
        <v>24</v>
      </c>
      <c r="B306">
        <v>44649311</v>
      </c>
      <c r="C306" s="1">
        <v>45082.636712962965</v>
      </c>
      <c r="D306" s="1">
        <v>45037.708333333336</v>
      </c>
      <c r="E306" t="s">
        <v>24</v>
      </c>
      <c r="F306" s="11">
        <v>45022</v>
      </c>
      <c r="G306" t="s">
        <v>31</v>
      </c>
      <c r="H306" t="s">
        <v>26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</row>
    <row r="307" spans="1:14" x14ac:dyDescent="0.3">
      <c r="A307">
        <v>24</v>
      </c>
      <c r="B307">
        <v>45071352</v>
      </c>
      <c r="C307" s="1">
        <v>45082.640868055554</v>
      </c>
      <c r="D307" s="1">
        <v>45041.708333333336</v>
      </c>
      <c r="E307" t="s">
        <v>24</v>
      </c>
      <c r="F307" s="11">
        <v>45016</v>
      </c>
      <c r="G307" t="s">
        <v>29</v>
      </c>
      <c r="H307" t="s">
        <v>28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</row>
    <row r="308" spans="1:14" x14ac:dyDescent="0.3">
      <c r="A308">
        <v>24</v>
      </c>
      <c r="B308">
        <v>40903842</v>
      </c>
      <c r="C308" s="1">
        <v>45082.702743055554</v>
      </c>
      <c r="D308" s="1">
        <v>45041.708333333336</v>
      </c>
      <c r="E308" t="s">
        <v>24</v>
      </c>
      <c r="F308" s="11">
        <v>45030</v>
      </c>
      <c r="G308" t="s">
        <v>25</v>
      </c>
      <c r="H308" t="s">
        <v>26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</row>
    <row r="309" spans="1:14" x14ac:dyDescent="0.3">
      <c r="A309">
        <v>24</v>
      </c>
      <c r="B309">
        <v>40903843</v>
      </c>
      <c r="C309" s="1">
        <v>45082.707291666666</v>
      </c>
      <c r="D309" s="1">
        <v>45041.708333333336</v>
      </c>
      <c r="E309" t="s">
        <v>24</v>
      </c>
      <c r="F309" s="11">
        <v>45030</v>
      </c>
      <c r="G309" t="s">
        <v>25</v>
      </c>
      <c r="H309" t="s">
        <v>26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</row>
    <row r="310" spans="1:14" x14ac:dyDescent="0.3">
      <c r="A310">
        <v>24</v>
      </c>
      <c r="B310">
        <v>40908276</v>
      </c>
      <c r="C310" s="1">
        <v>45082.727743055555</v>
      </c>
      <c r="D310" s="1">
        <v>45036.708333333336</v>
      </c>
      <c r="E310" t="s">
        <v>30</v>
      </c>
      <c r="F310" s="11">
        <v>45034</v>
      </c>
      <c r="G310" t="s">
        <v>25</v>
      </c>
      <c r="H310" t="s">
        <v>26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</row>
    <row r="311" spans="1:14" x14ac:dyDescent="0.3">
      <c r="A311">
        <v>24</v>
      </c>
      <c r="B311">
        <v>44372042</v>
      </c>
      <c r="C311" s="1">
        <v>45082.730312500003</v>
      </c>
      <c r="D311" s="1">
        <v>45036.708333333336</v>
      </c>
      <c r="E311" t="s">
        <v>30</v>
      </c>
      <c r="F311" s="11">
        <v>45034</v>
      </c>
      <c r="G311" t="s">
        <v>25</v>
      </c>
      <c r="H311" t="s">
        <v>26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</row>
    <row r="312" spans="1:14" x14ac:dyDescent="0.3">
      <c r="A312">
        <v>24</v>
      </c>
      <c r="B312">
        <v>44649294</v>
      </c>
      <c r="C312" s="1">
        <v>45082.744421296295</v>
      </c>
      <c r="D312" s="1">
        <v>45037.708333333336</v>
      </c>
      <c r="E312" t="s">
        <v>24</v>
      </c>
      <c r="F312" s="11">
        <v>45021</v>
      </c>
      <c r="G312" t="s">
        <v>31</v>
      </c>
      <c r="H312" t="s">
        <v>26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</row>
    <row r="313" spans="1:14" x14ac:dyDescent="0.3">
      <c r="A313">
        <v>24</v>
      </c>
      <c r="B313">
        <v>44649312</v>
      </c>
      <c r="C313" s="1">
        <v>45082.75099537037</v>
      </c>
      <c r="D313" s="1">
        <v>45037.708333333336</v>
      </c>
      <c r="E313" t="s">
        <v>24</v>
      </c>
      <c r="F313" s="11">
        <v>45021</v>
      </c>
      <c r="G313" t="s">
        <v>31</v>
      </c>
      <c r="H313" t="s">
        <v>26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</row>
    <row r="314" spans="1:14" x14ac:dyDescent="0.3">
      <c r="A314">
        <v>24</v>
      </c>
      <c r="B314">
        <v>44649380</v>
      </c>
      <c r="C314" s="1">
        <v>45082.756319444445</v>
      </c>
      <c r="D314" s="1">
        <v>45037.708333333336</v>
      </c>
      <c r="E314" t="s">
        <v>24</v>
      </c>
      <c r="F314" s="11">
        <v>45021</v>
      </c>
      <c r="G314" t="s">
        <v>31</v>
      </c>
      <c r="H314" t="s">
        <v>26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</row>
    <row r="315" spans="1:14" x14ac:dyDescent="0.3">
      <c r="A315">
        <v>24</v>
      </c>
      <c r="B315">
        <v>40592329</v>
      </c>
      <c r="C315" s="1">
        <v>45083.347627314812</v>
      </c>
      <c r="D315" s="1">
        <v>45037.708333333336</v>
      </c>
      <c r="E315" t="s">
        <v>24</v>
      </c>
      <c r="F315" s="11">
        <v>45022</v>
      </c>
      <c r="G315" t="s">
        <v>31</v>
      </c>
      <c r="H315" t="s">
        <v>26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</row>
    <row r="316" spans="1:14" x14ac:dyDescent="0.3">
      <c r="A316">
        <v>24</v>
      </c>
      <c r="B316">
        <v>40768324</v>
      </c>
      <c r="C316" s="1">
        <v>45083.544571759259</v>
      </c>
      <c r="D316" s="1">
        <v>45043.708333333336</v>
      </c>
      <c r="E316" t="s">
        <v>24</v>
      </c>
      <c r="F316" s="11">
        <v>45030</v>
      </c>
      <c r="G316" t="s">
        <v>27</v>
      </c>
      <c r="H316" t="s">
        <v>26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</row>
    <row r="317" spans="1:14" x14ac:dyDescent="0.3">
      <c r="A317">
        <v>24</v>
      </c>
      <c r="B317">
        <v>40824208</v>
      </c>
      <c r="C317" s="1">
        <v>45083.557592592595</v>
      </c>
      <c r="D317" s="1">
        <v>45039.708333333336</v>
      </c>
      <c r="E317" t="s">
        <v>24</v>
      </c>
      <c r="F317" s="11">
        <v>45022</v>
      </c>
      <c r="G317" t="s">
        <v>27</v>
      </c>
      <c r="H317" t="s">
        <v>26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</row>
    <row r="318" spans="1:14" x14ac:dyDescent="0.3">
      <c r="A318">
        <v>24</v>
      </c>
      <c r="B318">
        <v>40825959</v>
      </c>
      <c r="C318" s="1">
        <v>45083.560856481483</v>
      </c>
      <c r="D318" s="1">
        <v>45047.708333333336</v>
      </c>
      <c r="E318" t="s">
        <v>24</v>
      </c>
      <c r="F318" s="11">
        <v>45035</v>
      </c>
      <c r="G318" t="s">
        <v>27</v>
      </c>
      <c r="H318" t="s">
        <v>26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</row>
    <row r="319" spans="1:14" x14ac:dyDescent="0.3">
      <c r="A319">
        <v>24</v>
      </c>
      <c r="B319">
        <v>40868288</v>
      </c>
      <c r="C319" s="1">
        <v>45083.564131944448</v>
      </c>
      <c r="D319" s="1">
        <v>45038.708333333336</v>
      </c>
      <c r="E319" t="s">
        <v>24</v>
      </c>
      <c r="F319" s="11">
        <v>45020</v>
      </c>
      <c r="G319" t="s">
        <v>31</v>
      </c>
      <c r="H319" t="s">
        <v>28</v>
      </c>
      <c r="I319">
        <v>1</v>
      </c>
      <c r="J319">
        <v>0</v>
      </c>
      <c r="K319">
        <v>0</v>
      </c>
      <c r="L319">
        <v>0</v>
      </c>
      <c r="M319">
        <v>1</v>
      </c>
      <c r="N319">
        <v>1</v>
      </c>
    </row>
    <row r="320" spans="1:14" x14ac:dyDescent="0.3">
      <c r="A320">
        <v>24</v>
      </c>
      <c r="B320">
        <v>40580520</v>
      </c>
      <c r="C320" s="1">
        <v>45083.754305555558</v>
      </c>
      <c r="D320" s="1">
        <v>45039.708333333336</v>
      </c>
      <c r="E320" t="s">
        <v>24</v>
      </c>
      <c r="F320" s="11">
        <v>45019</v>
      </c>
      <c r="G320" t="s">
        <v>25</v>
      </c>
      <c r="H320" t="s">
        <v>26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</row>
    <row r="321" spans="1:14" x14ac:dyDescent="0.3">
      <c r="A321">
        <v>24</v>
      </c>
      <c r="B321">
        <v>40645275</v>
      </c>
      <c r="C321" s="1">
        <v>45083.768773148149</v>
      </c>
      <c r="D321" s="1">
        <v>45037.708333333336</v>
      </c>
      <c r="E321" t="s">
        <v>24</v>
      </c>
      <c r="F321" s="11">
        <v>45019</v>
      </c>
      <c r="G321" t="s">
        <v>25</v>
      </c>
      <c r="H321" t="s">
        <v>26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</row>
    <row r="322" spans="1:14" x14ac:dyDescent="0.3">
      <c r="A322">
        <v>24</v>
      </c>
      <c r="B322">
        <v>40648279</v>
      </c>
      <c r="C322" s="1">
        <v>45083.781550925924</v>
      </c>
      <c r="D322" s="1">
        <v>45038.708333333336</v>
      </c>
      <c r="E322" t="s">
        <v>24</v>
      </c>
      <c r="F322" s="11">
        <v>45020</v>
      </c>
      <c r="G322" t="s">
        <v>29</v>
      </c>
      <c r="H322" t="s">
        <v>26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</row>
    <row r="323" spans="1:14" x14ac:dyDescent="0.3">
      <c r="A323">
        <v>24</v>
      </c>
      <c r="B323">
        <v>40697815</v>
      </c>
      <c r="C323" s="1">
        <v>45083.785520833335</v>
      </c>
      <c r="D323" s="1">
        <v>45037.708333333336</v>
      </c>
      <c r="E323" t="s">
        <v>24</v>
      </c>
      <c r="F323" s="11">
        <v>45020</v>
      </c>
      <c r="G323" t="s">
        <v>29</v>
      </c>
      <c r="H323" t="s">
        <v>26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</row>
    <row r="324" spans="1:14" x14ac:dyDescent="0.3">
      <c r="A324">
        <v>24</v>
      </c>
      <c r="B324">
        <v>40875576</v>
      </c>
      <c r="C324" s="1">
        <v>45083.789155092592</v>
      </c>
      <c r="D324" s="1">
        <v>45039.708333333336</v>
      </c>
      <c r="E324" t="s">
        <v>24</v>
      </c>
      <c r="F324" s="11">
        <v>45020</v>
      </c>
      <c r="G324" t="s">
        <v>25</v>
      </c>
      <c r="H324" t="s">
        <v>26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</row>
    <row r="325" spans="1:14" x14ac:dyDescent="0.3">
      <c r="A325">
        <v>24</v>
      </c>
      <c r="B325">
        <v>40600337</v>
      </c>
      <c r="C325" s="1">
        <v>45083.790833333333</v>
      </c>
      <c r="D325" s="1">
        <v>45037.708333333336</v>
      </c>
      <c r="E325" t="s">
        <v>24</v>
      </c>
      <c r="F325" s="11">
        <v>45021</v>
      </c>
      <c r="G325" t="s">
        <v>29</v>
      </c>
      <c r="H325" t="s">
        <v>26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</row>
    <row r="326" spans="1:14" x14ac:dyDescent="0.3">
      <c r="A326">
        <v>24</v>
      </c>
      <c r="B326">
        <v>40696024</v>
      </c>
      <c r="C326" s="1">
        <v>45084.520185185182</v>
      </c>
      <c r="D326" s="1">
        <v>45037.708333333336</v>
      </c>
      <c r="E326" t="s">
        <v>24</v>
      </c>
      <c r="F326" s="11">
        <v>45017</v>
      </c>
      <c r="G326" t="s">
        <v>31</v>
      </c>
      <c r="H326" t="s">
        <v>26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</row>
    <row r="327" spans="1:14" x14ac:dyDescent="0.3">
      <c r="A327">
        <v>24</v>
      </c>
      <c r="B327">
        <v>40761087</v>
      </c>
      <c r="C327" s="1">
        <v>45084.527604166666</v>
      </c>
      <c r="D327" s="1">
        <v>45046.708333333336</v>
      </c>
      <c r="E327" t="s">
        <v>24</v>
      </c>
      <c r="F327" s="11">
        <v>45033</v>
      </c>
      <c r="G327" t="s">
        <v>27</v>
      </c>
      <c r="H327" t="s">
        <v>26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</row>
    <row r="328" spans="1:14" x14ac:dyDescent="0.3">
      <c r="A328">
        <v>24</v>
      </c>
      <c r="B328">
        <v>40769023</v>
      </c>
      <c r="C328" s="1">
        <v>45084.533333333333</v>
      </c>
      <c r="D328" s="1">
        <v>45008.708333333336</v>
      </c>
      <c r="E328" t="s">
        <v>30</v>
      </c>
      <c r="F328" s="11">
        <v>45000</v>
      </c>
      <c r="G328" t="s">
        <v>27</v>
      </c>
      <c r="H328" t="s">
        <v>26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</row>
    <row r="329" spans="1:14" x14ac:dyDescent="0.3">
      <c r="A329">
        <v>24</v>
      </c>
      <c r="B329">
        <v>40823693</v>
      </c>
      <c r="C329" s="1">
        <v>45084.538680555554</v>
      </c>
      <c r="D329" s="1">
        <v>45037.708333333336</v>
      </c>
      <c r="E329" t="s">
        <v>24</v>
      </c>
      <c r="F329" s="11">
        <v>45017</v>
      </c>
      <c r="G329" t="s">
        <v>31</v>
      </c>
      <c r="H329" t="s">
        <v>26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</row>
    <row r="330" spans="1:14" x14ac:dyDescent="0.3">
      <c r="A330">
        <v>24</v>
      </c>
      <c r="B330">
        <v>40825942</v>
      </c>
      <c r="C330" s="1">
        <v>45084.542013888888</v>
      </c>
      <c r="D330" s="1">
        <v>45042.708333333336</v>
      </c>
      <c r="E330" t="s">
        <v>24</v>
      </c>
      <c r="F330" s="11">
        <v>45023</v>
      </c>
      <c r="G330" t="s">
        <v>27</v>
      </c>
      <c r="H330" t="s">
        <v>26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</row>
    <row r="331" spans="1:14" x14ac:dyDescent="0.3">
      <c r="A331">
        <v>24</v>
      </c>
      <c r="B331">
        <v>40861095</v>
      </c>
      <c r="C331" s="1">
        <v>45084.543171296296</v>
      </c>
      <c r="D331" s="1">
        <v>45027.708333333336</v>
      </c>
      <c r="E331" t="s">
        <v>24</v>
      </c>
      <c r="F331" s="11">
        <v>45016</v>
      </c>
      <c r="G331" t="s">
        <v>29</v>
      </c>
      <c r="H331" t="s">
        <v>28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</row>
    <row r="332" spans="1:14" x14ac:dyDescent="0.3">
      <c r="A332">
        <v>24</v>
      </c>
      <c r="B332">
        <v>44151662</v>
      </c>
      <c r="C332" s="1">
        <v>45084.545567129629</v>
      </c>
      <c r="D332" s="1">
        <v>45047.708333333336</v>
      </c>
      <c r="E332" t="s">
        <v>24</v>
      </c>
      <c r="F332" s="11">
        <v>45035</v>
      </c>
      <c r="G332" t="s">
        <v>27</v>
      </c>
      <c r="H332" t="s">
        <v>26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</row>
    <row r="333" spans="1:14" x14ac:dyDescent="0.3">
      <c r="A333">
        <v>24</v>
      </c>
      <c r="B333">
        <v>45071349</v>
      </c>
      <c r="C333" s="1">
        <v>45084.546655092592</v>
      </c>
      <c r="D333" s="1">
        <v>45041.708333333336</v>
      </c>
      <c r="E333" t="s">
        <v>24</v>
      </c>
      <c r="F333" s="11">
        <v>45016</v>
      </c>
      <c r="G333" t="s">
        <v>29</v>
      </c>
      <c r="H333" t="s">
        <v>28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</row>
    <row r="334" spans="1:14" x14ac:dyDescent="0.3">
      <c r="A334">
        <v>24</v>
      </c>
      <c r="B334">
        <v>40765566</v>
      </c>
      <c r="C334" s="1">
        <v>45084.682858796295</v>
      </c>
      <c r="D334" s="1">
        <v>45037.708333333336</v>
      </c>
      <c r="E334" t="s">
        <v>24</v>
      </c>
      <c r="F334" s="11">
        <v>45017</v>
      </c>
      <c r="G334" t="s">
        <v>31</v>
      </c>
      <c r="H334" t="s">
        <v>26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</row>
    <row r="335" spans="1:14" x14ac:dyDescent="0.3">
      <c r="A335">
        <v>24</v>
      </c>
      <c r="B335">
        <v>40805874</v>
      </c>
      <c r="C335" s="1">
        <v>45084.684756944444</v>
      </c>
      <c r="D335" s="1">
        <v>45039.708333333336</v>
      </c>
      <c r="E335" t="s">
        <v>24</v>
      </c>
      <c r="F335" s="11">
        <v>45018</v>
      </c>
      <c r="G335" t="s">
        <v>25</v>
      </c>
      <c r="H335" t="s">
        <v>26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</row>
    <row r="336" spans="1:14" x14ac:dyDescent="0.3">
      <c r="A336">
        <v>24</v>
      </c>
      <c r="B336">
        <v>40812739</v>
      </c>
      <c r="C336" s="1">
        <v>45084.689571759256</v>
      </c>
      <c r="D336" s="1">
        <v>45037.708333333336</v>
      </c>
      <c r="E336" t="s">
        <v>24</v>
      </c>
      <c r="F336" s="11">
        <v>45018</v>
      </c>
      <c r="G336" t="s">
        <v>31</v>
      </c>
      <c r="H336" t="s">
        <v>26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</row>
    <row r="337" spans="1:14" x14ac:dyDescent="0.3">
      <c r="A337">
        <v>24</v>
      </c>
      <c r="B337">
        <v>40874466</v>
      </c>
      <c r="C337" s="1">
        <v>45084.691932870373</v>
      </c>
      <c r="D337" s="1">
        <v>45037.708333333336</v>
      </c>
      <c r="E337" t="s">
        <v>24</v>
      </c>
      <c r="F337" s="11">
        <v>45016</v>
      </c>
      <c r="G337" t="s">
        <v>31</v>
      </c>
      <c r="H337" t="s">
        <v>26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</row>
    <row r="338" spans="1:14" x14ac:dyDescent="0.3">
      <c r="A338">
        <v>24</v>
      </c>
      <c r="B338">
        <v>44261691</v>
      </c>
      <c r="C338" s="1">
        <v>45084.694907407407</v>
      </c>
      <c r="D338" s="1">
        <v>45037.708333333336</v>
      </c>
      <c r="E338" t="s">
        <v>24</v>
      </c>
      <c r="F338" s="11">
        <v>45024</v>
      </c>
      <c r="G338" t="s">
        <v>29</v>
      </c>
      <c r="H338" t="s">
        <v>26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</row>
    <row r="339" spans="1:14" x14ac:dyDescent="0.3">
      <c r="A339">
        <v>24</v>
      </c>
      <c r="B339">
        <v>44862004</v>
      </c>
      <c r="C339" s="1">
        <v>45084.696250000001</v>
      </c>
      <c r="D339" s="1">
        <v>45040.708333333336</v>
      </c>
      <c r="E339" t="s">
        <v>24</v>
      </c>
      <c r="F339" s="11">
        <v>45020</v>
      </c>
      <c r="G339" t="s">
        <v>25</v>
      </c>
      <c r="H339" t="s">
        <v>28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</row>
    <row r="340" spans="1:14" x14ac:dyDescent="0.3">
      <c r="A340">
        <v>24</v>
      </c>
      <c r="B340">
        <v>44935265</v>
      </c>
      <c r="C340" s="1">
        <v>45084.697210648148</v>
      </c>
      <c r="D340" s="1">
        <v>45037.708333333336</v>
      </c>
      <c r="E340" t="s">
        <v>24</v>
      </c>
      <c r="F340" s="11">
        <v>45022</v>
      </c>
      <c r="G340" t="s">
        <v>25</v>
      </c>
      <c r="H340" t="s">
        <v>28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</row>
    <row r="341" spans="1:14" x14ac:dyDescent="0.3">
      <c r="A341">
        <v>24</v>
      </c>
      <c r="B341">
        <v>45413558</v>
      </c>
      <c r="C341" s="1">
        <v>45085.451990740738</v>
      </c>
      <c r="D341" s="1">
        <v>45037.708333333336</v>
      </c>
      <c r="E341" t="s">
        <v>24</v>
      </c>
      <c r="F341" s="11">
        <v>45021</v>
      </c>
      <c r="G341" t="s">
        <v>31</v>
      </c>
      <c r="H341" t="s">
        <v>28</v>
      </c>
      <c r="I341">
        <v>1</v>
      </c>
      <c r="J341">
        <v>0</v>
      </c>
      <c r="K341">
        <v>0</v>
      </c>
      <c r="L341">
        <v>0</v>
      </c>
      <c r="M341">
        <v>1</v>
      </c>
      <c r="N341">
        <v>1</v>
      </c>
    </row>
    <row r="342" spans="1:14" x14ac:dyDescent="0.3">
      <c r="A342">
        <v>24</v>
      </c>
      <c r="B342">
        <v>40660105</v>
      </c>
      <c r="C342" s="1">
        <v>45085.619791666664</v>
      </c>
      <c r="D342" s="1">
        <v>45037.708333333336</v>
      </c>
      <c r="E342" t="s">
        <v>24</v>
      </c>
      <c r="F342" s="11">
        <v>45022</v>
      </c>
      <c r="G342" t="s">
        <v>31</v>
      </c>
      <c r="H342" t="s">
        <v>28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</row>
    <row r="343" spans="1:14" x14ac:dyDescent="0.3">
      <c r="A343">
        <v>24</v>
      </c>
      <c r="B343">
        <v>40665086</v>
      </c>
      <c r="C343" s="1">
        <v>45085.623090277775</v>
      </c>
      <c r="D343" s="1">
        <v>45047.708333333336</v>
      </c>
      <c r="E343" t="s">
        <v>24</v>
      </c>
      <c r="F343" s="11">
        <v>45035</v>
      </c>
      <c r="G343" t="s">
        <v>27</v>
      </c>
      <c r="H343" t="s">
        <v>28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</row>
    <row r="344" spans="1:14" x14ac:dyDescent="0.3">
      <c r="A344">
        <v>24</v>
      </c>
      <c r="B344">
        <v>40757035</v>
      </c>
      <c r="C344" s="1">
        <v>45085.627708333333</v>
      </c>
      <c r="D344" s="1">
        <v>45037.708333333336</v>
      </c>
      <c r="E344" t="s">
        <v>24</v>
      </c>
      <c r="F344" s="11">
        <v>45019</v>
      </c>
      <c r="G344" t="s">
        <v>31</v>
      </c>
      <c r="H344" t="s">
        <v>28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</row>
    <row r="345" spans="1:14" x14ac:dyDescent="0.3">
      <c r="A345">
        <v>24</v>
      </c>
      <c r="B345">
        <v>40767998</v>
      </c>
      <c r="C345" s="1">
        <v>45085.643923611111</v>
      </c>
      <c r="D345" s="1">
        <v>45047.708333333336</v>
      </c>
      <c r="E345" t="s">
        <v>24</v>
      </c>
      <c r="F345" s="11">
        <v>45034</v>
      </c>
      <c r="G345" t="s">
        <v>27</v>
      </c>
      <c r="H345" t="s">
        <v>28</v>
      </c>
      <c r="I345">
        <v>1</v>
      </c>
      <c r="J345">
        <v>0</v>
      </c>
      <c r="K345">
        <v>0</v>
      </c>
      <c r="L345">
        <v>0</v>
      </c>
      <c r="M345">
        <v>1</v>
      </c>
      <c r="N345">
        <v>1</v>
      </c>
    </row>
    <row r="346" spans="1:14" x14ac:dyDescent="0.3">
      <c r="A346">
        <v>24</v>
      </c>
      <c r="B346">
        <v>40805060</v>
      </c>
      <c r="C346" s="1">
        <v>45085.650439814817</v>
      </c>
      <c r="D346" s="1">
        <v>45034.708333333336</v>
      </c>
      <c r="E346" t="s">
        <v>30</v>
      </c>
      <c r="F346" s="11">
        <v>45026</v>
      </c>
      <c r="G346" t="s">
        <v>25</v>
      </c>
      <c r="H346" t="s">
        <v>26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</row>
    <row r="347" spans="1:14" x14ac:dyDescent="0.3">
      <c r="A347">
        <v>24</v>
      </c>
      <c r="B347">
        <v>40912438</v>
      </c>
      <c r="C347" s="1">
        <v>45085.653923611113</v>
      </c>
      <c r="D347" s="1">
        <v>45039.708333333336</v>
      </c>
      <c r="E347" t="s">
        <v>24</v>
      </c>
      <c r="F347" s="11">
        <v>45019</v>
      </c>
      <c r="G347" t="s">
        <v>29</v>
      </c>
      <c r="H347" t="s">
        <v>28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</row>
    <row r="348" spans="1:14" x14ac:dyDescent="0.3">
      <c r="A348">
        <v>24</v>
      </c>
      <c r="B348">
        <v>40912484</v>
      </c>
      <c r="C348" s="1">
        <v>45085.656377314815</v>
      </c>
      <c r="D348" s="1">
        <v>45042.708333333336</v>
      </c>
      <c r="E348" t="s">
        <v>24</v>
      </c>
      <c r="F348" s="11">
        <v>45024</v>
      </c>
      <c r="G348" t="s">
        <v>29</v>
      </c>
      <c r="H348" t="s">
        <v>28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</row>
    <row r="349" spans="1:14" x14ac:dyDescent="0.3">
      <c r="A349">
        <v>24</v>
      </c>
      <c r="B349">
        <v>44175558</v>
      </c>
      <c r="C349" s="1">
        <v>45085.658506944441</v>
      </c>
      <c r="D349" s="1">
        <v>45048.708333333336</v>
      </c>
      <c r="E349" t="s">
        <v>24</v>
      </c>
      <c r="F349" s="11">
        <v>45036</v>
      </c>
      <c r="G349" t="s">
        <v>27</v>
      </c>
      <c r="H349" t="s">
        <v>28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</row>
    <row r="350" spans="1:14" x14ac:dyDescent="0.3">
      <c r="A350">
        <v>24</v>
      </c>
      <c r="B350">
        <v>45033629</v>
      </c>
      <c r="C350" s="1">
        <v>45085.661203703705</v>
      </c>
      <c r="D350" s="1">
        <v>45048.708333333336</v>
      </c>
      <c r="E350" t="s">
        <v>24</v>
      </c>
      <c r="F350" s="11">
        <v>45035</v>
      </c>
      <c r="G350" t="s">
        <v>27</v>
      </c>
      <c r="H350" t="s">
        <v>28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</row>
    <row r="351" spans="1:14" x14ac:dyDescent="0.3">
      <c r="A351">
        <v>24</v>
      </c>
      <c r="B351">
        <v>45156048</v>
      </c>
      <c r="C351" s="1">
        <v>45085.663726851853</v>
      </c>
      <c r="D351" s="1">
        <v>45047.708333333336</v>
      </c>
      <c r="E351" t="s">
        <v>24</v>
      </c>
      <c r="F351" s="11">
        <v>45035</v>
      </c>
      <c r="G351" t="s">
        <v>27</v>
      </c>
      <c r="H351" t="s">
        <v>28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</row>
    <row r="352" spans="1:14" x14ac:dyDescent="0.3">
      <c r="A352">
        <v>24</v>
      </c>
      <c r="B352">
        <v>45094517</v>
      </c>
      <c r="C352" s="1">
        <v>45085.667013888888</v>
      </c>
      <c r="D352" s="1">
        <v>45040.708333333336</v>
      </c>
      <c r="E352" t="s">
        <v>24</v>
      </c>
      <c r="F352" s="11">
        <v>45021</v>
      </c>
      <c r="G352" t="s">
        <v>29</v>
      </c>
      <c r="H352" t="s">
        <v>28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</row>
    <row r="353" spans="1:14" x14ac:dyDescent="0.3">
      <c r="A353">
        <v>24</v>
      </c>
      <c r="B353">
        <v>45232856</v>
      </c>
      <c r="C353" s="1">
        <v>45085.669861111113</v>
      </c>
      <c r="D353" s="1">
        <v>45037.708333333336</v>
      </c>
      <c r="E353" t="s">
        <v>24</v>
      </c>
      <c r="F353" s="11">
        <v>45018</v>
      </c>
      <c r="G353" t="s">
        <v>31</v>
      </c>
      <c r="H353" t="s">
        <v>28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</row>
    <row r="354" spans="1:14" x14ac:dyDescent="0.3">
      <c r="A354">
        <v>24</v>
      </c>
      <c r="B354">
        <v>40761286</v>
      </c>
      <c r="C354" s="1">
        <v>45086.405821759261</v>
      </c>
      <c r="D354" s="1">
        <v>45033.708333333336</v>
      </c>
      <c r="E354" t="s">
        <v>30</v>
      </c>
      <c r="F354" s="11">
        <v>45026</v>
      </c>
      <c r="G354" t="s">
        <v>25</v>
      </c>
      <c r="H354" t="s">
        <v>26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</row>
    <row r="355" spans="1:14" x14ac:dyDescent="0.3">
      <c r="A355">
        <v>24</v>
      </c>
      <c r="B355">
        <v>40587841</v>
      </c>
      <c r="C355" s="1">
        <v>45086.438831018517</v>
      </c>
      <c r="D355" s="1">
        <v>45047.708333333336</v>
      </c>
      <c r="E355" t="s">
        <v>24</v>
      </c>
      <c r="F355" s="11">
        <v>45036</v>
      </c>
      <c r="G355" t="s">
        <v>27</v>
      </c>
      <c r="H355" t="s">
        <v>28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</row>
    <row r="356" spans="1:14" x14ac:dyDescent="0.3">
      <c r="A356">
        <v>24</v>
      </c>
      <c r="B356">
        <v>40612367</v>
      </c>
      <c r="C356" s="1">
        <v>45086.441168981481</v>
      </c>
      <c r="D356" s="1">
        <v>45048.708333333336</v>
      </c>
      <c r="E356" t="s">
        <v>24</v>
      </c>
      <c r="F356" s="11">
        <v>45036</v>
      </c>
      <c r="G356" t="s">
        <v>27</v>
      </c>
      <c r="H356" t="s">
        <v>28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</row>
    <row r="357" spans="1:14" x14ac:dyDescent="0.3">
      <c r="A357">
        <v>24</v>
      </c>
      <c r="B357">
        <v>40767302</v>
      </c>
      <c r="C357" s="1">
        <v>45086.443819444445</v>
      </c>
      <c r="D357" s="1">
        <v>45037.708333333336</v>
      </c>
      <c r="E357" t="s">
        <v>24</v>
      </c>
      <c r="F357" s="11">
        <v>45021</v>
      </c>
      <c r="G357" t="s">
        <v>31</v>
      </c>
      <c r="H357" t="s">
        <v>26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</row>
    <row r="358" spans="1:14" x14ac:dyDescent="0.3">
      <c r="A358">
        <v>24</v>
      </c>
      <c r="B358">
        <v>40812272</v>
      </c>
      <c r="C358" s="1">
        <v>45086.445972222224</v>
      </c>
      <c r="D358" s="1">
        <v>45048.708333333336</v>
      </c>
      <c r="E358" t="s">
        <v>30</v>
      </c>
      <c r="F358" s="11">
        <v>45037</v>
      </c>
      <c r="G358" t="s">
        <v>27</v>
      </c>
      <c r="H358" t="s">
        <v>28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</row>
    <row r="359" spans="1:14" x14ac:dyDescent="0.3">
      <c r="A359">
        <v>24</v>
      </c>
      <c r="B359">
        <v>40874759</v>
      </c>
      <c r="C359" s="1">
        <v>45086.454699074071</v>
      </c>
      <c r="D359" s="1">
        <v>45034.708333333336</v>
      </c>
      <c r="E359" t="s">
        <v>30</v>
      </c>
      <c r="F359" s="11">
        <v>45027</v>
      </c>
      <c r="G359" t="s">
        <v>31</v>
      </c>
      <c r="H359" t="s">
        <v>26</v>
      </c>
      <c r="I359">
        <v>1</v>
      </c>
      <c r="J359">
        <v>0</v>
      </c>
      <c r="K359">
        <v>0</v>
      </c>
      <c r="L359">
        <v>0</v>
      </c>
      <c r="M359">
        <v>1</v>
      </c>
      <c r="N359">
        <v>1</v>
      </c>
    </row>
    <row r="360" spans="1:14" x14ac:dyDescent="0.3">
      <c r="A360">
        <v>24</v>
      </c>
      <c r="B360">
        <v>44991783</v>
      </c>
      <c r="C360" s="1">
        <v>45086.460636574076</v>
      </c>
      <c r="D360" s="1">
        <v>45047.708333333336</v>
      </c>
      <c r="E360" t="s">
        <v>30</v>
      </c>
      <c r="F360" s="11">
        <v>45036</v>
      </c>
      <c r="G360" t="s">
        <v>27</v>
      </c>
      <c r="H360" t="s">
        <v>28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</row>
    <row r="361" spans="1:14" x14ac:dyDescent="0.3">
      <c r="A361">
        <v>24</v>
      </c>
      <c r="B361">
        <v>40752928</v>
      </c>
      <c r="C361" s="1">
        <v>45086.479594907411</v>
      </c>
      <c r="D361" s="1">
        <v>45040.708333333336</v>
      </c>
      <c r="E361" t="s">
        <v>24</v>
      </c>
      <c r="F361" s="11">
        <v>45024</v>
      </c>
      <c r="G361" t="s">
        <v>25</v>
      </c>
      <c r="H361" t="s">
        <v>26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</row>
    <row r="362" spans="1:14" x14ac:dyDescent="0.3">
      <c r="A362">
        <v>24</v>
      </c>
      <c r="B362">
        <v>40857986</v>
      </c>
      <c r="C362" s="1">
        <v>45086.495428240742</v>
      </c>
      <c r="D362" s="1">
        <v>45034.708333333336</v>
      </c>
      <c r="E362" t="s">
        <v>30</v>
      </c>
      <c r="F362" s="11">
        <v>45026</v>
      </c>
      <c r="G362" t="s">
        <v>25</v>
      </c>
      <c r="H362" t="s">
        <v>26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</row>
    <row r="363" spans="1:14" x14ac:dyDescent="0.3">
      <c r="A363">
        <v>24</v>
      </c>
      <c r="B363">
        <v>40590234</v>
      </c>
      <c r="C363" s="1">
        <v>45086.500405092593</v>
      </c>
      <c r="D363" s="1">
        <v>45037.708333333336</v>
      </c>
      <c r="E363" t="s">
        <v>24</v>
      </c>
      <c r="F363" s="11">
        <v>45024</v>
      </c>
      <c r="G363" t="s">
        <v>31</v>
      </c>
      <c r="H363" t="s">
        <v>28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</row>
    <row r="364" spans="1:14" x14ac:dyDescent="0.3">
      <c r="A364">
        <v>24</v>
      </c>
      <c r="B364">
        <v>42549980</v>
      </c>
      <c r="C364" s="1">
        <v>45086.500960648147</v>
      </c>
      <c r="D364" s="1">
        <v>45037.708333333336</v>
      </c>
      <c r="E364" t="s">
        <v>24</v>
      </c>
      <c r="F364" s="11">
        <v>45020</v>
      </c>
      <c r="G364" t="s">
        <v>31</v>
      </c>
      <c r="H364" t="s">
        <v>26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</row>
    <row r="365" spans="1:14" x14ac:dyDescent="0.3">
      <c r="A365">
        <v>24</v>
      </c>
      <c r="B365">
        <v>40827656</v>
      </c>
      <c r="C365" s="1">
        <v>45086.526747685188</v>
      </c>
      <c r="D365" s="1">
        <v>45039.708333333336</v>
      </c>
      <c r="E365" t="s">
        <v>24</v>
      </c>
      <c r="F365" s="11">
        <v>45022</v>
      </c>
      <c r="G365" t="s">
        <v>29</v>
      </c>
      <c r="H365" t="s">
        <v>26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</row>
    <row r="366" spans="1:14" x14ac:dyDescent="0.3">
      <c r="A366">
        <v>24</v>
      </c>
      <c r="B366">
        <v>44964253</v>
      </c>
      <c r="C366" s="1">
        <v>45086.649155092593</v>
      </c>
      <c r="D366" s="1">
        <v>45037.708333333336</v>
      </c>
      <c r="E366" t="s">
        <v>24</v>
      </c>
      <c r="F366" s="11">
        <v>45020</v>
      </c>
      <c r="G366" t="s">
        <v>31</v>
      </c>
      <c r="H366" t="s">
        <v>26</v>
      </c>
      <c r="I366">
        <v>1</v>
      </c>
      <c r="J366">
        <v>0</v>
      </c>
      <c r="K366">
        <v>0</v>
      </c>
      <c r="L366">
        <v>0</v>
      </c>
      <c r="M366">
        <v>1</v>
      </c>
      <c r="N366">
        <v>1</v>
      </c>
    </row>
    <row r="367" spans="1:14" x14ac:dyDescent="0.3">
      <c r="A367">
        <v>24</v>
      </c>
      <c r="B367">
        <v>40581157</v>
      </c>
      <c r="C367" s="1">
        <v>45087.649907407409</v>
      </c>
      <c r="D367" s="1">
        <v>45014.708333333336</v>
      </c>
      <c r="E367" t="s">
        <v>24</v>
      </c>
      <c r="F367" s="11">
        <v>45012</v>
      </c>
      <c r="G367" t="s">
        <v>25</v>
      </c>
      <c r="H367" t="s">
        <v>26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</row>
    <row r="368" spans="1:14" x14ac:dyDescent="0.3">
      <c r="A368">
        <v>24</v>
      </c>
      <c r="B368">
        <v>44772560</v>
      </c>
      <c r="C368" s="1">
        <v>45087.653032407405</v>
      </c>
      <c r="D368" s="1">
        <v>45042.708333333336</v>
      </c>
      <c r="E368" t="s">
        <v>24</v>
      </c>
      <c r="F368" s="11">
        <v>45022</v>
      </c>
      <c r="G368" t="s">
        <v>29</v>
      </c>
      <c r="H368" t="s">
        <v>26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</row>
    <row r="369" spans="1:14" x14ac:dyDescent="0.3">
      <c r="A369">
        <v>25</v>
      </c>
      <c r="B369">
        <v>40805285</v>
      </c>
      <c r="C369" s="1">
        <v>45089.472245370373</v>
      </c>
      <c r="D369" s="1">
        <v>45033.708333333336</v>
      </c>
      <c r="E369" t="s">
        <v>30</v>
      </c>
      <c r="F369" s="11">
        <v>45026</v>
      </c>
      <c r="G369" t="s">
        <v>31</v>
      </c>
      <c r="H369" t="s">
        <v>26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</row>
    <row r="370" spans="1:14" x14ac:dyDescent="0.3">
      <c r="A370">
        <v>25</v>
      </c>
      <c r="B370">
        <v>40865478</v>
      </c>
      <c r="C370" s="1">
        <v>45089.474664351852</v>
      </c>
      <c r="D370" s="1">
        <v>45037.708333333336</v>
      </c>
      <c r="E370" t="s">
        <v>24</v>
      </c>
      <c r="F370" s="11">
        <v>45024</v>
      </c>
      <c r="G370" t="s">
        <v>31</v>
      </c>
      <c r="H370" t="s">
        <v>26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</row>
    <row r="371" spans="1:14" x14ac:dyDescent="0.3">
      <c r="A371">
        <v>25</v>
      </c>
      <c r="B371">
        <v>44426556</v>
      </c>
      <c r="C371" s="1">
        <v>45089.476956018516</v>
      </c>
      <c r="D371" s="1">
        <v>45048.708333333336</v>
      </c>
      <c r="E371" t="s">
        <v>30</v>
      </c>
      <c r="F371" s="11">
        <v>45035</v>
      </c>
      <c r="G371" t="s">
        <v>27</v>
      </c>
      <c r="H371" t="s">
        <v>28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</row>
    <row r="372" spans="1:14" x14ac:dyDescent="0.3">
      <c r="A372">
        <v>25</v>
      </c>
      <c r="B372">
        <v>40590843</v>
      </c>
      <c r="C372" s="1">
        <v>45089.510381944441</v>
      </c>
      <c r="D372" s="1">
        <v>45047.708333333336</v>
      </c>
      <c r="E372" t="s">
        <v>24</v>
      </c>
      <c r="F372" s="11">
        <v>45031</v>
      </c>
      <c r="G372" t="s">
        <v>27</v>
      </c>
      <c r="H372" t="s">
        <v>26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</row>
    <row r="373" spans="1:14" x14ac:dyDescent="0.3">
      <c r="A373">
        <v>25</v>
      </c>
      <c r="B373">
        <v>42567606</v>
      </c>
      <c r="C373" s="1">
        <v>45089.512141203704</v>
      </c>
      <c r="D373" s="1">
        <v>45046.708333333336</v>
      </c>
      <c r="E373" t="s">
        <v>24</v>
      </c>
      <c r="F373" s="11">
        <v>45031</v>
      </c>
      <c r="G373" t="s">
        <v>27</v>
      </c>
      <c r="H373" t="s">
        <v>26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</row>
    <row r="374" spans="1:14" x14ac:dyDescent="0.3">
      <c r="A374">
        <v>25</v>
      </c>
      <c r="B374">
        <v>44811427</v>
      </c>
      <c r="C374" s="1">
        <v>45089.514120370368</v>
      </c>
      <c r="D374" s="1">
        <v>45048.708333333336</v>
      </c>
      <c r="E374" t="s">
        <v>30</v>
      </c>
      <c r="F374" s="11">
        <v>45035</v>
      </c>
      <c r="G374" t="s">
        <v>27</v>
      </c>
      <c r="H374" t="s">
        <v>28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</row>
    <row r="375" spans="1:14" x14ac:dyDescent="0.3">
      <c r="A375">
        <v>25</v>
      </c>
      <c r="B375">
        <v>40587795</v>
      </c>
      <c r="C375" s="1">
        <v>45089.558321759258</v>
      </c>
      <c r="D375" s="1">
        <v>45036.708333333336</v>
      </c>
      <c r="E375" t="s">
        <v>30</v>
      </c>
      <c r="F375" s="11">
        <v>45031</v>
      </c>
      <c r="G375" t="s">
        <v>29</v>
      </c>
      <c r="H375" t="s">
        <v>26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</row>
    <row r="376" spans="1:14" x14ac:dyDescent="0.3">
      <c r="A376">
        <v>25</v>
      </c>
      <c r="B376">
        <v>40598688</v>
      </c>
      <c r="C376" s="1">
        <v>45089.561018518521</v>
      </c>
      <c r="D376" s="1">
        <v>45037.708333333336</v>
      </c>
      <c r="E376" t="s">
        <v>24</v>
      </c>
      <c r="F376" s="11">
        <v>45022</v>
      </c>
      <c r="G376" t="s">
        <v>31</v>
      </c>
      <c r="H376" t="s">
        <v>26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</row>
    <row r="377" spans="1:14" x14ac:dyDescent="0.3">
      <c r="A377">
        <v>25</v>
      </c>
      <c r="B377">
        <v>44861332</v>
      </c>
      <c r="C377" s="1">
        <v>45089.563703703701</v>
      </c>
      <c r="D377" s="1">
        <v>45041.708333333336</v>
      </c>
      <c r="E377" t="s">
        <v>24</v>
      </c>
      <c r="F377" s="11">
        <v>45024</v>
      </c>
      <c r="G377" t="s">
        <v>29</v>
      </c>
      <c r="H377" t="s">
        <v>26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</row>
    <row r="378" spans="1:14" x14ac:dyDescent="0.3">
      <c r="A378">
        <v>25</v>
      </c>
      <c r="B378">
        <v>45179224</v>
      </c>
      <c r="C378" s="1">
        <v>45089.566817129627</v>
      </c>
      <c r="D378" s="1">
        <v>45040.708333333336</v>
      </c>
      <c r="E378" t="s">
        <v>24</v>
      </c>
      <c r="F378" s="11">
        <v>45022</v>
      </c>
      <c r="G378" t="s">
        <v>29</v>
      </c>
      <c r="H378" t="s">
        <v>26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</row>
    <row r="379" spans="1:14" x14ac:dyDescent="0.3">
      <c r="A379">
        <v>25</v>
      </c>
      <c r="B379">
        <v>40865480</v>
      </c>
      <c r="C379" s="1">
        <v>45089.586226851854</v>
      </c>
      <c r="D379" s="1">
        <v>45033.708333333336</v>
      </c>
      <c r="E379" t="s">
        <v>30</v>
      </c>
      <c r="F379" s="11">
        <v>45026</v>
      </c>
      <c r="G379" t="s">
        <v>31</v>
      </c>
      <c r="H379" t="s">
        <v>26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</row>
    <row r="380" spans="1:14" x14ac:dyDescent="0.3">
      <c r="A380">
        <v>25</v>
      </c>
      <c r="B380">
        <v>45208451</v>
      </c>
      <c r="C380" s="1">
        <v>45090.408113425925</v>
      </c>
      <c r="D380" s="1">
        <v>45041.708333333336</v>
      </c>
      <c r="E380" t="s">
        <v>24</v>
      </c>
      <c r="F380" s="11">
        <v>45023</v>
      </c>
      <c r="G380" t="s">
        <v>25</v>
      </c>
      <c r="H380" t="s">
        <v>28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</row>
    <row r="381" spans="1:14" x14ac:dyDescent="0.3">
      <c r="A381">
        <v>25</v>
      </c>
      <c r="B381">
        <v>45208450</v>
      </c>
      <c r="C381" s="1">
        <v>45090.427812499998</v>
      </c>
      <c r="D381" s="1">
        <v>45040.708333333336</v>
      </c>
      <c r="E381" t="s">
        <v>24</v>
      </c>
      <c r="F381" s="11">
        <v>45023</v>
      </c>
      <c r="G381" t="s">
        <v>25</v>
      </c>
      <c r="H381" t="s">
        <v>28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</row>
    <row r="382" spans="1:14" x14ac:dyDescent="0.3">
      <c r="A382">
        <v>25</v>
      </c>
      <c r="B382">
        <v>40664694</v>
      </c>
      <c r="C382" s="1">
        <v>45090.443692129629</v>
      </c>
      <c r="D382" s="1">
        <v>45033.708333333336</v>
      </c>
      <c r="E382" t="s">
        <v>30</v>
      </c>
      <c r="F382" s="11">
        <v>45027</v>
      </c>
      <c r="G382" t="s">
        <v>31</v>
      </c>
      <c r="H382" t="s">
        <v>26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</row>
    <row r="383" spans="1:14" x14ac:dyDescent="0.3">
      <c r="A383">
        <v>25</v>
      </c>
      <c r="B383">
        <v>40644197</v>
      </c>
      <c r="C383" s="1">
        <v>45090.458796296298</v>
      </c>
      <c r="D383" s="1">
        <v>45039.708333333336</v>
      </c>
      <c r="E383" t="s">
        <v>24</v>
      </c>
      <c r="F383" s="11">
        <v>45024</v>
      </c>
      <c r="G383" t="s">
        <v>25</v>
      </c>
      <c r="H383" t="s">
        <v>28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</row>
    <row r="384" spans="1:14" x14ac:dyDescent="0.3">
      <c r="A384">
        <v>25</v>
      </c>
      <c r="B384">
        <v>40652697</v>
      </c>
      <c r="C384" s="1">
        <v>45090.463877314818</v>
      </c>
      <c r="D384" s="1">
        <v>45047.708333333336</v>
      </c>
      <c r="E384" t="s">
        <v>24</v>
      </c>
      <c r="F384" s="11">
        <v>45035</v>
      </c>
      <c r="G384" t="s">
        <v>27</v>
      </c>
      <c r="H384" t="s">
        <v>26</v>
      </c>
      <c r="I384">
        <v>1</v>
      </c>
      <c r="J384">
        <v>0</v>
      </c>
      <c r="K384">
        <v>0</v>
      </c>
      <c r="L384">
        <v>0</v>
      </c>
      <c r="M384">
        <v>1</v>
      </c>
      <c r="N384">
        <v>1</v>
      </c>
    </row>
    <row r="385" spans="1:14" x14ac:dyDescent="0.3">
      <c r="A385">
        <v>25</v>
      </c>
      <c r="B385">
        <v>40682461</v>
      </c>
      <c r="C385" s="1">
        <v>45090.466319444444</v>
      </c>
      <c r="D385" s="1">
        <v>45043.708333333336</v>
      </c>
      <c r="E385" t="s">
        <v>24</v>
      </c>
      <c r="F385" s="11">
        <v>45030</v>
      </c>
      <c r="G385" t="s">
        <v>27</v>
      </c>
      <c r="H385" t="s">
        <v>26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</row>
    <row r="386" spans="1:14" x14ac:dyDescent="0.3">
      <c r="A386">
        <v>25</v>
      </c>
      <c r="B386">
        <v>40754730</v>
      </c>
      <c r="C386" s="1">
        <v>45090.468217592592</v>
      </c>
      <c r="D386" s="1">
        <v>45049.708333333336</v>
      </c>
      <c r="E386" t="s">
        <v>24</v>
      </c>
      <c r="F386" s="11">
        <v>45033</v>
      </c>
      <c r="G386" t="s">
        <v>27</v>
      </c>
      <c r="H386" t="s">
        <v>26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</row>
    <row r="387" spans="1:14" x14ac:dyDescent="0.3">
      <c r="A387">
        <v>25</v>
      </c>
      <c r="B387">
        <v>40760781</v>
      </c>
      <c r="C387" s="1">
        <v>45090.470092592594</v>
      </c>
      <c r="D387" s="1">
        <v>45046.708333333336</v>
      </c>
      <c r="E387" t="s">
        <v>24</v>
      </c>
      <c r="F387" s="11">
        <v>45033</v>
      </c>
      <c r="G387" t="s">
        <v>27</v>
      </c>
      <c r="H387" t="s">
        <v>26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</row>
    <row r="388" spans="1:14" x14ac:dyDescent="0.3">
      <c r="A388">
        <v>25</v>
      </c>
      <c r="B388">
        <v>40816315</v>
      </c>
      <c r="C388" s="1">
        <v>45090.474282407406</v>
      </c>
      <c r="D388" s="1">
        <v>45037.708333333336</v>
      </c>
      <c r="E388" t="s">
        <v>24</v>
      </c>
      <c r="F388" s="11">
        <v>45022</v>
      </c>
      <c r="G388" t="s">
        <v>31</v>
      </c>
      <c r="H388" t="s">
        <v>26</v>
      </c>
      <c r="I388">
        <v>1</v>
      </c>
      <c r="J388">
        <v>0</v>
      </c>
      <c r="K388">
        <v>0</v>
      </c>
      <c r="L388">
        <v>0</v>
      </c>
      <c r="M388">
        <v>1</v>
      </c>
      <c r="N388">
        <v>1</v>
      </c>
    </row>
    <row r="389" spans="1:14" x14ac:dyDescent="0.3">
      <c r="A389">
        <v>25</v>
      </c>
      <c r="B389">
        <v>40822674</v>
      </c>
      <c r="C389" s="1">
        <v>45090.476944444446</v>
      </c>
      <c r="D389" s="1">
        <v>45037.708333333336</v>
      </c>
      <c r="E389" t="s">
        <v>24</v>
      </c>
      <c r="F389" s="11">
        <v>45022</v>
      </c>
      <c r="G389" t="s">
        <v>31</v>
      </c>
      <c r="H389" t="s">
        <v>26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</row>
    <row r="390" spans="1:14" x14ac:dyDescent="0.3">
      <c r="A390">
        <v>25</v>
      </c>
      <c r="B390">
        <v>40864645</v>
      </c>
      <c r="C390" s="1">
        <v>45090.478530092594</v>
      </c>
      <c r="D390" s="1">
        <v>45046.708333333336</v>
      </c>
      <c r="E390" t="s">
        <v>24</v>
      </c>
      <c r="F390" s="11">
        <v>45033</v>
      </c>
      <c r="G390" t="s">
        <v>27</v>
      </c>
      <c r="H390" t="s">
        <v>26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</row>
    <row r="391" spans="1:14" x14ac:dyDescent="0.3">
      <c r="A391">
        <v>25</v>
      </c>
      <c r="B391">
        <v>41196397</v>
      </c>
      <c r="C391" s="1">
        <v>45090.480810185189</v>
      </c>
      <c r="D391" s="1">
        <v>45043.708333333336</v>
      </c>
      <c r="E391" t="s">
        <v>24</v>
      </c>
      <c r="F391" s="11">
        <v>45030</v>
      </c>
      <c r="G391" t="s">
        <v>27</v>
      </c>
      <c r="H391" t="s">
        <v>26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</row>
    <row r="392" spans="1:14" x14ac:dyDescent="0.3">
      <c r="A392">
        <v>25</v>
      </c>
      <c r="B392">
        <v>40598937</v>
      </c>
      <c r="C392" s="1">
        <v>45090.566238425927</v>
      </c>
      <c r="D392" s="1">
        <v>45037.708333333336</v>
      </c>
      <c r="E392" t="s">
        <v>24</v>
      </c>
      <c r="F392" s="11">
        <v>45022</v>
      </c>
      <c r="G392" t="s">
        <v>31</v>
      </c>
      <c r="H392" t="s">
        <v>26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</row>
    <row r="393" spans="1:14" x14ac:dyDescent="0.3">
      <c r="A393">
        <v>25</v>
      </c>
      <c r="B393">
        <v>40600127</v>
      </c>
      <c r="C393" s="1">
        <v>45090.568298611113</v>
      </c>
      <c r="D393" s="1">
        <v>45047.708333333336</v>
      </c>
      <c r="E393" t="s">
        <v>24</v>
      </c>
      <c r="F393" s="11">
        <v>45030</v>
      </c>
      <c r="G393" t="s">
        <v>27</v>
      </c>
      <c r="H393" t="s">
        <v>26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</row>
    <row r="394" spans="1:14" x14ac:dyDescent="0.3">
      <c r="A394">
        <v>25</v>
      </c>
      <c r="B394">
        <v>40613943</v>
      </c>
      <c r="C394" s="1">
        <v>45090.573877314811</v>
      </c>
      <c r="D394" s="1">
        <v>45042.708333333336</v>
      </c>
      <c r="E394" t="s">
        <v>24</v>
      </c>
      <c r="F394" s="11">
        <v>45031</v>
      </c>
      <c r="G394" t="s">
        <v>27</v>
      </c>
      <c r="H394" t="s">
        <v>26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</row>
    <row r="395" spans="1:14" x14ac:dyDescent="0.3">
      <c r="A395">
        <v>25</v>
      </c>
      <c r="B395">
        <v>40667046</v>
      </c>
      <c r="C395" s="1">
        <v>45090.576574074075</v>
      </c>
      <c r="D395" s="1">
        <v>45040.708333333336</v>
      </c>
      <c r="E395" t="s">
        <v>24</v>
      </c>
      <c r="F395" s="11">
        <v>45022</v>
      </c>
      <c r="G395" t="s">
        <v>29</v>
      </c>
      <c r="H395" t="s">
        <v>26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</row>
    <row r="396" spans="1:14" x14ac:dyDescent="0.3">
      <c r="A396">
        <v>25</v>
      </c>
      <c r="B396">
        <v>44999547</v>
      </c>
      <c r="C396" s="1">
        <v>45090.578483796293</v>
      </c>
      <c r="D396" s="1">
        <v>45042.708333333336</v>
      </c>
      <c r="E396" t="s">
        <v>24</v>
      </c>
      <c r="F396" s="11">
        <v>45022</v>
      </c>
      <c r="G396" t="s">
        <v>29</v>
      </c>
      <c r="H396" t="s">
        <v>26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</row>
    <row r="397" spans="1:14" x14ac:dyDescent="0.3">
      <c r="A397">
        <v>25</v>
      </c>
      <c r="B397">
        <v>40874797</v>
      </c>
      <c r="C397" s="1">
        <v>45090.579710648148</v>
      </c>
      <c r="D397" s="1">
        <v>45037.708333333336</v>
      </c>
      <c r="E397" t="s">
        <v>24</v>
      </c>
      <c r="F397" s="11">
        <v>45022</v>
      </c>
      <c r="G397" t="s">
        <v>31</v>
      </c>
      <c r="H397" t="s">
        <v>26</v>
      </c>
      <c r="I397">
        <v>2</v>
      </c>
      <c r="J397">
        <v>0</v>
      </c>
      <c r="K397">
        <v>0</v>
      </c>
      <c r="L397">
        <v>0</v>
      </c>
      <c r="M397">
        <v>2</v>
      </c>
      <c r="N397">
        <v>2</v>
      </c>
    </row>
    <row r="398" spans="1:14" x14ac:dyDescent="0.3">
      <c r="A398">
        <v>25</v>
      </c>
      <c r="B398">
        <v>40750120</v>
      </c>
      <c r="C398" s="1">
        <v>45090.595092592594</v>
      </c>
      <c r="D398" s="1">
        <v>45039.708333333336</v>
      </c>
      <c r="E398" t="s">
        <v>24</v>
      </c>
      <c r="F398" s="11">
        <v>45022</v>
      </c>
      <c r="G398" t="s">
        <v>29</v>
      </c>
      <c r="H398" t="s">
        <v>26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</row>
    <row r="399" spans="1:14" x14ac:dyDescent="0.3">
      <c r="A399">
        <v>25</v>
      </c>
      <c r="B399">
        <v>40873717</v>
      </c>
      <c r="C399" s="1">
        <v>45090.600983796299</v>
      </c>
      <c r="D399" s="1">
        <v>45037.708333333336</v>
      </c>
      <c r="E399" t="s">
        <v>24</v>
      </c>
      <c r="F399" s="11">
        <v>45022</v>
      </c>
      <c r="G399" t="s">
        <v>31</v>
      </c>
      <c r="H399" t="s">
        <v>26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</row>
    <row r="400" spans="1:14" x14ac:dyDescent="0.3">
      <c r="A400">
        <v>25</v>
      </c>
      <c r="B400">
        <v>40857638</v>
      </c>
      <c r="C400" s="1">
        <v>45090.743171296293</v>
      </c>
      <c r="D400" s="1">
        <v>45039.708333333336</v>
      </c>
      <c r="E400" t="s">
        <v>24</v>
      </c>
      <c r="F400" s="11">
        <v>45021</v>
      </c>
      <c r="G400" t="s">
        <v>25</v>
      </c>
      <c r="H400" t="s">
        <v>28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</row>
    <row r="401" spans="1:14" x14ac:dyDescent="0.3">
      <c r="A401">
        <v>25</v>
      </c>
      <c r="B401">
        <v>40592051</v>
      </c>
      <c r="C401" s="1">
        <v>45091.571064814816</v>
      </c>
      <c r="D401" s="1">
        <v>45048.708333333336</v>
      </c>
      <c r="E401" t="s">
        <v>24</v>
      </c>
      <c r="F401" s="11">
        <v>45033</v>
      </c>
      <c r="G401" t="s">
        <v>27</v>
      </c>
      <c r="H401" t="s">
        <v>26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</row>
    <row r="402" spans="1:14" x14ac:dyDescent="0.3">
      <c r="A402">
        <v>25</v>
      </c>
      <c r="B402">
        <v>40658790</v>
      </c>
      <c r="C402" s="1">
        <v>45091.573784722219</v>
      </c>
      <c r="D402" s="1">
        <v>45049.708333333336</v>
      </c>
      <c r="E402" t="s">
        <v>30</v>
      </c>
      <c r="F402" s="11">
        <v>45041</v>
      </c>
      <c r="G402" t="s">
        <v>27</v>
      </c>
      <c r="H402" t="s">
        <v>28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</row>
    <row r="403" spans="1:14" x14ac:dyDescent="0.3">
      <c r="A403">
        <v>25</v>
      </c>
      <c r="B403">
        <v>40758182</v>
      </c>
      <c r="C403" s="1">
        <v>45091.576388888891</v>
      </c>
      <c r="D403" s="1">
        <v>45037.708333333336</v>
      </c>
      <c r="E403" t="s">
        <v>24</v>
      </c>
      <c r="F403" s="11">
        <v>45021</v>
      </c>
      <c r="G403" t="s">
        <v>31</v>
      </c>
      <c r="H403" t="s">
        <v>26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</row>
    <row r="404" spans="1:14" x14ac:dyDescent="0.3">
      <c r="A404">
        <v>25</v>
      </c>
      <c r="B404">
        <v>40857640</v>
      </c>
      <c r="C404" s="1">
        <v>45091.578726851854</v>
      </c>
      <c r="D404" s="1">
        <v>45038.708333333336</v>
      </c>
      <c r="E404" t="s">
        <v>24</v>
      </c>
      <c r="F404" s="11">
        <v>45022</v>
      </c>
      <c r="G404" t="s">
        <v>25</v>
      </c>
      <c r="H404" t="s">
        <v>26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</row>
    <row r="405" spans="1:14" x14ac:dyDescent="0.3">
      <c r="A405">
        <v>25</v>
      </c>
      <c r="B405">
        <v>40873355</v>
      </c>
      <c r="C405" s="1">
        <v>45091.581076388888</v>
      </c>
      <c r="D405" s="1">
        <v>45049.708333333336</v>
      </c>
      <c r="E405" t="s">
        <v>30</v>
      </c>
      <c r="F405" s="11">
        <v>45041</v>
      </c>
      <c r="G405" t="s">
        <v>27</v>
      </c>
      <c r="H405" t="s">
        <v>28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</row>
    <row r="406" spans="1:14" x14ac:dyDescent="0.3">
      <c r="A406">
        <v>25</v>
      </c>
      <c r="B406">
        <v>44873816</v>
      </c>
      <c r="C406" s="1">
        <v>45091.583194444444</v>
      </c>
      <c r="D406" s="1">
        <v>45037.708333333336</v>
      </c>
      <c r="E406" t="s">
        <v>24</v>
      </c>
      <c r="F406" s="11">
        <v>45019</v>
      </c>
      <c r="G406" t="s">
        <v>31</v>
      </c>
      <c r="H406" t="s">
        <v>26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</row>
    <row r="407" spans="1:14" x14ac:dyDescent="0.3">
      <c r="A407">
        <v>25</v>
      </c>
      <c r="B407">
        <v>40822636</v>
      </c>
      <c r="C407" s="1">
        <v>45091.612835648149</v>
      </c>
      <c r="D407" s="1">
        <v>45037.708333333336</v>
      </c>
      <c r="E407" t="s">
        <v>24</v>
      </c>
      <c r="F407" s="11">
        <v>45021</v>
      </c>
      <c r="G407" t="s">
        <v>31</v>
      </c>
      <c r="H407" t="s">
        <v>26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</row>
    <row r="408" spans="1:14" x14ac:dyDescent="0.3">
      <c r="A408">
        <v>25</v>
      </c>
      <c r="B408">
        <v>40867764</v>
      </c>
      <c r="C408" s="1">
        <v>45091.617025462961</v>
      </c>
      <c r="D408" s="1">
        <v>45037.708333333336</v>
      </c>
      <c r="E408" t="s">
        <v>24</v>
      </c>
      <c r="F408" s="11">
        <v>45021</v>
      </c>
      <c r="G408" t="s">
        <v>31</v>
      </c>
      <c r="H408" t="s">
        <v>26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</row>
    <row r="409" spans="1:14" x14ac:dyDescent="0.3">
      <c r="A409">
        <v>25</v>
      </c>
      <c r="B409">
        <v>40872973</v>
      </c>
      <c r="C409" s="1">
        <v>45091.619837962964</v>
      </c>
      <c r="D409" s="1">
        <v>45038.708333333336</v>
      </c>
      <c r="E409" t="s">
        <v>24</v>
      </c>
      <c r="F409" s="11">
        <v>45022</v>
      </c>
      <c r="G409" t="s">
        <v>25</v>
      </c>
      <c r="H409" t="s">
        <v>26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</row>
    <row r="410" spans="1:14" x14ac:dyDescent="0.3">
      <c r="A410">
        <v>25</v>
      </c>
      <c r="B410">
        <v>40584494</v>
      </c>
      <c r="C410" s="1">
        <v>45091.665532407409</v>
      </c>
      <c r="D410" s="1">
        <v>45041.708333333336</v>
      </c>
      <c r="E410" t="s">
        <v>24</v>
      </c>
      <c r="F410" s="11">
        <v>45030</v>
      </c>
      <c r="G410" t="s">
        <v>29</v>
      </c>
      <c r="H410" t="s">
        <v>26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</row>
    <row r="411" spans="1:14" x14ac:dyDescent="0.3">
      <c r="A411">
        <v>25</v>
      </c>
      <c r="B411">
        <v>40819531</v>
      </c>
      <c r="C411" s="1">
        <v>45091.666331018518</v>
      </c>
      <c r="D411" s="1">
        <v>45039.708333333336</v>
      </c>
      <c r="E411" t="s">
        <v>24</v>
      </c>
      <c r="F411" s="11">
        <v>45020</v>
      </c>
      <c r="G411" t="s">
        <v>29</v>
      </c>
      <c r="H411" t="s">
        <v>26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</row>
    <row r="412" spans="1:14" x14ac:dyDescent="0.3">
      <c r="A412">
        <v>25</v>
      </c>
      <c r="B412">
        <v>44639196</v>
      </c>
      <c r="C412" s="1">
        <v>45091.673101851855</v>
      </c>
      <c r="D412" s="1">
        <v>45041.708333333336</v>
      </c>
      <c r="E412" t="s">
        <v>24</v>
      </c>
      <c r="F412" s="11">
        <v>45022</v>
      </c>
      <c r="G412" t="s">
        <v>29</v>
      </c>
      <c r="H412" t="s">
        <v>26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</row>
    <row r="413" spans="1:14" x14ac:dyDescent="0.3">
      <c r="A413">
        <v>25</v>
      </c>
      <c r="B413">
        <v>40824764</v>
      </c>
      <c r="C413" s="1">
        <v>45092.335312499999</v>
      </c>
      <c r="D413" s="1">
        <v>45039.708333333336</v>
      </c>
      <c r="E413" t="s">
        <v>24</v>
      </c>
      <c r="F413" s="11">
        <v>45022</v>
      </c>
      <c r="G413" t="s">
        <v>29</v>
      </c>
      <c r="H413" t="s">
        <v>26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</row>
    <row r="414" spans="1:14" x14ac:dyDescent="0.3">
      <c r="A414">
        <v>25</v>
      </c>
      <c r="B414">
        <v>40577084</v>
      </c>
      <c r="C414" s="1">
        <v>45092.545138888891</v>
      </c>
      <c r="D414" s="1">
        <v>45054.708333333336</v>
      </c>
      <c r="E414" t="s">
        <v>24</v>
      </c>
      <c r="F414" s="11">
        <v>45033</v>
      </c>
      <c r="G414" t="s">
        <v>27</v>
      </c>
      <c r="H414" t="s">
        <v>26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</row>
    <row r="415" spans="1:14" x14ac:dyDescent="0.3">
      <c r="A415">
        <v>25</v>
      </c>
      <c r="B415">
        <v>40689234</v>
      </c>
      <c r="C415" s="1">
        <v>45092.546701388892</v>
      </c>
      <c r="D415" s="1">
        <v>45048.708333333336</v>
      </c>
      <c r="E415" t="s">
        <v>24</v>
      </c>
      <c r="F415" s="11">
        <v>45035</v>
      </c>
      <c r="G415" t="s">
        <v>27</v>
      </c>
      <c r="H415" t="s">
        <v>26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</row>
    <row r="416" spans="1:14" x14ac:dyDescent="0.3">
      <c r="A416">
        <v>25</v>
      </c>
      <c r="B416">
        <v>40740292</v>
      </c>
      <c r="C416" s="1">
        <v>45092.560972222222</v>
      </c>
      <c r="D416" s="1">
        <v>45049.708333333336</v>
      </c>
      <c r="E416" t="s">
        <v>24</v>
      </c>
      <c r="F416" s="11">
        <v>45033</v>
      </c>
      <c r="G416" t="s">
        <v>27</v>
      </c>
      <c r="H416" t="s">
        <v>26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</row>
    <row r="417" spans="1:14" x14ac:dyDescent="0.3">
      <c r="A417">
        <v>25</v>
      </c>
      <c r="B417">
        <v>40753338</v>
      </c>
      <c r="C417" s="1">
        <v>45092.562673611108</v>
      </c>
      <c r="D417" s="1">
        <v>45054.708333333336</v>
      </c>
      <c r="E417" t="s">
        <v>24</v>
      </c>
      <c r="F417" s="11">
        <v>45033</v>
      </c>
      <c r="G417" t="s">
        <v>27</v>
      </c>
      <c r="H417" t="s">
        <v>26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</row>
    <row r="418" spans="1:14" x14ac:dyDescent="0.3">
      <c r="A418">
        <v>25</v>
      </c>
      <c r="B418">
        <v>40761885</v>
      </c>
      <c r="C418" s="1">
        <v>45092.567164351851</v>
      </c>
      <c r="D418" s="1">
        <v>45040.708333333336</v>
      </c>
      <c r="E418" t="s">
        <v>24</v>
      </c>
      <c r="F418" s="11">
        <v>45023</v>
      </c>
      <c r="G418" t="s">
        <v>25</v>
      </c>
      <c r="H418" t="s">
        <v>28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</row>
    <row r="419" spans="1:14" x14ac:dyDescent="0.3">
      <c r="A419">
        <v>25</v>
      </c>
      <c r="B419">
        <v>40803647</v>
      </c>
      <c r="C419" s="1">
        <v>45092.569618055553</v>
      </c>
      <c r="D419" s="1">
        <v>45046.708333333336</v>
      </c>
      <c r="E419" t="s">
        <v>24</v>
      </c>
      <c r="F419" s="11">
        <v>45035</v>
      </c>
      <c r="G419" t="s">
        <v>27</v>
      </c>
      <c r="H419" t="s">
        <v>26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</row>
    <row r="420" spans="1:14" x14ac:dyDescent="0.3">
      <c r="A420">
        <v>25</v>
      </c>
      <c r="B420">
        <v>40756515</v>
      </c>
      <c r="C420" s="1">
        <v>45092.573148148149</v>
      </c>
      <c r="D420" s="1">
        <v>45037.708333333336</v>
      </c>
      <c r="E420" t="s">
        <v>24</v>
      </c>
      <c r="F420" s="11">
        <v>45019</v>
      </c>
      <c r="G420" t="s">
        <v>31</v>
      </c>
      <c r="H420" t="s">
        <v>26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</row>
    <row r="421" spans="1:14" x14ac:dyDescent="0.3">
      <c r="A421">
        <v>25</v>
      </c>
      <c r="B421">
        <v>40872795</v>
      </c>
      <c r="C421" s="1">
        <v>45092.574837962966</v>
      </c>
      <c r="D421" s="1">
        <v>45056.708333333336</v>
      </c>
      <c r="E421" t="s">
        <v>24</v>
      </c>
      <c r="F421" s="11">
        <v>45035</v>
      </c>
      <c r="G421" t="s">
        <v>27</v>
      </c>
      <c r="H421" t="s">
        <v>26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</row>
    <row r="422" spans="1:14" x14ac:dyDescent="0.3">
      <c r="A422">
        <v>25</v>
      </c>
      <c r="B422">
        <v>45413591</v>
      </c>
      <c r="C422" s="1">
        <v>45092.577581018515</v>
      </c>
      <c r="D422" s="1">
        <v>45038.708333333336</v>
      </c>
      <c r="E422" t="s">
        <v>24</v>
      </c>
      <c r="F422" s="11">
        <v>45021</v>
      </c>
      <c r="G422" t="s">
        <v>31</v>
      </c>
      <c r="H422" t="s">
        <v>26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</row>
    <row r="423" spans="1:14" x14ac:dyDescent="0.3">
      <c r="A423">
        <v>25</v>
      </c>
      <c r="B423">
        <v>45413701</v>
      </c>
      <c r="C423" s="1">
        <v>45092.580231481479</v>
      </c>
      <c r="D423" s="1">
        <v>45037.708333333336</v>
      </c>
      <c r="E423" t="s">
        <v>24</v>
      </c>
      <c r="F423" s="11">
        <v>45024</v>
      </c>
      <c r="G423" t="s">
        <v>31</v>
      </c>
      <c r="H423" t="s">
        <v>26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</row>
    <row r="424" spans="1:14" x14ac:dyDescent="0.3">
      <c r="A424">
        <v>25</v>
      </c>
      <c r="B424">
        <v>40646933</v>
      </c>
      <c r="C424" s="1">
        <v>45092.632881944446</v>
      </c>
      <c r="D424" s="1">
        <v>45039.708333333336</v>
      </c>
      <c r="E424" t="s">
        <v>24</v>
      </c>
      <c r="F424" s="11">
        <v>45023</v>
      </c>
      <c r="G424" t="s">
        <v>25</v>
      </c>
      <c r="H424" t="s">
        <v>28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</row>
    <row r="425" spans="1:14" x14ac:dyDescent="0.3">
      <c r="A425">
        <v>25</v>
      </c>
      <c r="B425">
        <v>40872997</v>
      </c>
      <c r="C425" s="1">
        <v>45092.633692129632</v>
      </c>
      <c r="D425" s="1">
        <v>45040.708333333336</v>
      </c>
      <c r="E425" t="s">
        <v>24</v>
      </c>
      <c r="F425" s="11">
        <v>45023</v>
      </c>
      <c r="G425" t="s">
        <v>25</v>
      </c>
      <c r="H425" t="s">
        <v>28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</row>
    <row r="426" spans="1:14" x14ac:dyDescent="0.3">
      <c r="A426">
        <v>25</v>
      </c>
      <c r="B426">
        <v>40876336</v>
      </c>
      <c r="C426" s="1">
        <v>45092.640300925923</v>
      </c>
      <c r="D426" s="1">
        <v>45040.708333333336</v>
      </c>
      <c r="E426" t="s">
        <v>24</v>
      </c>
      <c r="F426" s="11">
        <v>45022</v>
      </c>
      <c r="G426" t="s">
        <v>29</v>
      </c>
      <c r="H426" t="s">
        <v>26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</row>
    <row r="427" spans="1:14" x14ac:dyDescent="0.3">
      <c r="A427">
        <v>25</v>
      </c>
      <c r="B427">
        <v>40684498</v>
      </c>
      <c r="C427" s="1">
        <v>45092.64435185185</v>
      </c>
      <c r="D427" s="1">
        <v>45039.708333333336</v>
      </c>
      <c r="E427" t="s">
        <v>24</v>
      </c>
      <c r="F427" s="11">
        <v>45022</v>
      </c>
      <c r="G427" t="s">
        <v>29</v>
      </c>
      <c r="H427" t="s">
        <v>26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</row>
    <row r="428" spans="1:14" x14ac:dyDescent="0.3">
      <c r="A428">
        <v>25</v>
      </c>
      <c r="B428">
        <v>44783715</v>
      </c>
      <c r="C428" s="1">
        <v>45092.64739583333</v>
      </c>
      <c r="D428" s="1">
        <v>45028.708333333336</v>
      </c>
      <c r="E428" t="s">
        <v>24</v>
      </c>
      <c r="F428" s="11">
        <v>45020</v>
      </c>
      <c r="G428" t="s">
        <v>29</v>
      </c>
      <c r="H428" t="s">
        <v>26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</row>
    <row r="429" spans="1:14" x14ac:dyDescent="0.3">
      <c r="A429">
        <v>25</v>
      </c>
      <c r="B429">
        <v>40595288</v>
      </c>
      <c r="C429" s="1">
        <v>45093.342719907407</v>
      </c>
      <c r="D429" s="1">
        <v>45039.708333333336</v>
      </c>
      <c r="E429" t="s">
        <v>24</v>
      </c>
      <c r="F429" s="11">
        <v>45022</v>
      </c>
      <c r="G429" t="s">
        <v>29</v>
      </c>
      <c r="H429" t="s">
        <v>26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</row>
    <row r="430" spans="1:14" x14ac:dyDescent="0.3">
      <c r="A430">
        <v>25</v>
      </c>
      <c r="B430">
        <v>40605948</v>
      </c>
      <c r="C430" s="1">
        <v>45093.34611111111</v>
      </c>
      <c r="D430" s="1">
        <v>45040.708333333336</v>
      </c>
      <c r="E430" t="s">
        <v>24</v>
      </c>
      <c r="F430" s="11">
        <v>45022</v>
      </c>
      <c r="G430" t="s">
        <v>29</v>
      </c>
      <c r="H430" t="s">
        <v>26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</row>
    <row r="431" spans="1:14" x14ac:dyDescent="0.3">
      <c r="A431">
        <v>25</v>
      </c>
      <c r="B431">
        <v>40666516</v>
      </c>
      <c r="C431" s="1">
        <v>45093.348321759258</v>
      </c>
      <c r="D431" s="1">
        <v>45039.708333333336</v>
      </c>
      <c r="E431" t="s">
        <v>24</v>
      </c>
      <c r="F431" s="11">
        <v>45023</v>
      </c>
      <c r="G431" t="s">
        <v>29</v>
      </c>
      <c r="H431" t="s">
        <v>26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</row>
    <row r="432" spans="1:14" x14ac:dyDescent="0.3">
      <c r="A432">
        <v>25</v>
      </c>
      <c r="B432">
        <v>40586145</v>
      </c>
      <c r="C432" s="1">
        <v>45093.431018518517</v>
      </c>
      <c r="D432" s="1">
        <v>45046.708333333336</v>
      </c>
      <c r="E432" t="s">
        <v>24</v>
      </c>
      <c r="F432" s="11">
        <v>45035</v>
      </c>
      <c r="G432" t="s">
        <v>27</v>
      </c>
      <c r="H432" t="s">
        <v>26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</row>
    <row r="433" spans="1:14" x14ac:dyDescent="0.3">
      <c r="A433">
        <v>25</v>
      </c>
      <c r="B433">
        <v>40756446</v>
      </c>
      <c r="C433" s="1">
        <v>45093.433541666665</v>
      </c>
      <c r="D433" s="1">
        <v>45038.708333333336</v>
      </c>
      <c r="E433" t="s">
        <v>24</v>
      </c>
      <c r="F433" s="11">
        <v>45020</v>
      </c>
      <c r="G433" t="s">
        <v>31</v>
      </c>
      <c r="H433" t="s">
        <v>26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</row>
    <row r="434" spans="1:14" x14ac:dyDescent="0.3">
      <c r="A434">
        <v>25</v>
      </c>
      <c r="B434">
        <v>40820686</v>
      </c>
      <c r="C434" s="1">
        <v>45093.435752314814</v>
      </c>
      <c r="D434" s="1">
        <v>45037.708333333336</v>
      </c>
      <c r="E434" t="s">
        <v>24</v>
      </c>
      <c r="F434" s="11">
        <v>45020</v>
      </c>
      <c r="G434" t="s">
        <v>31</v>
      </c>
      <c r="H434" t="s">
        <v>26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</row>
    <row r="435" spans="1:14" x14ac:dyDescent="0.3">
      <c r="A435">
        <v>25</v>
      </c>
      <c r="B435">
        <v>40863558</v>
      </c>
      <c r="C435" s="1">
        <v>45093.437604166669</v>
      </c>
      <c r="D435" s="1">
        <v>44984.666666666664</v>
      </c>
      <c r="E435" t="s">
        <v>24</v>
      </c>
      <c r="F435" s="11">
        <v>44975</v>
      </c>
      <c r="G435" t="s">
        <v>27</v>
      </c>
      <c r="H435" t="s">
        <v>28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</row>
    <row r="436" spans="1:14" x14ac:dyDescent="0.3">
      <c r="A436">
        <v>25</v>
      </c>
      <c r="B436">
        <v>40869588</v>
      </c>
      <c r="C436" s="1">
        <v>45093.439571759256</v>
      </c>
      <c r="D436" s="1">
        <v>45037.708333333336</v>
      </c>
      <c r="E436" t="s">
        <v>24</v>
      </c>
      <c r="F436" s="11">
        <v>45022</v>
      </c>
      <c r="G436" t="s">
        <v>31</v>
      </c>
      <c r="H436" t="s">
        <v>26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</row>
    <row r="437" spans="1:14" x14ac:dyDescent="0.3">
      <c r="A437">
        <v>25</v>
      </c>
      <c r="B437">
        <v>45331656</v>
      </c>
      <c r="C437" s="1">
        <v>45093.442523148151</v>
      </c>
      <c r="D437" s="1">
        <v>45040.708333333336</v>
      </c>
      <c r="E437" t="s">
        <v>24</v>
      </c>
      <c r="F437" s="11">
        <v>45024</v>
      </c>
      <c r="G437" t="s">
        <v>25</v>
      </c>
      <c r="H437" t="s">
        <v>28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</row>
    <row r="438" spans="1:14" x14ac:dyDescent="0.3">
      <c r="A438">
        <v>25</v>
      </c>
      <c r="B438">
        <v>40863584</v>
      </c>
      <c r="C438" s="1">
        <v>45093.616365740738</v>
      </c>
      <c r="D438" s="1">
        <v>44986.666666666664</v>
      </c>
      <c r="E438" t="s">
        <v>24</v>
      </c>
      <c r="F438" s="11">
        <v>44975</v>
      </c>
      <c r="G438" t="s">
        <v>27</v>
      </c>
      <c r="H438" t="s">
        <v>28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</row>
    <row r="439" spans="1:14" x14ac:dyDescent="0.3">
      <c r="A439">
        <v>25</v>
      </c>
      <c r="B439">
        <v>40869338</v>
      </c>
      <c r="C439" s="1">
        <v>45093.620949074073</v>
      </c>
      <c r="D439" s="1">
        <v>45054.708333333336</v>
      </c>
      <c r="E439" t="s">
        <v>30</v>
      </c>
      <c r="F439" s="11">
        <v>45047</v>
      </c>
      <c r="G439" t="s">
        <v>27</v>
      </c>
      <c r="H439" t="s">
        <v>26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</row>
    <row r="440" spans="1:14" x14ac:dyDescent="0.3">
      <c r="A440">
        <v>26</v>
      </c>
      <c r="B440">
        <v>40673899</v>
      </c>
      <c r="C440" s="1">
        <v>45096.599780092591</v>
      </c>
      <c r="D440" s="1">
        <v>44998.708333333336</v>
      </c>
      <c r="E440" t="s">
        <v>24</v>
      </c>
      <c r="F440" s="11">
        <v>44987</v>
      </c>
      <c r="G440" t="s">
        <v>27</v>
      </c>
      <c r="H440" t="s">
        <v>26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</row>
    <row r="441" spans="1:14" x14ac:dyDescent="0.3">
      <c r="A441">
        <v>26</v>
      </c>
      <c r="B441">
        <v>40681111</v>
      </c>
      <c r="C441" s="1">
        <v>45096.602511574078</v>
      </c>
      <c r="D441" s="1">
        <v>45055.708333333336</v>
      </c>
      <c r="E441" t="s">
        <v>30</v>
      </c>
      <c r="F441" s="11">
        <v>45055</v>
      </c>
      <c r="G441" t="s">
        <v>27</v>
      </c>
      <c r="H441" t="s">
        <v>26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</row>
    <row r="442" spans="1:14" x14ac:dyDescent="0.3">
      <c r="A442">
        <v>26</v>
      </c>
      <c r="B442">
        <v>40753087</v>
      </c>
      <c r="C442" s="1">
        <v>45096.604710648149</v>
      </c>
      <c r="D442" s="1">
        <v>45056.708333333336</v>
      </c>
      <c r="E442" t="s">
        <v>30</v>
      </c>
      <c r="F442" s="11">
        <v>45054</v>
      </c>
      <c r="G442" t="s">
        <v>27</v>
      </c>
      <c r="H442" t="s">
        <v>26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</row>
    <row r="443" spans="1:14" x14ac:dyDescent="0.3">
      <c r="A443">
        <v>26</v>
      </c>
      <c r="B443">
        <v>40865117</v>
      </c>
      <c r="C443" s="1">
        <v>45096.607372685183</v>
      </c>
      <c r="D443" s="1">
        <v>45042.708333333336</v>
      </c>
      <c r="E443" t="s">
        <v>24</v>
      </c>
      <c r="F443" s="11">
        <v>45026</v>
      </c>
      <c r="G443" t="s">
        <v>25</v>
      </c>
      <c r="H443" t="s">
        <v>28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</row>
    <row r="444" spans="1:14" x14ac:dyDescent="0.3">
      <c r="A444">
        <v>26</v>
      </c>
      <c r="B444">
        <v>44914796</v>
      </c>
      <c r="C444" s="1">
        <v>45096.609317129631</v>
      </c>
      <c r="D444" s="1">
        <v>44978.666666666664</v>
      </c>
      <c r="E444" t="s">
        <v>24</v>
      </c>
      <c r="F444" s="11">
        <v>44964</v>
      </c>
      <c r="G444" t="s">
        <v>27</v>
      </c>
      <c r="H444" t="s">
        <v>26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</row>
    <row r="445" spans="1:14" x14ac:dyDescent="0.3">
      <c r="A445">
        <v>26</v>
      </c>
      <c r="B445">
        <v>40874246</v>
      </c>
      <c r="C445" s="1">
        <v>45096.695717592593</v>
      </c>
      <c r="D445" s="1">
        <v>45041.708333333336</v>
      </c>
      <c r="E445" t="s">
        <v>24</v>
      </c>
      <c r="F445" s="11">
        <v>45026</v>
      </c>
      <c r="G445" t="s">
        <v>25</v>
      </c>
      <c r="H445" t="s">
        <v>28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</row>
    <row r="446" spans="1:14" x14ac:dyDescent="0.3">
      <c r="A446">
        <v>26</v>
      </c>
      <c r="B446">
        <v>40593620</v>
      </c>
      <c r="C446" s="1">
        <v>45097.759814814817</v>
      </c>
      <c r="D446" s="1">
        <v>45055.708333333336</v>
      </c>
      <c r="E446" t="s">
        <v>24</v>
      </c>
      <c r="F446" s="11">
        <v>45040</v>
      </c>
      <c r="G446" t="s">
        <v>27</v>
      </c>
      <c r="H446" t="s">
        <v>26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</row>
    <row r="447" spans="1:14" x14ac:dyDescent="0.3">
      <c r="A447">
        <v>26</v>
      </c>
      <c r="B447">
        <v>40599225</v>
      </c>
      <c r="C447" s="1">
        <v>45097.764270833337</v>
      </c>
      <c r="D447" s="1">
        <v>45034.708333333336</v>
      </c>
      <c r="E447" t="s">
        <v>30</v>
      </c>
      <c r="F447" s="11">
        <v>45027</v>
      </c>
      <c r="G447" t="s">
        <v>25</v>
      </c>
      <c r="H447" t="s">
        <v>26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</row>
    <row r="448" spans="1:14" x14ac:dyDescent="0.3">
      <c r="A448">
        <v>26</v>
      </c>
      <c r="B448">
        <v>40614146</v>
      </c>
      <c r="C448" s="1">
        <v>45097.767048611109</v>
      </c>
      <c r="D448" s="1">
        <v>45027.708333333336</v>
      </c>
      <c r="E448" t="s">
        <v>24</v>
      </c>
      <c r="F448" s="11">
        <v>45018</v>
      </c>
      <c r="G448" t="s">
        <v>29</v>
      </c>
      <c r="H448" t="s">
        <v>26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</row>
    <row r="449" spans="1:14" x14ac:dyDescent="0.3">
      <c r="A449">
        <v>26</v>
      </c>
      <c r="B449">
        <v>40651383</v>
      </c>
      <c r="C449" s="1">
        <v>45097.77447916667</v>
      </c>
      <c r="D449" s="1">
        <v>45053.708333333336</v>
      </c>
      <c r="E449" t="s">
        <v>30</v>
      </c>
      <c r="F449" s="11">
        <v>45047</v>
      </c>
      <c r="G449" t="s">
        <v>27</v>
      </c>
      <c r="H449" t="s">
        <v>28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</row>
    <row r="450" spans="1:14" x14ac:dyDescent="0.3">
      <c r="A450">
        <v>26</v>
      </c>
      <c r="B450">
        <v>40666512</v>
      </c>
      <c r="C450" s="1">
        <v>45097.777361111112</v>
      </c>
      <c r="D450" s="1">
        <v>45041.708333333336</v>
      </c>
      <c r="E450" t="s">
        <v>24</v>
      </c>
      <c r="F450" s="11">
        <v>45031</v>
      </c>
      <c r="G450" t="s">
        <v>29</v>
      </c>
      <c r="H450" t="s">
        <v>26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</row>
    <row r="451" spans="1:14" x14ac:dyDescent="0.3">
      <c r="A451">
        <v>26</v>
      </c>
      <c r="B451">
        <v>40738090</v>
      </c>
      <c r="C451" s="1">
        <v>45097.779814814814</v>
      </c>
      <c r="D451" s="1">
        <v>44980.666666666664</v>
      </c>
      <c r="E451" t="s">
        <v>24</v>
      </c>
      <c r="F451" s="11">
        <v>44973</v>
      </c>
      <c r="G451" t="s">
        <v>27</v>
      </c>
      <c r="H451" t="s">
        <v>26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</row>
    <row r="452" spans="1:14" x14ac:dyDescent="0.3">
      <c r="A452">
        <v>26</v>
      </c>
      <c r="B452">
        <v>40750069</v>
      </c>
      <c r="C452" s="1">
        <v>45097.782905092594</v>
      </c>
      <c r="D452" s="1">
        <v>45043.708333333336</v>
      </c>
      <c r="E452" t="s">
        <v>24</v>
      </c>
      <c r="F452" s="11">
        <v>45031</v>
      </c>
      <c r="G452" t="s">
        <v>29</v>
      </c>
      <c r="H452" t="s">
        <v>26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</row>
    <row r="453" spans="1:14" x14ac:dyDescent="0.3">
      <c r="A453">
        <v>26</v>
      </c>
      <c r="B453">
        <v>40750105</v>
      </c>
      <c r="C453" s="1">
        <v>45097.787233796298</v>
      </c>
      <c r="D453" s="1">
        <v>45043.708333333336</v>
      </c>
      <c r="E453" t="s">
        <v>24</v>
      </c>
      <c r="F453" s="11">
        <v>45031</v>
      </c>
      <c r="G453" t="s">
        <v>29</v>
      </c>
      <c r="H453" t="s">
        <v>26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</row>
    <row r="454" spans="1:14" x14ac:dyDescent="0.3">
      <c r="A454">
        <v>26</v>
      </c>
      <c r="B454">
        <v>40769166</v>
      </c>
      <c r="C454" s="1">
        <v>45097.790243055555</v>
      </c>
      <c r="D454" s="1">
        <v>45022.708333333336</v>
      </c>
      <c r="E454" t="s">
        <v>24</v>
      </c>
      <c r="F454" s="11">
        <v>45018</v>
      </c>
      <c r="G454" t="s">
        <v>29</v>
      </c>
      <c r="H454" t="s">
        <v>26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</row>
    <row r="455" spans="1:14" x14ac:dyDescent="0.3">
      <c r="A455">
        <v>26</v>
      </c>
      <c r="B455">
        <v>41128129</v>
      </c>
      <c r="C455" s="1">
        <v>45097.796909722223</v>
      </c>
      <c r="D455" s="1">
        <v>45039.708333333336</v>
      </c>
      <c r="E455" t="s">
        <v>24</v>
      </c>
      <c r="F455" s="11">
        <v>45018</v>
      </c>
      <c r="G455" t="s">
        <v>29</v>
      </c>
      <c r="H455" t="s">
        <v>26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</row>
    <row r="456" spans="1:14" x14ac:dyDescent="0.3">
      <c r="A456">
        <v>26</v>
      </c>
      <c r="B456">
        <v>45331657</v>
      </c>
      <c r="C456" s="1">
        <v>45097.80609953704</v>
      </c>
      <c r="D456" s="1">
        <v>45041.708333333336</v>
      </c>
      <c r="E456" t="s">
        <v>24</v>
      </c>
      <c r="F456" s="11">
        <v>45024</v>
      </c>
      <c r="G456" t="s">
        <v>25</v>
      </c>
      <c r="H456" t="s">
        <v>28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</row>
    <row r="457" spans="1:14" x14ac:dyDescent="0.3">
      <c r="A457">
        <v>26</v>
      </c>
      <c r="B457">
        <v>40666645</v>
      </c>
      <c r="C457" s="1">
        <v>45098.694201388891</v>
      </c>
      <c r="D457" s="1">
        <v>45048.708333333336</v>
      </c>
      <c r="E457" t="s">
        <v>24</v>
      </c>
      <c r="F457" s="11">
        <v>45035</v>
      </c>
      <c r="G457" t="s">
        <v>27</v>
      </c>
      <c r="H457" t="s">
        <v>26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</row>
    <row r="458" spans="1:14" x14ac:dyDescent="0.3">
      <c r="A458">
        <v>26</v>
      </c>
      <c r="B458">
        <v>40616557</v>
      </c>
      <c r="C458" s="1">
        <v>45098.69771990741</v>
      </c>
      <c r="D458" s="1">
        <v>45039.708333333336</v>
      </c>
      <c r="E458" t="s">
        <v>24</v>
      </c>
      <c r="F458" s="11">
        <v>45020</v>
      </c>
      <c r="G458" t="s">
        <v>29</v>
      </c>
      <c r="H458" t="s">
        <v>26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</row>
    <row r="459" spans="1:14" x14ac:dyDescent="0.3">
      <c r="A459">
        <v>26</v>
      </c>
      <c r="B459">
        <v>40760783</v>
      </c>
      <c r="C459" s="1">
        <v>45098.70516203704</v>
      </c>
      <c r="D459" s="1">
        <v>45047.708333333336</v>
      </c>
      <c r="E459" t="s">
        <v>24</v>
      </c>
      <c r="F459" s="11">
        <v>45035</v>
      </c>
      <c r="G459" t="s">
        <v>27</v>
      </c>
      <c r="H459" t="s">
        <v>26</v>
      </c>
      <c r="I459">
        <v>1</v>
      </c>
      <c r="J459">
        <v>0</v>
      </c>
      <c r="K459">
        <v>0</v>
      </c>
      <c r="L459">
        <v>0</v>
      </c>
      <c r="M459">
        <v>1</v>
      </c>
      <c r="N459">
        <v>1</v>
      </c>
    </row>
    <row r="460" spans="1:14" x14ac:dyDescent="0.3">
      <c r="A460">
        <v>26</v>
      </c>
      <c r="B460">
        <v>40581563</v>
      </c>
      <c r="C460" s="1">
        <v>45098.706284722219</v>
      </c>
      <c r="D460" s="1">
        <v>45040.708333333336</v>
      </c>
      <c r="E460" t="s">
        <v>24</v>
      </c>
      <c r="F460" s="11">
        <v>45022</v>
      </c>
      <c r="G460" t="s">
        <v>25</v>
      </c>
      <c r="H460" t="s">
        <v>26</v>
      </c>
      <c r="I460">
        <v>1</v>
      </c>
      <c r="J460">
        <v>0</v>
      </c>
      <c r="K460">
        <v>0</v>
      </c>
      <c r="L460">
        <v>0</v>
      </c>
      <c r="M460">
        <v>1</v>
      </c>
      <c r="N460">
        <v>1</v>
      </c>
    </row>
    <row r="461" spans="1:14" x14ac:dyDescent="0.3">
      <c r="A461">
        <v>26</v>
      </c>
      <c r="B461">
        <v>40804655</v>
      </c>
      <c r="C461" s="1">
        <v>45098.711817129632</v>
      </c>
      <c r="D461" s="1">
        <v>45039.708333333336</v>
      </c>
      <c r="E461" t="s">
        <v>24</v>
      </c>
      <c r="F461" s="11">
        <v>45015</v>
      </c>
      <c r="G461" t="s">
        <v>25</v>
      </c>
      <c r="H461" t="s">
        <v>26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</row>
    <row r="462" spans="1:14" x14ac:dyDescent="0.3">
      <c r="A462">
        <v>26</v>
      </c>
      <c r="B462">
        <v>40687327</v>
      </c>
      <c r="C462" s="1">
        <v>45098.723124999997</v>
      </c>
      <c r="D462" s="1">
        <v>45037.708333333336</v>
      </c>
      <c r="E462" t="s">
        <v>24</v>
      </c>
      <c r="F462" s="11">
        <v>45024</v>
      </c>
      <c r="G462" t="s">
        <v>25</v>
      </c>
      <c r="H462" t="s">
        <v>26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</row>
    <row r="463" spans="1:14" x14ac:dyDescent="0.3">
      <c r="A463">
        <v>26</v>
      </c>
      <c r="B463">
        <v>40812149</v>
      </c>
      <c r="C463" s="1">
        <v>45098.727569444447</v>
      </c>
      <c r="D463" s="1">
        <v>45048.708333333336</v>
      </c>
      <c r="E463" t="s">
        <v>24</v>
      </c>
      <c r="F463" s="11">
        <v>45035</v>
      </c>
      <c r="G463" t="s">
        <v>27</v>
      </c>
      <c r="H463" t="s">
        <v>26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</row>
    <row r="464" spans="1:14" x14ac:dyDescent="0.3">
      <c r="A464">
        <v>26</v>
      </c>
      <c r="B464">
        <v>40858398</v>
      </c>
      <c r="C464" s="1">
        <v>45098.729351851849</v>
      </c>
      <c r="D464" s="1">
        <v>45028.708333333336</v>
      </c>
      <c r="E464" t="s">
        <v>24</v>
      </c>
      <c r="F464" s="11">
        <v>45016</v>
      </c>
      <c r="G464" t="s">
        <v>29</v>
      </c>
      <c r="H464" t="s">
        <v>28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</row>
    <row r="465" spans="1:14" x14ac:dyDescent="0.3">
      <c r="A465">
        <v>26</v>
      </c>
      <c r="B465">
        <v>44169283</v>
      </c>
      <c r="C465" s="1">
        <v>45098.731666666667</v>
      </c>
      <c r="D465" s="1">
        <v>45055.708333333336</v>
      </c>
      <c r="E465" t="s">
        <v>24</v>
      </c>
      <c r="F465" s="11">
        <v>45037</v>
      </c>
      <c r="G465" t="s">
        <v>27</v>
      </c>
      <c r="H465" t="s">
        <v>26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</row>
    <row r="466" spans="1:14" x14ac:dyDescent="0.3">
      <c r="A466">
        <v>26</v>
      </c>
      <c r="B466">
        <v>45070127</v>
      </c>
      <c r="C466" s="1">
        <v>45098.734768518516</v>
      </c>
      <c r="D466" s="1">
        <v>45041.708333333336</v>
      </c>
      <c r="E466" t="s">
        <v>24</v>
      </c>
      <c r="F466" s="11">
        <v>45021</v>
      </c>
      <c r="G466" t="s">
        <v>29</v>
      </c>
      <c r="H466" t="s">
        <v>26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</row>
    <row r="467" spans="1:14" x14ac:dyDescent="0.3">
      <c r="A467">
        <v>26</v>
      </c>
      <c r="B467">
        <v>40649686</v>
      </c>
      <c r="C467" s="1">
        <v>45099.480937499997</v>
      </c>
      <c r="D467" s="1">
        <v>44978.666666666664</v>
      </c>
      <c r="E467" t="s">
        <v>24</v>
      </c>
      <c r="F467" s="11">
        <v>44965</v>
      </c>
      <c r="G467" t="s">
        <v>27</v>
      </c>
      <c r="H467" t="s">
        <v>26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</row>
    <row r="468" spans="1:14" x14ac:dyDescent="0.3">
      <c r="A468">
        <v>26</v>
      </c>
      <c r="B468">
        <v>40751532</v>
      </c>
      <c r="C468" s="1">
        <v>45099.485451388886</v>
      </c>
      <c r="D468" s="1">
        <v>45055.708333333336</v>
      </c>
      <c r="E468" t="s">
        <v>24</v>
      </c>
      <c r="F468" s="11">
        <v>45040</v>
      </c>
      <c r="G468" t="s">
        <v>27</v>
      </c>
      <c r="H468" t="s">
        <v>26</v>
      </c>
      <c r="I468">
        <v>3</v>
      </c>
      <c r="J468">
        <v>0</v>
      </c>
      <c r="K468">
        <v>0</v>
      </c>
      <c r="L468">
        <v>0</v>
      </c>
      <c r="M468">
        <v>3</v>
      </c>
      <c r="N468">
        <v>3</v>
      </c>
    </row>
    <row r="469" spans="1:14" x14ac:dyDescent="0.3">
      <c r="A469">
        <v>26</v>
      </c>
      <c r="B469">
        <v>40756559</v>
      </c>
      <c r="C469" s="1">
        <v>45099.488912037035</v>
      </c>
      <c r="D469" s="1">
        <v>45027.708333333336</v>
      </c>
      <c r="E469" t="s">
        <v>24</v>
      </c>
      <c r="F469" s="11">
        <v>45017</v>
      </c>
      <c r="G469" t="s">
        <v>25</v>
      </c>
      <c r="H469" t="s">
        <v>26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</row>
    <row r="470" spans="1:14" x14ac:dyDescent="0.3">
      <c r="A470">
        <v>26</v>
      </c>
      <c r="B470">
        <v>40825902</v>
      </c>
      <c r="C470" s="1">
        <v>45099.495659722219</v>
      </c>
      <c r="D470" s="1">
        <v>45055.708333333336</v>
      </c>
      <c r="E470" t="s">
        <v>24</v>
      </c>
      <c r="F470" s="11">
        <v>45037</v>
      </c>
      <c r="G470" t="s">
        <v>27</v>
      </c>
      <c r="H470" t="s">
        <v>26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</row>
    <row r="471" spans="1:14" x14ac:dyDescent="0.3">
      <c r="A471">
        <v>26</v>
      </c>
      <c r="B471">
        <v>40875042</v>
      </c>
      <c r="C471" s="1">
        <v>45099.49827546296</v>
      </c>
      <c r="D471" s="1">
        <v>45053.708333333336</v>
      </c>
      <c r="E471" t="s">
        <v>24</v>
      </c>
      <c r="F471" s="11">
        <v>45037</v>
      </c>
      <c r="G471" t="s">
        <v>27</v>
      </c>
      <c r="H471" t="s">
        <v>26</v>
      </c>
      <c r="I471">
        <v>1</v>
      </c>
      <c r="J471">
        <v>0</v>
      </c>
      <c r="K471">
        <v>0</v>
      </c>
      <c r="L471">
        <v>0</v>
      </c>
      <c r="M471">
        <v>1</v>
      </c>
      <c r="N471">
        <v>1</v>
      </c>
    </row>
    <row r="472" spans="1:14" x14ac:dyDescent="0.3">
      <c r="A472">
        <v>26</v>
      </c>
      <c r="B472">
        <v>45071340</v>
      </c>
      <c r="C472" s="1">
        <v>45099.500868055555</v>
      </c>
      <c r="D472" s="1">
        <v>45041.708333333336</v>
      </c>
      <c r="E472" t="s">
        <v>24</v>
      </c>
      <c r="F472" s="11">
        <v>45018</v>
      </c>
      <c r="G472" t="s">
        <v>29</v>
      </c>
      <c r="H472" t="s">
        <v>28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</row>
    <row r="473" spans="1:14" x14ac:dyDescent="0.3">
      <c r="A473">
        <v>26</v>
      </c>
      <c r="B473">
        <v>40812850</v>
      </c>
      <c r="C473" s="1">
        <v>45099.576874999999</v>
      </c>
      <c r="D473" s="1">
        <v>45054.708333333336</v>
      </c>
      <c r="E473" t="s">
        <v>24</v>
      </c>
      <c r="F473" s="11">
        <v>45030</v>
      </c>
      <c r="G473" t="s">
        <v>27</v>
      </c>
      <c r="H473" t="s">
        <v>26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</row>
    <row r="474" spans="1:14" x14ac:dyDescent="0.3">
      <c r="A474">
        <v>26</v>
      </c>
      <c r="B474">
        <v>40589810</v>
      </c>
      <c r="C474" s="1">
        <v>45099.768969907411</v>
      </c>
      <c r="D474" s="1">
        <v>45039.708333333336</v>
      </c>
      <c r="E474" t="s">
        <v>24</v>
      </c>
      <c r="F474" s="11">
        <v>45018</v>
      </c>
      <c r="G474" t="s">
        <v>25</v>
      </c>
      <c r="H474" t="s">
        <v>28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</row>
    <row r="475" spans="1:14" x14ac:dyDescent="0.3">
      <c r="A475">
        <v>26</v>
      </c>
      <c r="B475">
        <v>40670661</v>
      </c>
      <c r="C475" s="1">
        <v>45099.770277777781</v>
      </c>
      <c r="D475" s="1">
        <v>45039.708333333336</v>
      </c>
      <c r="E475" t="s">
        <v>24</v>
      </c>
      <c r="F475" s="11">
        <v>45021</v>
      </c>
      <c r="G475" t="s">
        <v>25</v>
      </c>
      <c r="H475" t="s">
        <v>28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</row>
    <row r="476" spans="1:14" x14ac:dyDescent="0.3">
      <c r="A476">
        <v>26</v>
      </c>
      <c r="B476">
        <v>40865513</v>
      </c>
      <c r="C476" s="1">
        <v>45099.771655092591</v>
      </c>
      <c r="D476" s="1">
        <v>45041.708333333336</v>
      </c>
      <c r="E476" t="s">
        <v>24</v>
      </c>
      <c r="F476" s="11">
        <v>45022</v>
      </c>
      <c r="G476" t="s">
        <v>25</v>
      </c>
      <c r="H476" t="s">
        <v>28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</row>
    <row r="477" spans="1:14" x14ac:dyDescent="0.3">
      <c r="A477">
        <v>26</v>
      </c>
      <c r="B477">
        <v>40762800</v>
      </c>
      <c r="C477" s="1">
        <v>45099.773518518516</v>
      </c>
      <c r="D477" s="1">
        <v>45027.708333333336</v>
      </c>
      <c r="E477" t="s">
        <v>24</v>
      </c>
      <c r="F477" s="11">
        <v>45018</v>
      </c>
      <c r="G477" t="s">
        <v>29</v>
      </c>
      <c r="H477" t="s">
        <v>26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</row>
    <row r="478" spans="1:14" x14ac:dyDescent="0.3">
      <c r="A478">
        <v>26</v>
      </c>
      <c r="B478">
        <v>40819517</v>
      </c>
      <c r="C478" s="1">
        <v>45099.775347222225</v>
      </c>
      <c r="D478" s="1">
        <v>45027.708333333336</v>
      </c>
      <c r="E478" t="s">
        <v>24</v>
      </c>
      <c r="F478" s="11">
        <v>45017</v>
      </c>
      <c r="G478" t="s">
        <v>29</v>
      </c>
      <c r="H478" t="s">
        <v>26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</row>
    <row r="479" spans="1:14" x14ac:dyDescent="0.3">
      <c r="A479">
        <v>26</v>
      </c>
      <c r="B479">
        <v>45416729</v>
      </c>
      <c r="C479" s="1">
        <v>45100.459374999999</v>
      </c>
      <c r="D479" s="1">
        <v>45041.708333333336</v>
      </c>
      <c r="E479" t="s">
        <v>24</v>
      </c>
      <c r="F479" s="11">
        <v>45030</v>
      </c>
      <c r="G479" t="s">
        <v>29</v>
      </c>
      <c r="H479" t="s">
        <v>26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</row>
    <row r="480" spans="1:14" x14ac:dyDescent="0.3">
      <c r="A480">
        <v>26</v>
      </c>
      <c r="B480">
        <v>40593140</v>
      </c>
      <c r="C480" s="1">
        <v>45100.571909722225</v>
      </c>
      <c r="D480" s="1">
        <v>45057.708333333336</v>
      </c>
      <c r="E480" t="s">
        <v>24</v>
      </c>
      <c r="F480" s="11">
        <v>45034</v>
      </c>
      <c r="G480" t="s">
        <v>27</v>
      </c>
      <c r="H480" t="s">
        <v>28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</row>
    <row r="481" spans="1:14" x14ac:dyDescent="0.3">
      <c r="A481">
        <v>26</v>
      </c>
      <c r="B481">
        <v>40599249</v>
      </c>
      <c r="C481" s="1">
        <v>45100.573622685188</v>
      </c>
      <c r="D481" s="1">
        <v>45048.708333333336</v>
      </c>
      <c r="E481" t="s">
        <v>24</v>
      </c>
      <c r="F481" s="11">
        <v>45034</v>
      </c>
      <c r="G481" t="s">
        <v>27</v>
      </c>
      <c r="H481" t="s">
        <v>28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</row>
    <row r="482" spans="1:14" x14ac:dyDescent="0.3">
      <c r="A482">
        <v>26</v>
      </c>
      <c r="B482">
        <v>40665098</v>
      </c>
      <c r="C482" s="1">
        <v>45100.575023148151</v>
      </c>
      <c r="D482" s="1">
        <v>45050.708333333336</v>
      </c>
      <c r="E482" t="s">
        <v>24</v>
      </c>
      <c r="F482" s="11">
        <v>45034</v>
      </c>
      <c r="G482" t="s">
        <v>27</v>
      </c>
      <c r="H482" t="s">
        <v>28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</row>
    <row r="483" spans="1:14" x14ac:dyDescent="0.3">
      <c r="A483">
        <v>26</v>
      </c>
      <c r="B483">
        <v>45131710</v>
      </c>
      <c r="C483" s="1">
        <v>45100.576284722221</v>
      </c>
      <c r="D483" s="1">
        <v>45055.708333333336</v>
      </c>
      <c r="E483" t="s">
        <v>24</v>
      </c>
      <c r="F483" s="11">
        <v>45033</v>
      </c>
      <c r="G483" t="s">
        <v>27</v>
      </c>
      <c r="H483" t="s">
        <v>28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</row>
    <row r="484" spans="1:14" x14ac:dyDescent="0.3">
      <c r="A484">
        <v>26</v>
      </c>
      <c r="B484">
        <v>45156049</v>
      </c>
      <c r="C484" s="1">
        <v>45100.57744212963</v>
      </c>
      <c r="D484" s="1">
        <v>45057.708333333336</v>
      </c>
      <c r="E484" t="s">
        <v>24</v>
      </c>
      <c r="F484" s="11">
        <v>45035</v>
      </c>
      <c r="G484" t="s">
        <v>27</v>
      </c>
      <c r="H484" t="s">
        <v>28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</row>
    <row r="485" spans="1:14" x14ac:dyDescent="0.3">
      <c r="A485">
        <v>26</v>
      </c>
      <c r="B485">
        <v>40820716</v>
      </c>
      <c r="C485" s="1">
        <v>45100.591145833336</v>
      </c>
      <c r="D485" s="1">
        <v>45026.708333333336</v>
      </c>
      <c r="E485" t="s">
        <v>24</v>
      </c>
      <c r="F485" s="11">
        <v>45019</v>
      </c>
      <c r="G485" t="s">
        <v>29</v>
      </c>
      <c r="H485" t="s">
        <v>26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</row>
    <row r="486" spans="1:14" x14ac:dyDescent="0.3">
      <c r="A486">
        <v>26</v>
      </c>
      <c r="B486">
        <v>40875149</v>
      </c>
      <c r="C486" s="1">
        <v>45100.593923611108</v>
      </c>
      <c r="D486" s="1">
        <v>45026.708333333336</v>
      </c>
      <c r="E486" t="s">
        <v>24</v>
      </c>
      <c r="F486" s="11">
        <v>45019</v>
      </c>
      <c r="G486" t="s">
        <v>29</v>
      </c>
      <c r="H486" t="s">
        <v>26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</row>
    <row r="487" spans="1:14" x14ac:dyDescent="0.3">
      <c r="A487">
        <v>26</v>
      </c>
      <c r="B487">
        <v>44672180</v>
      </c>
      <c r="C487" s="1">
        <v>45100.596678240741</v>
      </c>
      <c r="D487" s="1">
        <v>45040.708333333336</v>
      </c>
      <c r="E487" t="s">
        <v>24</v>
      </c>
      <c r="F487" s="11">
        <v>45023</v>
      </c>
      <c r="G487" t="s">
        <v>29</v>
      </c>
      <c r="H487" t="s">
        <v>26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</row>
    <row r="488" spans="1:14" x14ac:dyDescent="0.3">
      <c r="A488">
        <v>26</v>
      </c>
      <c r="B488">
        <v>40905511</v>
      </c>
      <c r="C488" s="1">
        <v>45100.670104166667</v>
      </c>
      <c r="D488" s="1">
        <v>45043.708333333336</v>
      </c>
      <c r="E488" t="s">
        <v>24</v>
      </c>
      <c r="F488" s="11">
        <v>45030</v>
      </c>
      <c r="G488" t="s">
        <v>25</v>
      </c>
      <c r="H488" t="s">
        <v>26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</row>
    <row r="489" spans="1:14" x14ac:dyDescent="0.3">
      <c r="A489">
        <v>26</v>
      </c>
      <c r="B489">
        <v>40908285</v>
      </c>
      <c r="C489" s="1">
        <v>45100.745000000003</v>
      </c>
      <c r="D489" s="1">
        <v>45042.708333333336</v>
      </c>
      <c r="E489" t="s">
        <v>24</v>
      </c>
      <c r="F489" s="11">
        <v>45034</v>
      </c>
      <c r="G489" t="s">
        <v>25</v>
      </c>
      <c r="H489" t="s">
        <v>26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</row>
    <row r="490" spans="1:14" x14ac:dyDescent="0.3">
      <c r="A490">
        <v>26</v>
      </c>
      <c r="B490">
        <v>40908310</v>
      </c>
      <c r="C490" s="1">
        <v>45100.746979166666</v>
      </c>
      <c r="D490" s="1">
        <v>45043.708333333336</v>
      </c>
      <c r="E490" t="s">
        <v>24</v>
      </c>
      <c r="F490" s="11">
        <v>45031</v>
      </c>
      <c r="G490" t="s">
        <v>25</v>
      </c>
      <c r="H490" t="s">
        <v>26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</row>
    <row r="491" spans="1:14" x14ac:dyDescent="0.3">
      <c r="A491">
        <v>27</v>
      </c>
      <c r="B491">
        <v>40754084</v>
      </c>
      <c r="C491" s="1">
        <v>45103.670578703706</v>
      </c>
      <c r="D491" s="1">
        <v>45053.708333333336</v>
      </c>
      <c r="E491" t="s">
        <v>24</v>
      </c>
      <c r="F491" s="11">
        <v>45036</v>
      </c>
      <c r="G491" t="s">
        <v>27</v>
      </c>
      <c r="H491" t="s">
        <v>28</v>
      </c>
      <c r="I491">
        <v>1</v>
      </c>
      <c r="J491">
        <v>0</v>
      </c>
      <c r="K491">
        <v>0</v>
      </c>
      <c r="L491">
        <v>0</v>
      </c>
      <c r="M491">
        <v>1</v>
      </c>
      <c r="N491">
        <v>1</v>
      </c>
    </row>
    <row r="492" spans="1:14" x14ac:dyDescent="0.3">
      <c r="A492">
        <v>27</v>
      </c>
      <c r="B492">
        <v>40767337</v>
      </c>
      <c r="C492" s="1">
        <v>45103.677858796298</v>
      </c>
      <c r="D492" s="1">
        <v>45054.708333333336</v>
      </c>
      <c r="E492" t="s">
        <v>24</v>
      </c>
      <c r="F492" s="11">
        <v>45035</v>
      </c>
      <c r="G492" t="s">
        <v>27</v>
      </c>
      <c r="H492" t="s">
        <v>28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</row>
    <row r="493" spans="1:14" x14ac:dyDescent="0.3">
      <c r="A493">
        <v>27</v>
      </c>
      <c r="B493">
        <v>40762851</v>
      </c>
      <c r="C493" s="1">
        <v>45103.680671296293</v>
      </c>
      <c r="D493" s="1">
        <v>45039.708333333336</v>
      </c>
      <c r="E493" t="s">
        <v>24</v>
      </c>
      <c r="F493" s="11">
        <v>45024</v>
      </c>
      <c r="G493" t="s">
        <v>29</v>
      </c>
      <c r="H493" t="s">
        <v>26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</row>
    <row r="494" spans="1:14" x14ac:dyDescent="0.3">
      <c r="A494">
        <v>27</v>
      </c>
      <c r="B494">
        <v>40819533</v>
      </c>
      <c r="C494" s="1">
        <v>45103.684039351851</v>
      </c>
      <c r="D494" s="1">
        <v>45040.708333333336</v>
      </c>
      <c r="E494" t="s">
        <v>24</v>
      </c>
      <c r="F494" s="11">
        <v>45024</v>
      </c>
      <c r="G494" t="s">
        <v>29</v>
      </c>
      <c r="H494" t="s">
        <v>26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</row>
    <row r="495" spans="1:14" x14ac:dyDescent="0.3">
      <c r="A495">
        <v>27</v>
      </c>
      <c r="B495">
        <v>41196639</v>
      </c>
      <c r="C495" s="1">
        <v>45103.790578703702</v>
      </c>
      <c r="D495" s="1">
        <v>45047.708333333336</v>
      </c>
      <c r="E495" t="s">
        <v>24</v>
      </c>
      <c r="F495" s="11">
        <v>45035</v>
      </c>
      <c r="G495" t="s">
        <v>25</v>
      </c>
      <c r="H495" t="s">
        <v>26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</row>
    <row r="496" spans="1:14" x14ac:dyDescent="0.3">
      <c r="A496">
        <v>27</v>
      </c>
      <c r="B496">
        <v>44175559</v>
      </c>
      <c r="C496" s="1">
        <v>45103.794259259259</v>
      </c>
      <c r="D496" s="1">
        <v>45049.708333333336</v>
      </c>
      <c r="E496" t="s">
        <v>24</v>
      </c>
      <c r="F496" s="11">
        <v>45036</v>
      </c>
      <c r="G496" t="s">
        <v>27</v>
      </c>
      <c r="H496" t="s">
        <v>28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</row>
    <row r="497" spans="1:14" x14ac:dyDescent="0.3">
      <c r="A497">
        <v>27</v>
      </c>
      <c r="B497">
        <v>44674479</v>
      </c>
      <c r="C497" s="1">
        <v>45103.801828703705</v>
      </c>
      <c r="D497" s="1">
        <v>45040.708333333336</v>
      </c>
      <c r="E497" t="s">
        <v>24</v>
      </c>
      <c r="F497" s="11">
        <v>45024</v>
      </c>
      <c r="G497" t="s">
        <v>29</v>
      </c>
      <c r="H497" t="s">
        <v>26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</row>
    <row r="498" spans="1:14" x14ac:dyDescent="0.3">
      <c r="A498">
        <v>27</v>
      </c>
      <c r="B498">
        <v>44674482</v>
      </c>
      <c r="C498" s="1">
        <v>45103.804768518516</v>
      </c>
      <c r="D498" s="1">
        <v>45038.708333333336</v>
      </c>
      <c r="E498" t="s">
        <v>24</v>
      </c>
      <c r="F498" s="11">
        <v>45021</v>
      </c>
      <c r="G498" t="s">
        <v>29</v>
      </c>
      <c r="H498" t="s">
        <v>26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</row>
    <row r="499" spans="1:14" x14ac:dyDescent="0.3">
      <c r="A499">
        <v>27</v>
      </c>
      <c r="B499">
        <v>44991779</v>
      </c>
      <c r="C499" s="1">
        <v>45103.80872685185</v>
      </c>
      <c r="D499" s="1">
        <v>45049.708333333336</v>
      </c>
      <c r="E499" t="s">
        <v>24</v>
      </c>
      <c r="F499" s="11">
        <v>45036</v>
      </c>
      <c r="G499" t="s">
        <v>27</v>
      </c>
      <c r="H499" t="s">
        <v>28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</row>
    <row r="500" spans="1:14" x14ac:dyDescent="0.3">
      <c r="A500">
        <v>27</v>
      </c>
      <c r="B500">
        <v>45033628</v>
      </c>
      <c r="C500" s="1">
        <v>45103.812337962961</v>
      </c>
      <c r="D500" s="1">
        <v>45048.708333333336</v>
      </c>
      <c r="E500" t="s">
        <v>24</v>
      </c>
      <c r="F500" s="11">
        <v>45035</v>
      </c>
      <c r="G500" t="s">
        <v>27</v>
      </c>
      <c r="H500" t="s">
        <v>28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</row>
    <row r="501" spans="1:14" x14ac:dyDescent="0.3">
      <c r="A501">
        <v>27</v>
      </c>
      <c r="B501">
        <v>45136415</v>
      </c>
      <c r="C501" s="1">
        <v>45103.818113425928</v>
      </c>
      <c r="D501" s="1">
        <v>45028.708333333336</v>
      </c>
      <c r="E501" t="s">
        <v>24</v>
      </c>
      <c r="F501" s="11">
        <v>45017</v>
      </c>
      <c r="G501" t="s">
        <v>25</v>
      </c>
      <c r="H501" t="s">
        <v>26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</row>
    <row r="502" spans="1:14" x14ac:dyDescent="0.3">
      <c r="A502">
        <v>27</v>
      </c>
      <c r="B502">
        <v>45143604</v>
      </c>
      <c r="C502" s="1">
        <v>45103.82135416667</v>
      </c>
      <c r="D502" s="1">
        <v>45042.708333333336</v>
      </c>
      <c r="E502" t="s">
        <v>24</v>
      </c>
      <c r="F502" s="11">
        <v>45030</v>
      </c>
      <c r="G502" t="s">
        <v>25</v>
      </c>
      <c r="H502" t="s">
        <v>26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</row>
    <row r="503" spans="1:14" x14ac:dyDescent="0.3">
      <c r="A503">
        <v>27</v>
      </c>
      <c r="B503">
        <v>40659504</v>
      </c>
      <c r="C503" s="1">
        <v>45104.634548611109</v>
      </c>
      <c r="D503" s="1">
        <v>45077.708333333336</v>
      </c>
      <c r="E503" t="s">
        <v>24</v>
      </c>
      <c r="F503" s="11">
        <v>45064</v>
      </c>
      <c r="G503" t="s">
        <v>27</v>
      </c>
      <c r="H503" t="s">
        <v>26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</row>
    <row r="504" spans="1:14" x14ac:dyDescent="0.3">
      <c r="A504">
        <v>27</v>
      </c>
      <c r="B504">
        <v>40664393</v>
      </c>
      <c r="C504" s="1">
        <v>45104.707199074073</v>
      </c>
      <c r="D504" s="1">
        <v>45076.708333333336</v>
      </c>
      <c r="E504" t="s">
        <v>24</v>
      </c>
      <c r="F504" s="11">
        <v>45069</v>
      </c>
      <c r="G504" t="s">
        <v>25</v>
      </c>
      <c r="H504" t="s">
        <v>26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</row>
    <row r="505" spans="1:14" x14ac:dyDescent="0.3">
      <c r="A505">
        <v>27</v>
      </c>
      <c r="B505">
        <v>40813804</v>
      </c>
      <c r="C505" s="1">
        <v>45104.70957175926</v>
      </c>
      <c r="D505" s="1">
        <v>45078.708333333336</v>
      </c>
      <c r="E505" t="s">
        <v>24</v>
      </c>
      <c r="F505" s="11">
        <v>45070</v>
      </c>
      <c r="G505" t="s">
        <v>29</v>
      </c>
      <c r="H505" t="s">
        <v>28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</row>
    <row r="506" spans="1:14" x14ac:dyDescent="0.3">
      <c r="A506">
        <v>27</v>
      </c>
      <c r="B506">
        <v>40825951</v>
      </c>
      <c r="C506" s="1">
        <v>45104.730231481481</v>
      </c>
      <c r="D506" s="1">
        <v>45056.708333333336</v>
      </c>
      <c r="E506" t="s">
        <v>24</v>
      </c>
      <c r="F506" s="11">
        <v>45038</v>
      </c>
      <c r="G506" t="s">
        <v>27</v>
      </c>
      <c r="H506" t="s">
        <v>26</v>
      </c>
      <c r="I506">
        <v>1</v>
      </c>
      <c r="J506">
        <v>0</v>
      </c>
      <c r="K506">
        <v>0</v>
      </c>
      <c r="L506">
        <v>0</v>
      </c>
      <c r="M506">
        <v>1</v>
      </c>
      <c r="N506">
        <v>1</v>
      </c>
    </row>
    <row r="507" spans="1:14" x14ac:dyDescent="0.3">
      <c r="A507">
        <v>27</v>
      </c>
      <c r="B507">
        <v>41129332</v>
      </c>
      <c r="C507" s="1">
        <v>45104.735833333332</v>
      </c>
      <c r="D507" s="1">
        <v>45079.708333333336</v>
      </c>
      <c r="E507" t="s">
        <v>24</v>
      </c>
      <c r="F507" s="11">
        <v>45070</v>
      </c>
      <c r="G507" t="s">
        <v>29</v>
      </c>
      <c r="H507" t="s">
        <v>28</v>
      </c>
      <c r="I507">
        <v>1</v>
      </c>
      <c r="J507">
        <v>0</v>
      </c>
      <c r="K507">
        <v>0</v>
      </c>
      <c r="L507">
        <v>0</v>
      </c>
      <c r="M507">
        <v>1</v>
      </c>
      <c r="N507">
        <v>1</v>
      </c>
    </row>
    <row r="508" spans="1:14" x14ac:dyDescent="0.3">
      <c r="A508">
        <v>27</v>
      </c>
      <c r="B508">
        <v>44151384</v>
      </c>
      <c r="C508" s="1">
        <v>45104.738553240742</v>
      </c>
      <c r="D508" s="1">
        <v>45074.708333333336</v>
      </c>
      <c r="E508" t="s">
        <v>24</v>
      </c>
      <c r="F508" s="11">
        <v>45061</v>
      </c>
      <c r="G508" t="s">
        <v>27</v>
      </c>
      <c r="H508" t="s">
        <v>26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</row>
    <row r="509" spans="1:14" x14ac:dyDescent="0.3">
      <c r="A509">
        <v>27</v>
      </c>
      <c r="B509">
        <v>44896382</v>
      </c>
      <c r="C509" s="1">
        <v>45104.739479166667</v>
      </c>
      <c r="D509" s="1">
        <v>45072.708333333336</v>
      </c>
      <c r="E509" t="s">
        <v>24</v>
      </c>
      <c r="F509" s="11">
        <v>45058</v>
      </c>
      <c r="G509" t="s">
        <v>29</v>
      </c>
      <c r="H509" t="s">
        <v>28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</row>
    <row r="510" spans="1:14" x14ac:dyDescent="0.3">
      <c r="A510">
        <v>27</v>
      </c>
      <c r="B510">
        <v>40605445</v>
      </c>
      <c r="C510" s="1">
        <v>45105.608854166669</v>
      </c>
      <c r="D510" s="1">
        <v>45046.708333333336</v>
      </c>
      <c r="E510" t="s">
        <v>24</v>
      </c>
      <c r="F510" s="11">
        <v>45036</v>
      </c>
      <c r="G510" t="s">
        <v>29</v>
      </c>
      <c r="H510" t="s">
        <v>26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</row>
    <row r="511" spans="1:14" x14ac:dyDescent="0.3">
      <c r="A511">
        <v>27</v>
      </c>
      <c r="B511">
        <v>40907098</v>
      </c>
      <c r="C511" s="1">
        <v>45105.611226851855</v>
      </c>
      <c r="D511" s="1">
        <v>45048.708333333336</v>
      </c>
      <c r="E511" t="s">
        <v>24</v>
      </c>
      <c r="F511" s="11">
        <v>45036</v>
      </c>
      <c r="G511" t="s">
        <v>25</v>
      </c>
      <c r="H511" t="s">
        <v>26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</row>
    <row r="512" spans="1:14" x14ac:dyDescent="0.3">
      <c r="A512">
        <v>27</v>
      </c>
      <c r="B512">
        <v>40907101</v>
      </c>
      <c r="C512" s="1">
        <v>45105.61377314815</v>
      </c>
      <c r="D512" s="1">
        <v>45053.708333333336</v>
      </c>
      <c r="E512" t="s">
        <v>24</v>
      </c>
      <c r="F512" s="11">
        <v>45036</v>
      </c>
      <c r="G512" t="s">
        <v>25</v>
      </c>
      <c r="H512" t="s">
        <v>26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</row>
    <row r="513" spans="1:14" x14ac:dyDescent="0.3">
      <c r="A513">
        <v>27</v>
      </c>
      <c r="B513">
        <v>44429323</v>
      </c>
      <c r="C513" s="1">
        <v>45105.616099537037</v>
      </c>
      <c r="D513" s="1">
        <v>45074.708333333336</v>
      </c>
      <c r="E513" t="s">
        <v>24</v>
      </c>
      <c r="F513" s="11">
        <v>45064</v>
      </c>
      <c r="G513" t="s">
        <v>27</v>
      </c>
      <c r="H513" t="s">
        <v>26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</row>
    <row r="514" spans="1:14" x14ac:dyDescent="0.3">
      <c r="A514">
        <v>27</v>
      </c>
      <c r="B514">
        <v>44632198</v>
      </c>
      <c r="C514" s="1">
        <v>45105.618541666663</v>
      </c>
      <c r="D514" s="1">
        <v>45074.708333333336</v>
      </c>
      <c r="E514" t="s">
        <v>24</v>
      </c>
      <c r="F514" s="11">
        <v>45069</v>
      </c>
      <c r="G514" t="s">
        <v>29</v>
      </c>
      <c r="H514" t="s">
        <v>26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</row>
    <row r="515" spans="1:14" x14ac:dyDescent="0.3">
      <c r="A515">
        <v>27</v>
      </c>
      <c r="B515">
        <v>44880017</v>
      </c>
      <c r="C515" s="1">
        <v>45105.620324074072</v>
      </c>
      <c r="D515" s="1">
        <v>45077.708333333336</v>
      </c>
      <c r="E515" t="s">
        <v>24</v>
      </c>
      <c r="F515" s="11">
        <v>45065</v>
      </c>
      <c r="G515" t="s">
        <v>29</v>
      </c>
      <c r="H515" t="s">
        <v>26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</row>
    <row r="516" spans="1:14" x14ac:dyDescent="0.3">
      <c r="A516">
        <v>27</v>
      </c>
      <c r="B516">
        <v>44926535</v>
      </c>
      <c r="C516" s="1">
        <v>45105.621099537035</v>
      </c>
      <c r="D516" s="1">
        <v>45048.708333333336</v>
      </c>
      <c r="E516" t="s">
        <v>24</v>
      </c>
      <c r="F516" s="11">
        <v>45031</v>
      </c>
      <c r="G516" t="s">
        <v>29</v>
      </c>
      <c r="H516" t="s">
        <v>28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</row>
    <row r="517" spans="1:14" x14ac:dyDescent="0.3">
      <c r="A517">
        <v>27</v>
      </c>
      <c r="B517">
        <v>45006460</v>
      </c>
      <c r="C517" s="1">
        <v>45105.627928240741</v>
      </c>
      <c r="D517" s="1">
        <v>45047.708333333336</v>
      </c>
      <c r="E517" t="s">
        <v>24</v>
      </c>
      <c r="F517" s="11">
        <v>45034</v>
      </c>
      <c r="G517" t="s">
        <v>25</v>
      </c>
      <c r="H517" t="s">
        <v>26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</row>
    <row r="518" spans="1:14" x14ac:dyDescent="0.3">
      <c r="A518">
        <v>27</v>
      </c>
      <c r="B518">
        <v>45024451</v>
      </c>
      <c r="C518" s="1">
        <v>45105.629548611112</v>
      </c>
      <c r="D518" s="1">
        <v>45056.708333333336</v>
      </c>
      <c r="E518" t="s">
        <v>24</v>
      </c>
      <c r="F518" s="11">
        <v>45041</v>
      </c>
      <c r="G518" t="s">
        <v>27</v>
      </c>
      <c r="H518" t="s">
        <v>26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</row>
    <row r="519" spans="1:14" x14ac:dyDescent="0.3">
      <c r="A519">
        <v>27</v>
      </c>
      <c r="B519">
        <v>45024460</v>
      </c>
      <c r="C519" s="1">
        <v>45105.632673611108</v>
      </c>
      <c r="D519" s="1">
        <v>45062.708333333336</v>
      </c>
      <c r="E519" t="s">
        <v>24</v>
      </c>
      <c r="F519" s="11">
        <v>45041</v>
      </c>
      <c r="G519" t="s">
        <v>27</v>
      </c>
      <c r="H519" t="s">
        <v>26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</row>
    <row r="520" spans="1:14" x14ac:dyDescent="0.3">
      <c r="A520">
        <v>27</v>
      </c>
      <c r="B520">
        <v>40608186</v>
      </c>
      <c r="C520" s="1">
        <v>45106.355208333334</v>
      </c>
      <c r="D520" s="1">
        <v>45074.708333333336</v>
      </c>
      <c r="E520" t="s">
        <v>24</v>
      </c>
      <c r="F520" s="11">
        <v>45063</v>
      </c>
      <c r="G520" t="s">
        <v>27</v>
      </c>
      <c r="H520" t="s">
        <v>26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</row>
    <row r="521" spans="1:14" x14ac:dyDescent="0.3">
      <c r="A521">
        <v>27</v>
      </c>
      <c r="B521">
        <v>40907094</v>
      </c>
      <c r="C521" s="1">
        <v>45106.361909722225</v>
      </c>
      <c r="D521" s="1">
        <v>45049.708333333336</v>
      </c>
      <c r="E521" t="s">
        <v>24</v>
      </c>
      <c r="F521" s="11">
        <v>45036</v>
      </c>
      <c r="G521" t="s">
        <v>25</v>
      </c>
      <c r="H521" t="s">
        <v>26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</row>
    <row r="522" spans="1:14" x14ac:dyDescent="0.3">
      <c r="A522">
        <v>27</v>
      </c>
      <c r="B522">
        <v>40810460</v>
      </c>
      <c r="C522" s="1">
        <v>45106.366712962961</v>
      </c>
      <c r="D522" s="1">
        <v>45072.708333333336</v>
      </c>
      <c r="E522" t="s">
        <v>24</v>
      </c>
      <c r="F522" s="11">
        <v>45063</v>
      </c>
      <c r="G522" t="s">
        <v>27</v>
      </c>
      <c r="H522" t="s">
        <v>26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</row>
    <row r="523" spans="1:14" x14ac:dyDescent="0.3">
      <c r="A523">
        <v>27</v>
      </c>
      <c r="B523">
        <v>44424350</v>
      </c>
      <c r="C523" s="1">
        <v>45106.585138888891</v>
      </c>
      <c r="D523" s="1">
        <v>45049.708333333336</v>
      </c>
      <c r="E523" t="s">
        <v>24</v>
      </c>
      <c r="F523" s="11">
        <v>45035</v>
      </c>
      <c r="G523" t="s">
        <v>25</v>
      </c>
      <c r="H523" t="s">
        <v>26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</row>
    <row r="524" spans="1:14" x14ac:dyDescent="0.3">
      <c r="A524">
        <v>27</v>
      </c>
      <c r="B524">
        <v>44836620</v>
      </c>
      <c r="C524" s="1">
        <v>45106.586956018517</v>
      </c>
      <c r="D524" s="1">
        <v>45043.708333333336</v>
      </c>
      <c r="E524" t="s">
        <v>24</v>
      </c>
      <c r="F524" s="11">
        <v>45033</v>
      </c>
      <c r="G524" t="s">
        <v>25</v>
      </c>
      <c r="H524" t="s">
        <v>26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</row>
    <row r="525" spans="1:14" x14ac:dyDescent="0.3">
      <c r="A525">
        <v>27</v>
      </c>
      <c r="B525">
        <v>40754662</v>
      </c>
      <c r="C525" s="1">
        <v>45106.591122685182</v>
      </c>
      <c r="D525" s="1">
        <v>45054.708333333336</v>
      </c>
      <c r="E525" t="s">
        <v>24</v>
      </c>
      <c r="F525" s="11">
        <v>45038</v>
      </c>
      <c r="G525" t="s">
        <v>27</v>
      </c>
      <c r="H525" t="s">
        <v>26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</row>
    <row r="526" spans="1:14" x14ac:dyDescent="0.3">
      <c r="A526">
        <v>27</v>
      </c>
      <c r="B526">
        <v>40648548</v>
      </c>
      <c r="C526" s="1">
        <v>45106.591874999998</v>
      </c>
      <c r="D526" s="1">
        <v>45074.708333333336</v>
      </c>
      <c r="E526" t="s">
        <v>24</v>
      </c>
      <c r="F526" s="11">
        <v>45063</v>
      </c>
      <c r="G526" t="s">
        <v>27</v>
      </c>
      <c r="H526" t="s">
        <v>26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</row>
    <row r="527" spans="1:14" x14ac:dyDescent="0.3">
      <c r="A527">
        <v>27</v>
      </c>
      <c r="B527">
        <v>40672378</v>
      </c>
      <c r="C527" s="1">
        <v>45106.695613425924</v>
      </c>
      <c r="D527" s="1">
        <v>45076.708333333336</v>
      </c>
      <c r="E527" t="s">
        <v>30</v>
      </c>
      <c r="F527" s="11">
        <v>45062</v>
      </c>
      <c r="G527" t="s">
        <v>29</v>
      </c>
      <c r="H527" t="s">
        <v>26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</row>
    <row r="528" spans="1:14" x14ac:dyDescent="0.3">
      <c r="A528">
        <v>27</v>
      </c>
      <c r="B528">
        <v>45059213</v>
      </c>
      <c r="C528" s="1">
        <v>45106.697326388887</v>
      </c>
      <c r="D528" s="1">
        <v>45067.708333333336</v>
      </c>
      <c r="E528" t="s">
        <v>24</v>
      </c>
      <c r="F528" s="11">
        <v>45056</v>
      </c>
      <c r="G528" t="s">
        <v>29</v>
      </c>
      <c r="H528" t="s">
        <v>28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</row>
    <row r="529" spans="1:14" x14ac:dyDescent="0.3">
      <c r="A529">
        <v>27</v>
      </c>
      <c r="B529">
        <v>40863781</v>
      </c>
      <c r="C529" s="1">
        <v>45107.599629629629</v>
      </c>
      <c r="D529" s="1">
        <v>45071.708333333336</v>
      </c>
      <c r="E529" t="s">
        <v>24</v>
      </c>
      <c r="F529" s="11">
        <v>45059</v>
      </c>
      <c r="G529" t="s">
        <v>27</v>
      </c>
      <c r="H529" t="s">
        <v>26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</row>
    <row r="530" spans="1:14" x14ac:dyDescent="0.3">
      <c r="A530">
        <v>27</v>
      </c>
      <c r="B530">
        <v>44624109</v>
      </c>
      <c r="C530" s="1">
        <v>45107.601875</v>
      </c>
      <c r="D530" s="1">
        <v>45065.708333333336</v>
      </c>
      <c r="E530" t="s">
        <v>30</v>
      </c>
      <c r="F530" s="11">
        <v>45056</v>
      </c>
      <c r="G530" t="s">
        <v>27</v>
      </c>
      <c r="H530" t="s">
        <v>26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</row>
    <row r="531" spans="1:14" x14ac:dyDescent="0.3">
      <c r="A531">
        <v>27</v>
      </c>
      <c r="B531">
        <v>40904175</v>
      </c>
      <c r="C531" s="1">
        <v>45107.74827546296</v>
      </c>
      <c r="D531" s="1">
        <v>45048.708333333336</v>
      </c>
      <c r="E531" t="s">
        <v>24</v>
      </c>
      <c r="F531" s="11">
        <v>45036</v>
      </c>
      <c r="G531" t="s">
        <v>25</v>
      </c>
      <c r="H531" t="s">
        <v>26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</row>
    <row r="532" spans="1:14" x14ac:dyDescent="0.3">
      <c r="A532">
        <v>27</v>
      </c>
      <c r="B532">
        <v>40808874</v>
      </c>
      <c r="C532" s="1">
        <v>45107.750150462962</v>
      </c>
      <c r="D532" s="1">
        <v>45049.708333333336</v>
      </c>
      <c r="E532" t="s">
        <v>24</v>
      </c>
      <c r="F532" s="11">
        <v>45033</v>
      </c>
      <c r="G532" t="s">
        <v>29</v>
      </c>
      <c r="H532" t="s">
        <v>28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</row>
    <row r="533" spans="1:14" x14ac:dyDescent="0.3">
      <c r="A533">
        <v>27</v>
      </c>
      <c r="B533">
        <v>40904152</v>
      </c>
      <c r="C533" s="1">
        <v>45107.753287037034</v>
      </c>
      <c r="D533" s="1">
        <v>45049.708333333336</v>
      </c>
      <c r="E533" t="s">
        <v>24</v>
      </c>
      <c r="F533" s="11">
        <v>45037</v>
      </c>
      <c r="G533" t="s">
        <v>25</v>
      </c>
      <c r="H533" t="s">
        <v>26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</row>
    <row r="534" spans="1:14" x14ac:dyDescent="0.3">
      <c r="A534">
        <v>27</v>
      </c>
      <c r="B534">
        <v>44468540</v>
      </c>
      <c r="C534" s="1">
        <v>45107.756168981483</v>
      </c>
      <c r="D534" s="1">
        <v>45076.708333333336</v>
      </c>
      <c r="E534" t="s">
        <v>24</v>
      </c>
      <c r="F534" s="11">
        <v>45066</v>
      </c>
      <c r="G534" t="s">
        <v>29</v>
      </c>
      <c r="H534" t="s">
        <v>28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</row>
    <row r="535" spans="1:14" x14ac:dyDescent="0.3">
      <c r="A535">
        <v>27</v>
      </c>
      <c r="B535">
        <v>44861335</v>
      </c>
      <c r="C535" s="1">
        <v>45107.758587962962</v>
      </c>
      <c r="D535" s="1">
        <v>45047.708333333336</v>
      </c>
      <c r="E535" t="s">
        <v>24</v>
      </c>
      <c r="F535" s="11">
        <v>45033</v>
      </c>
      <c r="G535" t="s">
        <v>29</v>
      </c>
      <c r="H535" t="s">
        <v>28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</row>
    <row r="536" spans="1:14" x14ac:dyDescent="0.3">
      <c r="A536">
        <v>27</v>
      </c>
      <c r="B536">
        <v>45096574</v>
      </c>
      <c r="C536" s="1">
        <v>45107.76158564815</v>
      </c>
      <c r="D536" s="1">
        <v>45053.708333333336</v>
      </c>
      <c r="E536" t="s">
        <v>24</v>
      </c>
      <c r="F536" s="11">
        <v>45037</v>
      </c>
      <c r="G536" t="s">
        <v>25</v>
      </c>
      <c r="H536" t="s">
        <v>26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</row>
    <row r="537" spans="1:14" x14ac:dyDescent="0.3">
      <c r="A537">
        <v>27</v>
      </c>
      <c r="B537">
        <v>45191662</v>
      </c>
      <c r="C537" s="1">
        <v>45107.763414351852</v>
      </c>
      <c r="D537" s="1">
        <v>45047.708333333336</v>
      </c>
      <c r="E537" t="s">
        <v>24</v>
      </c>
      <c r="F537" s="11">
        <v>45035</v>
      </c>
      <c r="G537" t="s">
        <v>25</v>
      </c>
      <c r="H537" t="s">
        <v>26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</row>
    <row r="538" spans="1:14" x14ac:dyDescent="0.3">
      <c r="A538">
        <v>27</v>
      </c>
      <c r="B538">
        <v>40819579</v>
      </c>
      <c r="C538" s="1">
        <v>45108.779965277776</v>
      </c>
      <c r="D538" s="1">
        <v>45083.708333333336</v>
      </c>
      <c r="E538" t="s">
        <v>24</v>
      </c>
      <c r="F538" s="11">
        <v>45077</v>
      </c>
      <c r="G538" t="s">
        <v>29</v>
      </c>
      <c r="H538" t="s">
        <v>28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</row>
    <row r="539" spans="1:14" x14ac:dyDescent="0.3">
      <c r="A539">
        <v>27</v>
      </c>
      <c r="B539">
        <v>41129371</v>
      </c>
      <c r="C539" s="1">
        <v>45108.781504629631</v>
      </c>
      <c r="D539" s="1">
        <v>45082.708333333336</v>
      </c>
      <c r="E539" t="s">
        <v>24</v>
      </c>
      <c r="F539" s="11">
        <v>45069</v>
      </c>
      <c r="G539" t="s">
        <v>29</v>
      </c>
      <c r="H539" t="s">
        <v>28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</row>
    <row r="540" spans="1:14" x14ac:dyDescent="0.3">
      <c r="A540">
        <v>27</v>
      </c>
      <c r="B540">
        <v>40908255</v>
      </c>
      <c r="C540" s="1">
        <v>45108.788298611114</v>
      </c>
      <c r="D540" s="1">
        <v>45055.708333333336</v>
      </c>
      <c r="E540" t="s">
        <v>24</v>
      </c>
      <c r="F540" s="11">
        <v>45041</v>
      </c>
      <c r="G540" t="s">
        <v>25</v>
      </c>
      <c r="H540" t="s">
        <v>26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</row>
    <row r="541" spans="1:14" x14ac:dyDescent="0.3">
      <c r="A541">
        <v>27</v>
      </c>
      <c r="B541">
        <v>40908265</v>
      </c>
      <c r="C541" s="1">
        <v>45108.792673611111</v>
      </c>
      <c r="D541" s="1">
        <v>45053.708333333336</v>
      </c>
      <c r="E541" t="s">
        <v>24</v>
      </c>
      <c r="F541" s="11">
        <v>45037</v>
      </c>
      <c r="G541" t="s">
        <v>25</v>
      </c>
      <c r="H541" t="s">
        <v>26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</row>
    <row r="542" spans="1:14" x14ac:dyDescent="0.3">
      <c r="A542">
        <v>27</v>
      </c>
      <c r="B542">
        <v>40814634</v>
      </c>
      <c r="C542" s="1">
        <v>45109.501238425924</v>
      </c>
      <c r="D542" s="1">
        <v>45085.708333333336</v>
      </c>
      <c r="E542" t="s">
        <v>24</v>
      </c>
      <c r="F542" s="11">
        <v>45072</v>
      </c>
      <c r="G542" t="s">
        <v>29</v>
      </c>
      <c r="H542" t="s">
        <v>28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</row>
    <row r="543" spans="1:14" x14ac:dyDescent="0.3">
      <c r="A543">
        <v>27</v>
      </c>
      <c r="B543">
        <v>40908264</v>
      </c>
      <c r="C543" s="1">
        <v>45109.501851851855</v>
      </c>
      <c r="D543" s="1">
        <v>45055.708333333336</v>
      </c>
      <c r="E543" t="s">
        <v>24</v>
      </c>
      <c r="F543" s="11">
        <v>45037</v>
      </c>
      <c r="G543" t="s">
        <v>25</v>
      </c>
      <c r="H543" t="s">
        <v>26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</row>
    <row r="544" spans="1:14" x14ac:dyDescent="0.3">
      <c r="A544">
        <v>27</v>
      </c>
      <c r="B544">
        <v>40908273</v>
      </c>
      <c r="C544" s="1">
        <v>45109.504004629627</v>
      </c>
      <c r="D544" s="1">
        <v>45053.708333333336</v>
      </c>
      <c r="E544" t="s">
        <v>24</v>
      </c>
      <c r="F544" s="11">
        <v>45037</v>
      </c>
      <c r="G544" t="s">
        <v>25</v>
      </c>
      <c r="H544" t="s">
        <v>26</v>
      </c>
      <c r="I544">
        <v>1</v>
      </c>
      <c r="J544">
        <v>0</v>
      </c>
      <c r="K544">
        <v>0</v>
      </c>
      <c r="L544">
        <v>0</v>
      </c>
      <c r="M544">
        <v>1</v>
      </c>
      <c r="N544">
        <v>1</v>
      </c>
    </row>
    <row r="545" spans="1:14" x14ac:dyDescent="0.3">
      <c r="A545">
        <v>27</v>
      </c>
      <c r="B545">
        <v>45074088</v>
      </c>
      <c r="C545" s="1">
        <v>45109.506261574075</v>
      </c>
      <c r="D545" s="1">
        <v>45048.708333333336</v>
      </c>
      <c r="E545" t="s">
        <v>24</v>
      </c>
      <c r="F545" s="11">
        <v>45030</v>
      </c>
      <c r="G545" t="s">
        <v>29</v>
      </c>
      <c r="H545" t="s">
        <v>28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</row>
    <row r="546" spans="1:14" x14ac:dyDescent="0.3">
      <c r="A546">
        <v>28</v>
      </c>
      <c r="B546">
        <v>40903825</v>
      </c>
      <c r="C546" s="1">
        <v>45110.396064814813</v>
      </c>
      <c r="D546" s="1">
        <v>45056.708333333336</v>
      </c>
      <c r="E546" t="s">
        <v>24</v>
      </c>
      <c r="F546" s="11">
        <v>45038</v>
      </c>
      <c r="G546" t="s">
        <v>25</v>
      </c>
      <c r="H546" t="s">
        <v>26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</row>
    <row r="547" spans="1:14" x14ac:dyDescent="0.3">
      <c r="A547">
        <v>28</v>
      </c>
      <c r="B547">
        <v>40648161</v>
      </c>
      <c r="C547" s="1">
        <v>45110.468506944446</v>
      </c>
      <c r="D547" s="1">
        <v>45060.708333333336</v>
      </c>
      <c r="E547" t="s">
        <v>24</v>
      </c>
      <c r="F547" s="11">
        <v>45049</v>
      </c>
      <c r="G547" t="s">
        <v>25</v>
      </c>
      <c r="H547" t="s">
        <v>26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</row>
    <row r="548" spans="1:14" x14ac:dyDescent="0.3">
      <c r="A548">
        <v>28</v>
      </c>
      <c r="B548">
        <v>40824168</v>
      </c>
      <c r="C548" s="1">
        <v>45110.470636574071</v>
      </c>
      <c r="D548" s="1">
        <v>45067.708333333336</v>
      </c>
      <c r="E548" t="s">
        <v>24</v>
      </c>
      <c r="F548" s="11">
        <v>45057</v>
      </c>
      <c r="G548" t="s">
        <v>27</v>
      </c>
      <c r="H548" t="s">
        <v>26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</row>
    <row r="549" spans="1:14" x14ac:dyDescent="0.3">
      <c r="A549">
        <v>28</v>
      </c>
      <c r="B549">
        <v>40911570</v>
      </c>
      <c r="C549" s="1">
        <v>45110.473761574074</v>
      </c>
      <c r="D549" s="1">
        <v>45054.708333333336</v>
      </c>
      <c r="E549" t="s">
        <v>24</v>
      </c>
      <c r="F549" s="11">
        <v>45040</v>
      </c>
      <c r="G549" t="s">
        <v>25</v>
      </c>
      <c r="H549" t="s">
        <v>26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</row>
    <row r="550" spans="1:14" x14ac:dyDescent="0.3">
      <c r="A550">
        <v>28</v>
      </c>
      <c r="B550">
        <v>45094976</v>
      </c>
      <c r="C550" s="1">
        <v>45110.47552083333</v>
      </c>
      <c r="D550" s="1">
        <v>45067.708333333336</v>
      </c>
      <c r="E550" t="s">
        <v>24</v>
      </c>
      <c r="F550" s="11">
        <v>45056</v>
      </c>
      <c r="G550" t="s">
        <v>27</v>
      </c>
      <c r="H550" t="s">
        <v>26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</row>
    <row r="551" spans="1:14" x14ac:dyDescent="0.3">
      <c r="A551">
        <v>28</v>
      </c>
      <c r="B551">
        <v>40590026</v>
      </c>
      <c r="C551" s="1">
        <v>45111.339363425926</v>
      </c>
      <c r="D551" s="1">
        <v>45063.708333333336</v>
      </c>
      <c r="E551" t="s">
        <v>24</v>
      </c>
      <c r="F551" s="11">
        <v>45049</v>
      </c>
      <c r="G551" t="s">
        <v>25</v>
      </c>
      <c r="H551" t="s">
        <v>26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</row>
    <row r="552" spans="1:14" x14ac:dyDescent="0.3">
      <c r="A552">
        <v>28</v>
      </c>
      <c r="B552">
        <v>40602363</v>
      </c>
      <c r="C552" s="1">
        <v>45111.341539351852</v>
      </c>
      <c r="D552" s="1">
        <v>45077.708333333336</v>
      </c>
      <c r="E552" t="s">
        <v>24</v>
      </c>
      <c r="F552" s="11">
        <v>45066</v>
      </c>
      <c r="G552" t="s">
        <v>29</v>
      </c>
      <c r="H552" t="s">
        <v>26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</row>
    <row r="553" spans="1:14" x14ac:dyDescent="0.3">
      <c r="A553">
        <v>28</v>
      </c>
      <c r="B553">
        <v>40662232</v>
      </c>
      <c r="C553" s="1">
        <v>45111.34337962963</v>
      </c>
      <c r="D553" s="1">
        <v>45081.708333333336</v>
      </c>
      <c r="E553" t="s">
        <v>24</v>
      </c>
      <c r="F553" s="11">
        <v>45064</v>
      </c>
      <c r="G553" t="s">
        <v>27</v>
      </c>
      <c r="H553" t="s">
        <v>26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</row>
    <row r="554" spans="1:14" x14ac:dyDescent="0.3">
      <c r="A554">
        <v>28</v>
      </c>
      <c r="B554">
        <v>40770772</v>
      </c>
      <c r="C554" s="1">
        <v>45111.345057870371</v>
      </c>
      <c r="D554" s="1">
        <v>45075.708333333336</v>
      </c>
      <c r="E554" t="s">
        <v>24</v>
      </c>
      <c r="F554" s="11">
        <v>45066</v>
      </c>
      <c r="G554" t="s">
        <v>29</v>
      </c>
      <c r="H554" t="s">
        <v>26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</row>
    <row r="555" spans="1:14" x14ac:dyDescent="0.3">
      <c r="A555">
        <v>28</v>
      </c>
      <c r="B555">
        <v>40878160</v>
      </c>
      <c r="C555" s="1">
        <v>45111.34710648148</v>
      </c>
      <c r="D555" s="1">
        <v>45077.708333333336</v>
      </c>
      <c r="E555" t="s">
        <v>24</v>
      </c>
      <c r="F555" s="11">
        <v>45066</v>
      </c>
      <c r="G555" t="s">
        <v>29</v>
      </c>
      <c r="H555" t="s">
        <v>26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</row>
    <row r="556" spans="1:14" x14ac:dyDescent="0.3">
      <c r="A556">
        <v>28</v>
      </c>
      <c r="B556">
        <v>40765294</v>
      </c>
      <c r="C556" s="1">
        <v>45111.460451388892</v>
      </c>
      <c r="D556" s="1">
        <v>45064.708333333336</v>
      </c>
      <c r="E556" t="s">
        <v>24</v>
      </c>
      <c r="F556" s="11">
        <v>45050</v>
      </c>
      <c r="G556" t="s">
        <v>25</v>
      </c>
      <c r="H556" t="s">
        <v>26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</row>
    <row r="557" spans="1:14" x14ac:dyDescent="0.3">
      <c r="A557">
        <v>28</v>
      </c>
      <c r="B557">
        <v>40581403</v>
      </c>
      <c r="C557" s="1">
        <v>45113.735856481479</v>
      </c>
      <c r="D557" s="1">
        <v>45082.708333333336</v>
      </c>
      <c r="E557" t="s">
        <v>24</v>
      </c>
      <c r="F557" s="11">
        <v>45070</v>
      </c>
      <c r="G557" t="s">
        <v>27</v>
      </c>
      <c r="H557" t="s">
        <v>26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</row>
    <row r="558" spans="1:14" x14ac:dyDescent="0.3">
      <c r="A558">
        <v>28</v>
      </c>
      <c r="B558">
        <v>40591477</v>
      </c>
      <c r="C558" s="1">
        <v>45113.742314814815</v>
      </c>
      <c r="D558" s="1">
        <v>45063.708333333336</v>
      </c>
      <c r="E558" t="s">
        <v>24</v>
      </c>
      <c r="F558" s="11">
        <v>45052</v>
      </c>
      <c r="G558" t="s">
        <v>25</v>
      </c>
      <c r="H558" t="s">
        <v>26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</row>
    <row r="559" spans="1:14" x14ac:dyDescent="0.3">
      <c r="A559">
        <v>28</v>
      </c>
      <c r="B559">
        <v>40593397</v>
      </c>
      <c r="C559" s="1">
        <v>45113.745393518519</v>
      </c>
      <c r="D559" s="1">
        <v>45082.708333333336</v>
      </c>
      <c r="E559" t="s">
        <v>24</v>
      </c>
      <c r="F559" s="11">
        <v>45069</v>
      </c>
      <c r="G559" t="s">
        <v>27</v>
      </c>
      <c r="H559" t="s">
        <v>26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</row>
    <row r="560" spans="1:14" x14ac:dyDescent="0.3">
      <c r="A560">
        <v>28</v>
      </c>
      <c r="B560">
        <v>40618392</v>
      </c>
      <c r="C560" s="1">
        <v>45113.747893518521</v>
      </c>
      <c r="D560" s="1">
        <v>45075.708333333336</v>
      </c>
      <c r="E560" t="s">
        <v>24</v>
      </c>
      <c r="F560" s="11">
        <v>45066</v>
      </c>
      <c r="G560" t="s">
        <v>29</v>
      </c>
      <c r="H560" t="s">
        <v>26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</row>
    <row r="561" spans="1:14" x14ac:dyDescent="0.3">
      <c r="A561">
        <v>28</v>
      </c>
      <c r="B561">
        <v>40646331</v>
      </c>
      <c r="C561" s="1">
        <v>45113.751307870371</v>
      </c>
      <c r="D561" s="1">
        <v>45084.708333333336</v>
      </c>
      <c r="E561" t="s">
        <v>24</v>
      </c>
      <c r="F561" s="11">
        <v>45071</v>
      </c>
      <c r="G561" t="s">
        <v>27</v>
      </c>
      <c r="H561" t="s">
        <v>26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</row>
    <row r="562" spans="1:14" x14ac:dyDescent="0.3">
      <c r="A562">
        <v>28</v>
      </c>
      <c r="B562">
        <v>40764684</v>
      </c>
      <c r="C562" s="1">
        <v>45113.753842592596</v>
      </c>
      <c r="D562" s="1">
        <v>45076.708333333336</v>
      </c>
      <c r="E562" t="s">
        <v>24</v>
      </c>
      <c r="F562" s="11">
        <v>45066</v>
      </c>
      <c r="G562" t="s">
        <v>27</v>
      </c>
      <c r="H562" t="s">
        <v>26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</row>
    <row r="563" spans="1:14" x14ac:dyDescent="0.3">
      <c r="A563">
        <v>28</v>
      </c>
      <c r="B563">
        <v>40765817</v>
      </c>
      <c r="C563" s="1">
        <v>45113.759131944447</v>
      </c>
      <c r="D563" s="1">
        <v>45050.708333333336</v>
      </c>
      <c r="E563" t="s">
        <v>24</v>
      </c>
      <c r="F563" s="11">
        <v>45033</v>
      </c>
      <c r="G563" t="s">
        <v>25</v>
      </c>
      <c r="H563" t="s">
        <v>26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</row>
    <row r="564" spans="1:14" x14ac:dyDescent="0.3">
      <c r="A564">
        <v>28</v>
      </c>
      <c r="B564">
        <v>40870998</v>
      </c>
      <c r="C564" s="1">
        <v>45113.761747685188</v>
      </c>
      <c r="D564" s="1">
        <v>45084.708333333336</v>
      </c>
      <c r="E564" t="s">
        <v>24</v>
      </c>
      <c r="F564" s="11">
        <v>45071</v>
      </c>
      <c r="G564" t="s">
        <v>27</v>
      </c>
      <c r="H564" t="s">
        <v>26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</row>
    <row r="565" spans="1:14" x14ac:dyDescent="0.3">
      <c r="A565">
        <v>28</v>
      </c>
      <c r="B565">
        <v>40805397</v>
      </c>
      <c r="C565" s="1">
        <v>45113.770520833335</v>
      </c>
      <c r="D565" s="1">
        <v>45082.708333333336</v>
      </c>
      <c r="E565" t="s">
        <v>24</v>
      </c>
      <c r="F565" s="11">
        <v>45068</v>
      </c>
      <c r="G565" t="s">
        <v>27</v>
      </c>
      <c r="H565" t="s">
        <v>26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</row>
    <row r="566" spans="1:14" x14ac:dyDescent="0.3">
      <c r="A566">
        <v>28</v>
      </c>
      <c r="B566">
        <v>40817471</v>
      </c>
      <c r="C566" s="1">
        <v>45113.773368055554</v>
      </c>
      <c r="D566" s="1">
        <v>45082.708333333336</v>
      </c>
      <c r="E566" t="s">
        <v>24</v>
      </c>
      <c r="F566" s="11">
        <v>45068</v>
      </c>
      <c r="G566" t="s">
        <v>27</v>
      </c>
      <c r="H566" t="s">
        <v>26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</row>
    <row r="567" spans="1:14" x14ac:dyDescent="0.3">
      <c r="A567">
        <v>28</v>
      </c>
      <c r="B567">
        <v>40859305</v>
      </c>
      <c r="C567" s="1">
        <v>45113.777372685188</v>
      </c>
      <c r="D567" s="1">
        <v>45085.708333333336</v>
      </c>
      <c r="E567" t="s">
        <v>24</v>
      </c>
      <c r="F567" s="11">
        <v>45071</v>
      </c>
      <c r="G567" t="s">
        <v>27</v>
      </c>
      <c r="H567" t="s">
        <v>26</v>
      </c>
      <c r="I567">
        <v>1</v>
      </c>
      <c r="J567">
        <v>0</v>
      </c>
      <c r="K567">
        <v>0</v>
      </c>
      <c r="L567">
        <v>0</v>
      </c>
      <c r="M567">
        <v>1</v>
      </c>
      <c r="N567">
        <v>1</v>
      </c>
    </row>
    <row r="568" spans="1:14" x14ac:dyDescent="0.3">
      <c r="A568">
        <v>28</v>
      </c>
      <c r="B568">
        <v>40904108</v>
      </c>
      <c r="C568" s="1">
        <v>45114.34578703704</v>
      </c>
      <c r="D568" s="1">
        <v>45054.708333333336</v>
      </c>
      <c r="E568" t="s">
        <v>24</v>
      </c>
      <c r="F568" s="11">
        <v>45040</v>
      </c>
      <c r="G568" t="s">
        <v>25</v>
      </c>
      <c r="H568" t="s">
        <v>26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</row>
    <row r="569" spans="1:14" x14ac:dyDescent="0.3">
      <c r="A569">
        <v>28</v>
      </c>
      <c r="B569">
        <v>40904112</v>
      </c>
      <c r="C569" s="1">
        <v>45114.349016203705</v>
      </c>
      <c r="D569" s="1">
        <v>45054.708333333336</v>
      </c>
      <c r="E569" t="s">
        <v>24</v>
      </c>
      <c r="F569" s="11">
        <v>45040</v>
      </c>
      <c r="G569" t="s">
        <v>25</v>
      </c>
      <c r="H569" t="s">
        <v>26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</row>
    <row r="570" spans="1:14" x14ac:dyDescent="0.3">
      <c r="A570">
        <v>28</v>
      </c>
      <c r="B570">
        <v>40904116</v>
      </c>
      <c r="C570" s="1">
        <v>45114.351921296293</v>
      </c>
      <c r="D570" s="1">
        <v>45056.708333333336</v>
      </c>
      <c r="E570" t="s">
        <v>24</v>
      </c>
      <c r="F570" s="11">
        <v>45040</v>
      </c>
      <c r="G570" t="s">
        <v>25</v>
      </c>
      <c r="H570" t="s">
        <v>26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</row>
    <row r="571" spans="1:14" x14ac:dyDescent="0.3">
      <c r="A571">
        <v>28</v>
      </c>
      <c r="B571">
        <v>40904120</v>
      </c>
      <c r="C571" s="1">
        <v>45114.377766203703</v>
      </c>
      <c r="D571" s="1">
        <v>45054.708333333336</v>
      </c>
      <c r="E571" t="s">
        <v>24</v>
      </c>
      <c r="F571" s="11">
        <v>45040</v>
      </c>
      <c r="G571" t="s">
        <v>25</v>
      </c>
      <c r="H571" t="s">
        <v>26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</row>
    <row r="572" spans="1:14" x14ac:dyDescent="0.3">
      <c r="A572">
        <v>28</v>
      </c>
      <c r="B572">
        <v>44220668</v>
      </c>
      <c r="C572" s="1">
        <v>45114.426620370374</v>
      </c>
      <c r="D572" s="1">
        <v>45055.708333333336</v>
      </c>
      <c r="E572" t="s">
        <v>24</v>
      </c>
      <c r="F572" s="11">
        <v>45037</v>
      </c>
      <c r="G572" t="s">
        <v>29</v>
      </c>
      <c r="H572" t="s">
        <v>26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</row>
    <row r="573" spans="1:14" x14ac:dyDescent="0.3">
      <c r="A573">
        <v>28</v>
      </c>
      <c r="B573">
        <v>44435832</v>
      </c>
      <c r="C573" s="1">
        <v>45114.428657407407</v>
      </c>
      <c r="D573" s="1">
        <v>45072.708333333336</v>
      </c>
      <c r="E573" t="s">
        <v>24</v>
      </c>
      <c r="F573" s="11">
        <v>45064</v>
      </c>
      <c r="G573" t="s">
        <v>27</v>
      </c>
      <c r="H573" t="s">
        <v>26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</row>
    <row r="574" spans="1:14" x14ac:dyDescent="0.3">
      <c r="A574">
        <v>28</v>
      </c>
      <c r="B574">
        <v>40581565</v>
      </c>
      <c r="C574" s="1">
        <v>45114.438263888886</v>
      </c>
      <c r="D574" s="1">
        <v>45061.708333333336</v>
      </c>
      <c r="E574" t="s">
        <v>24</v>
      </c>
      <c r="F574" s="11">
        <v>45050</v>
      </c>
      <c r="G574" t="s">
        <v>25</v>
      </c>
      <c r="H574" t="s">
        <v>26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</row>
    <row r="575" spans="1:14" x14ac:dyDescent="0.3">
      <c r="A575">
        <v>28</v>
      </c>
      <c r="B575">
        <v>40656260</v>
      </c>
      <c r="C575" s="1">
        <v>45114.443483796298</v>
      </c>
      <c r="D575" s="1">
        <v>45090.708333333336</v>
      </c>
      <c r="E575" t="s">
        <v>24</v>
      </c>
      <c r="F575" s="11">
        <v>45080</v>
      </c>
      <c r="G575" t="s">
        <v>27</v>
      </c>
      <c r="H575" t="s">
        <v>26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</row>
    <row r="576" spans="1:14" x14ac:dyDescent="0.3">
      <c r="A576">
        <v>28</v>
      </c>
      <c r="B576">
        <v>44845763</v>
      </c>
      <c r="C576" s="1">
        <v>45114.772731481484</v>
      </c>
      <c r="D576" s="1">
        <v>45056.708333333336</v>
      </c>
      <c r="E576" t="s">
        <v>24</v>
      </c>
      <c r="F576" s="11">
        <v>45040</v>
      </c>
      <c r="G576" t="s">
        <v>25</v>
      </c>
      <c r="H576" t="s">
        <v>26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</row>
    <row r="577" spans="1:14" x14ac:dyDescent="0.3">
      <c r="A577">
        <v>28</v>
      </c>
      <c r="B577">
        <v>44383573</v>
      </c>
      <c r="C577" s="1">
        <v>45114.778009259258</v>
      </c>
      <c r="D577" s="1">
        <v>45091.708333333336</v>
      </c>
      <c r="E577" t="s">
        <v>24</v>
      </c>
      <c r="F577" s="11">
        <v>45078</v>
      </c>
      <c r="G577" t="s">
        <v>31</v>
      </c>
      <c r="H577" t="s">
        <v>26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</row>
    <row r="578" spans="1:14" x14ac:dyDescent="0.3">
      <c r="A578">
        <v>28</v>
      </c>
      <c r="B578">
        <v>40760142</v>
      </c>
      <c r="C578" s="1">
        <v>45114.784120370372</v>
      </c>
      <c r="D578" s="1">
        <v>45089.708333333336</v>
      </c>
      <c r="E578" t="s">
        <v>24</v>
      </c>
      <c r="F578" s="11">
        <v>45078</v>
      </c>
      <c r="G578" t="s">
        <v>27</v>
      </c>
      <c r="H578" t="s">
        <v>26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</row>
    <row r="579" spans="1:14" x14ac:dyDescent="0.3">
      <c r="A579">
        <v>28</v>
      </c>
      <c r="B579">
        <v>40803759</v>
      </c>
      <c r="C579" s="1">
        <v>45114.790358796294</v>
      </c>
      <c r="D579" s="1">
        <v>45069.708333333336</v>
      </c>
      <c r="E579" t="s">
        <v>24</v>
      </c>
      <c r="F579" s="11">
        <v>45055</v>
      </c>
      <c r="G579" t="s">
        <v>25</v>
      </c>
      <c r="H579" t="s">
        <v>26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</row>
    <row r="580" spans="1:14" x14ac:dyDescent="0.3">
      <c r="A580">
        <v>28</v>
      </c>
      <c r="B580">
        <v>40816877</v>
      </c>
      <c r="C580" s="1">
        <v>45114.79378472222</v>
      </c>
      <c r="D580" s="1">
        <v>45089.708333333336</v>
      </c>
      <c r="E580" t="s">
        <v>24</v>
      </c>
      <c r="F580" s="11">
        <v>45078</v>
      </c>
      <c r="G580" t="s">
        <v>27</v>
      </c>
      <c r="H580" t="s">
        <v>26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</row>
    <row r="581" spans="1:14" x14ac:dyDescent="0.3">
      <c r="A581">
        <v>28</v>
      </c>
      <c r="B581">
        <v>40820395</v>
      </c>
      <c r="C581" s="1">
        <v>45114.79614583333</v>
      </c>
      <c r="D581" s="1">
        <v>45091.708333333336</v>
      </c>
      <c r="E581" t="s">
        <v>24</v>
      </c>
      <c r="F581" s="11">
        <v>45085</v>
      </c>
      <c r="G581" t="s">
        <v>31</v>
      </c>
      <c r="H581" t="s">
        <v>26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</row>
    <row r="582" spans="1:14" x14ac:dyDescent="0.3">
      <c r="A582">
        <v>28</v>
      </c>
      <c r="B582">
        <v>40858246</v>
      </c>
      <c r="C582" s="1">
        <v>45114.799224537041</v>
      </c>
      <c r="D582" s="1">
        <v>45079.708333333336</v>
      </c>
      <c r="E582" t="s">
        <v>24</v>
      </c>
      <c r="F582" s="11">
        <v>45066</v>
      </c>
      <c r="G582" t="s">
        <v>27</v>
      </c>
      <c r="H582" t="s">
        <v>26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</row>
    <row r="583" spans="1:14" x14ac:dyDescent="0.3">
      <c r="A583">
        <v>28</v>
      </c>
      <c r="B583">
        <v>40873508</v>
      </c>
      <c r="C583" s="1">
        <v>45114.802303240744</v>
      </c>
      <c r="D583" s="1">
        <v>45092.708333333336</v>
      </c>
      <c r="E583" t="s">
        <v>24</v>
      </c>
      <c r="F583" s="11">
        <v>45079</v>
      </c>
      <c r="G583" t="s">
        <v>31</v>
      </c>
      <c r="H583" t="s">
        <v>26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</row>
    <row r="584" spans="1:14" x14ac:dyDescent="0.3">
      <c r="A584">
        <v>28</v>
      </c>
      <c r="B584">
        <v>45099520</v>
      </c>
      <c r="C584" s="1">
        <v>45114.805069444446</v>
      </c>
      <c r="D584" s="1">
        <v>45055.708333333336</v>
      </c>
      <c r="E584" t="s">
        <v>24</v>
      </c>
      <c r="F584" s="11">
        <v>45042</v>
      </c>
      <c r="G584" t="s">
        <v>25</v>
      </c>
      <c r="H584" t="s">
        <v>26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</row>
    <row r="585" spans="1:14" x14ac:dyDescent="0.3">
      <c r="A585">
        <v>28</v>
      </c>
      <c r="B585">
        <v>45268447</v>
      </c>
      <c r="C585" s="1">
        <v>45114.807476851849</v>
      </c>
      <c r="D585" s="1">
        <v>45090.708333333336</v>
      </c>
      <c r="E585" t="s">
        <v>24</v>
      </c>
      <c r="F585" s="11">
        <v>45079</v>
      </c>
      <c r="G585" t="s">
        <v>31</v>
      </c>
      <c r="H585" t="s">
        <v>28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</row>
    <row r="586" spans="1:14" x14ac:dyDescent="0.3">
      <c r="A586">
        <v>28</v>
      </c>
      <c r="B586">
        <v>40682058</v>
      </c>
      <c r="C586" s="1">
        <v>45115.387187499997</v>
      </c>
      <c r="D586" s="1">
        <v>45063.708333333336</v>
      </c>
      <c r="E586" t="s">
        <v>24</v>
      </c>
      <c r="F586" s="11">
        <v>45050</v>
      </c>
      <c r="G586" t="s">
        <v>25</v>
      </c>
      <c r="H586" t="s">
        <v>26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</row>
    <row r="587" spans="1:14" x14ac:dyDescent="0.3">
      <c r="A587">
        <v>28</v>
      </c>
      <c r="B587">
        <v>40682223</v>
      </c>
      <c r="C587" s="1">
        <v>45115.389189814814</v>
      </c>
      <c r="D587" s="1">
        <v>45085.708333333336</v>
      </c>
      <c r="E587" t="s">
        <v>24</v>
      </c>
      <c r="F587" s="11">
        <v>45076</v>
      </c>
      <c r="G587" t="s">
        <v>27</v>
      </c>
      <c r="H587" t="s">
        <v>26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</row>
    <row r="588" spans="1:14" x14ac:dyDescent="0.3">
      <c r="A588">
        <v>28</v>
      </c>
      <c r="B588">
        <v>40806873</v>
      </c>
      <c r="C588" s="1">
        <v>45115.391516203701</v>
      </c>
      <c r="D588" s="1">
        <v>45085.708333333336</v>
      </c>
      <c r="E588" t="s">
        <v>24</v>
      </c>
      <c r="F588" s="11">
        <v>45076</v>
      </c>
      <c r="G588" t="s">
        <v>27</v>
      </c>
      <c r="H588" t="s">
        <v>26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</row>
    <row r="589" spans="1:14" x14ac:dyDescent="0.3">
      <c r="A589">
        <v>28</v>
      </c>
      <c r="B589">
        <v>40824393</v>
      </c>
      <c r="C589" s="1">
        <v>45115.403402777774</v>
      </c>
      <c r="D589" s="1">
        <v>45084.708333333336</v>
      </c>
      <c r="E589" t="s">
        <v>24</v>
      </c>
      <c r="F589" s="11">
        <v>45070</v>
      </c>
      <c r="G589" t="s">
        <v>31</v>
      </c>
      <c r="H589" t="s">
        <v>28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</row>
    <row r="590" spans="1:14" x14ac:dyDescent="0.3">
      <c r="A590">
        <v>28</v>
      </c>
      <c r="B590">
        <v>44349483</v>
      </c>
      <c r="C590" s="1">
        <v>45115.406215277777</v>
      </c>
      <c r="D590" s="1">
        <v>45085.708333333336</v>
      </c>
      <c r="E590" t="s">
        <v>24</v>
      </c>
      <c r="F590" s="11">
        <v>45075</v>
      </c>
      <c r="G590" t="s">
        <v>31</v>
      </c>
      <c r="H590" t="s">
        <v>26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</row>
    <row r="591" spans="1:14" x14ac:dyDescent="0.3">
      <c r="A591">
        <v>28</v>
      </c>
      <c r="B591">
        <v>40585000</v>
      </c>
      <c r="C591" s="1">
        <v>45116.419629629629</v>
      </c>
      <c r="D591" s="1">
        <v>45089.708333333336</v>
      </c>
      <c r="E591" t="s">
        <v>24</v>
      </c>
      <c r="F591" s="11">
        <v>45079</v>
      </c>
      <c r="G591" t="s">
        <v>29</v>
      </c>
      <c r="H591" t="s">
        <v>26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</row>
    <row r="592" spans="1:14" x14ac:dyDescent="0.3">
      <c r="A592">
        <v>28</v>
      </c>
      <c r="B592">
        <v>40598756</v>
      </c>
      <c r="C592" s="1">
        <v>45116.436365740738</v>
      </c>
      <c r="D592" s="1">
        <v>45090.708333333336</v>
      </c>
      <c r="E592" t="s">
        <v>24</v>
      </c>
      <c r="F592" s="11">
        <v>45078</v>
      </c>
      <c r="G592" t="s">
        <v>31</v>
      </c>
      <c r="H592" t="s">
        <v>28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</row>
    <row r="593" spans="1:14" x14ac:dyDescent="0.3">
      <c r="A593">
        <v>28</v>
      </c>
      <c r="B593">
        <v>45151815</v>
      </c>
      <c r="C593" s="1">
        <v>45116.450324074074</v>
      </c>
      <c r="D593" s="1">
        <v>45089.708333333336</v>
      </c>
      <c r="E593" t="s">
        <v>24</v>
      </c>
      <c r="F593" s="11">
        <v>45078</v>
      </c>
      <c r="G593" t="s">
        <v>31</v>
      </c>
      <c r="H593" t="s">
        <v>26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</row>
    <row r="594" spans="1:14" x14ac:dyDescent="0.3">
      <c r="A594">
        <v>28</v>
      </c>
      <c r="B594">
        <v>40658985</v>
      </c>
      <c r="C594" s="1">
        <v>45116.452928240738</v>
      </c>
      <c r="D594" s="1">
        <v>45061.708333333336</v>
      </c>
      <c r="E594" t="s">
        <v>24</v>
      </c>
      <c r="F594" s="11">
        <v>45055</v>
      </c>
      <c r="G594" t="s">
        <v>25</v>
      </c>
      <c r="H594" t="s">
        <v>26</v>
      </c>
      <c r="I594">
        <v>1</v>
      </c>
      <c r="J594">
        <v>0</v>
      </c>
      <c r="K594">
        <v>0</v>
      </c>
      <c r="L594">
        <v>0</v>
      </c>
      <c r="M594">
        <v>1</v>
      </c>
      <c r="N594">
        <v>1</v>
      </c>
    </row>
    <row r="595" spans="1:14" x14ac:dyDescent="0.3">
      <c r="A595">
        <v>28</v>
      </c>
      <c r="B595">
        <v>40660784</v>
      </c>
      <c r="C595" s="1">
        <v>45116.455682870372</v>
      </c>
      <c r="D595" s="1">
        <v>45083.708333333336</v>
      </c>
      <c r="E595" t="s">
        <v>24</v>
      </c>
      <c r="F595" s="11">
        <v>45070</v>
      </c>
      <c r="G595" t="s">
        <v>27</v>
      </c>
      <c r="H595" t="s">
        <v>26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</row>
    <row r="596" spans="1:14" x14ac:dyDescent="0.3">
      <c r="A596">
        <v>28</v>
      </c>
      <c r="B596">
        <v>40748164</v>
      </c>
      <c r="C596" s="1">
        <v>45116.457777777781</v>
      </c>
      <c r="D596" s="1">
        <v>45084.708333333336</v>
      </c>
      <c r="E596" t="s">
        <v>24</v>
      </c>
      <c r="F596" s="11">
        <v>45071</v>
      </c>
      <c r="G596" t="s">
        <v>27</v>
      </c>
      <c r="H596" t="s">
        <v>26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</row>
    <row r="597" spans="1:14" x14ac:dyDescent="0.3">
      <c r="A597">
        <v>28</v>
      </c>
      <c r="B597">
        <v>40748179</v>
      </c>
      <c r="C597" s="1">
        <v>45116.459756944445</v>
      </c>
      <c r="D597" s="1">
        <v>45083.708333333336</v>
      </c>
      <c r="E597" t="s">
        <v>24</v>
      </c>
      <c r="F597" s="11">
        <v>45070</v>
      </c>
      <c r="G597" t="s">
        <v>27</v>
      </c>
      <c r="H597" t="s">
        <v>26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</row>
    <row r="598" spans="1:14" x14ac:dyDescent="0.3">
      <c r="A598">
        <v>28</v>
      </c>
      <c r="B598">
        <v>40805572</v>
      </c>
      <c r="C598" s="1">
        <v>45116.465138888889</v>
      </c>
      <c r="D598" s="1">
        <v>45061.708333333336</v>
      </c>
      <c r="E598" t="s">
        <v>24</v>
      </c>
      <c r="F598" s="11">
        <v>45050</v>
      </c>
      <c r="G598" t="s">
        <v>25</v>
      </c>
      <c r="H598" t="s">
        <v>26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</row>
    <row r="599" spans="1:14" x14ac:dyDescent="0.3">
      <c r="A599">
        <v>28</v>
      </c>
      <c r="B599">
        <v>40811681</v>
      </c>
      <c r="C599" s="1">
        <v>45116.472245370373</v>
      </c>
      <c r="D599" s="1">
        <v>45086.708333333336</v>
      </c>
      <c r="E599" t="s">
        <v>24</v>
      </c>
      <c r="F599" s="11">
        <v>45083</v>
      </c>
      <c r="G599" t="s">
        <v>29</v>
      </c>
      <c r="H599" t="s">
        <v>26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</row>
    <row r="600" spans="1:14" x14ac:dyDescent="0.3">
      <c r="A600">
        <v>28</v>
      </c>
      <c r="B600">
        <v>43219768</v>
      </c>
      <c r="C600" s="1">
        <v>45116.475127314814</v>
      </c>
      <c r="D600" s="1">
        <v>44993.666666666664</v>
      </c>
      <c r="E600" t="s">
        <v>24</v>
      </c>
      <c r="F600" s="11">
        <v>44972</v>
      </c>
      <c r="G600" t="s">
        <v>29</v>
      </c>
      <c r="H600" t="s">
        <v>26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</row>
    <row r="601" spans="1:14" x14ac:dyDescent="0.3">
      <c r="A601">
        <v>28</v>
      </c>
      <c r="B601">
        <v>44871196</v>
      </c>
      <c r="C601" s="1">
        <v>45116.478472222225</v>
      </c>
      <c r="D601" s="1">
        <v>45090.708333333336</v>
      </c>
      <c r="E601" t="s">
        <v>24</v>
      </c>
      <c r="F601" s="11">
        <v>45078</v>
      </c>
      <c r="G601" t="s">
        <v>29</v>
      </c>
      <c r="H601" t="s">
        <v>26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</row>
    <row r="602" spans="1:14" x14ac:dyDescent="0.3">
      <c r="A602">
        <v>28</v>
      </c>
      <c r="B602">
        <v>40818488</v>
      </c>
      <c r="C602" s="1">
        <v>45116.514594907407</v>
      </c>
      <c r="D602" s="1">
        <v>45084.708333333336</v>
      </c>
      <c r="E602" t="s">
        <v>24</v>
      </c>
      <c r="F602" s="11">
        <v>45070</v>
      </c>
      <c r="G602" t="s">
        <v>31</v>
      </c>
      <c r="H602" t="s">
        <v>28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</row>
    <row r="603" spans="1:14" x14ac:dyDescent="0.3">
      <c r="A603">
        <v>28</v>
      </c>
      <c r="B603">
        <v>44349544</v>
      </c>
      <c r="C603" s="1">
        <v>45116.515162037038</v>
      </c>
      <c r="D603" s="1">
        <v>45089.708333333336</v>
      </c>
      <c r="E603" t="s">
        <v>24</v>
      </c>
      <c r="F603" s="11">
        <v>45080</v>
      </c>
      <c r="G603" t="s">
        <v>31</v>
      </c>
      <c r="H603" t="s">
        <v>26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</row>
    <row r="604" spans="1:14" x14ac:dyDescent="0.3">
      <c r="A604">
        <v>29</v>
      </c>
      <c r="B604">
        <v>40585210</v>
      </c>
      <c r="C604" s="1">
        <v>45117.756273148145</v>
      </c>
      <c r="D604" s="1">
        <v>45089.708333333336</v>
      </c>
      <c r="E604" t="s">
        <v>24</v>
      </c>
      <c r="F604" s="11">
        <v>45077</v>
      </c>
      <c r="G604" t="s">
        <v>29</v>
      </c>
      <c r="H604" t="s">
        <v>26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</row>
    <row r="605" spans="1:14" x14ac:dyDescent="0.3">
      <c r="A605">
        <v>29</v>
      </c>
      <c r="B605">
        <v>40660785</v>
      </c>
      <c r="C605" s="1">
        <v>45117.757962962962</v>
      </c>
      <c r="D605" s="1">
        <v>45085.708333333336</v>
      </c>
      <c r="E605" t="s">
        <v>24</v>
      </c>
      <c r="F605" s="11">
        <v>45077</v>
      </c>
      <c r="G605" t="s">
        <v>27</v>
      </c>
      <c r="H605" t="s">
        <v>26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</row>
    <row r="606" spans="1:14" x14ac:dyDescent="0.3">
      <c r="A606">
        <v>29</v>
      </c>
      <c r="B606">
        <v>40808825</v>
      </c>
      <c r="C606" s="1">
        <v>45117.760092592594</v>
      </c>
      <c r="D606" s="1">
        <v>45063.708333333336</v>
      </c>
      <c r="E606" t="s">
        <v>24</v>
      </c>
      <c r="F606" s="11">
        <v>45049</v>
      </c>
      <c r="G606" t="s">
        <v>29</v>
      </c>
      <c r="H606" t="s">
        <v>26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</row>
    <row r="607" spans="1:14" x14ac:dyDescent="0.3">
      <c r="A607">
        <v>29</v>
      </c>
      <c r="B607">
        <v>40820885</v>
      </c>
      <c r="C607" s="1">
        <v>45117.761840277781</v>
      </c>
      <c r="D607" s="1">
        <v>45086.708333333336</v>
      </c>
      <c r="E607" t="s">
        <v>24</v>
      </c>
      <c r="F607" s="11">
        <v>45078</v>
      </c>
      <c r="G607" t="s">
        <v>27</v>
      </c>
      <c r="H607" t="s">
        <v>26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</row>
    <row r="608" spans="1:14" x14ac:dyDescent="0.3">
      <c r="A608">
        <v>29</v>
      </c>
      <c r="B608">
        <v>40827232</v>
      </c>
      <c r="C608" s="1">
        <v>45117.765034722222</v>
      </c>
      <c r="D608" s="1">
        <v>45061.708333333336</v>
      </c>
      <c r="E608" t="s">
        <v>24</v>
      </c>
      <c r="F608" s="11">
        <v>45041</v>
      </c>
      <c r="G608" t="s">
        <v>29</v>
      </c>
      <c r="H608" t="s">
        <v>28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</row>
    <row r="609" spans="1:14" x14ac:dyDescent="0.3">
      <c r="A609">
        <v>29</v>
      </c>
      <c r="B609">
        <v>44837751</v>
      </c>
      <c r="C609" s="1">
        <v>45117.76703703704</v>
      </c>
      <c r="D609" s="1">
        <v>45088.708333333336</v>
      </c>
      <c r="E609" t="s">
        <v>24</v>
      </c>
      <c r="F609" s="11">
        <v>45077</v>
      </c>
      <c r="G609" t="s">
        <v>29</v>
      </c>
      <c r="H609" t="s">
        <v>26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</row>
    <row r="610" spans="1:14" x14ac:dyDescent="0.3">
      <c r="A610">
        <v>29</v>
      </c>
      <c r="B610">
        <v>44917658</v>
      </c>
      <c r="C610" s="1">
        <v>45117.768368055556</v>
      </c>
      <c r="D610" s="1">
        <v>45088.708333333336</v>
      </c>
      <c r="E610" t="s">
        <v>24</v>
      </c>
      <c r="F610" s="11">
        <v>45076</v>
      </c>
      <c r="G610" t="s">
        <v>27</v>
      </c>
      <c r="H610" t="s">
        <v>26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</row>
    <row r="611" spans="1:14" x14ac:dyDescent="0.3">
      <c r="A611">
        <v>29</v>
      </c>
      <c r="B611">
        <v>45299356</v>
      </c>
      <c r="C611" s="1">
        <v>45117.770810185182</v>
      </c>
      <c r="D611" s="1">
        <v>45088.708333333336</v>
      </c>
      <c r="E611" t="s">
        <v>24</v>
      </c>
      <c r="F611" s="11">
        <v>45076</v>
      </c>
      <c r="G611" t="s">
        <v>29</v>
      </c>
      <c r="H611" t="s">
        <v>26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</row>
    <row r="612" spans="1:14" x14ac:dyDescent="0.3">
      <c r="A612">
        <v>29</v>
      </c>
      <c r="B612">
        <v>40676698</v>
      </c>
      <c r="C612" s="1">
        <v>45117.775671296295</v>
      </c>
      <c r="D612" s="1">
        <v>45090.708333333336</v>
      </c>
      <c r="E612" t="s">
        <v>24</v>
      </c>
      <c r="F612" s="11">
        <v>45081</v>
      </c>
      <c r="G612" t="s">
        <v>31</v>
      </c>
      <c r="H612" t="s">
        <v>26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</row>
    <row r="613" spans="1:14" x14ac:dyDescent="0.3">
      <c r="A613">
        <v>29</v>
      </c>
      <c r="B613">
        <v>40769480</v>
      </c>
      <c r="C613" s="1">
        <v>45117.778634259259</v>
      </c>
      <c r="D613" s="1">
        <v>45086.708333333336</v>
      </c>
      <c r="E613" t="s">
        <v>24</v>
      </c>
      <c r="F613" s="11">
        <v>45072</v>
      </c>
      <c r="G613" t="s">
        <v>31</v>
      </c>
      <c r="H613" t="s">
        <v>26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</row>
    <row r="614" spans="1:14" x14ac:dyDescent="0.3">
      <c r="A614">
        <v>29</v>
      </c>
      <c r="B614">
        <v>40581567</v>
      </c>
      <c r="C614" s="1">
        <v>45118.345752314817</v>
      </c>
      <c r="D614" s="1">
        <v>45065.708333333336</v>
      </c>
      <c r="E614" t="s">
        <v>24</v>
      </c>
      <c r="F614" s="11">
        <v>45051</v>
      </c>
      <c r="G614" t="s">
        <v>25</v>
      </c>
      <c r="H614" t="s">
        <v>26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</row>
    <row r="615" spans="1:14" x14ac:dyDescent="0.3">
      <c r="A615">
        <v>29</v>
      </c>
      <c r="B615">
        <v>40604809</v>
      </c>
      <c r="C615" s="1">
        <v>45118.352650462963</v>
      </c>
      <c r="D615" s="1">
        <v>45065.708333333336</v>
      </c>
      <c r="E615" t="s">
        <v>24</v>
      </c>
      <c r="F615" s="11">
        <v>45051</v>
      </c>
      <c r="G615" t="s">
        <v>25</v>
      </c>
      <c r="H615" t="s">
        <v>26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</row>
    <row r="616" spans="1:14" x14ac:dyDescent="0.3">
      <c r="A616">
        <v>29</v>
      </c>
      <c r="B616">
        <v>40582785</v>
      </c>
      <c r="C616" s="1">
        <v>45118.355150462965</v>
      </c>
      <c r="D616" s="1">
        <v>45065.708333333336</v>
      </c>
      <c r="E616" t="s">
        <v>24</v>
      </c>
      <c r="F616" s="11">
        <v>45051</v>
      </c>
      <c r="G616" t="s">
        <v>25</v>
      </c>
      <c r="H616" t="s">
        <v>26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</row>
    <row r="617" spans="1:14" x14ac:dyDescent="0.3">
      <c r="A617">
        <v>29</v>
      </c>
      <c r="B617">
        <v>40586973</v>
      </c>
      <c r="C617" s="1">
        <v>45118.642939814818</v>
      </c>
      <c r="D617" s="1">
        <v>45064.708333333336</v>
      </c>
      <c r="E617" t="s">
        <v>24</v>
      </c>
      <c r="F617" s="11">
        <v>45051</v>
      </c>
      <c r="G617" t="s">
        <v>25</v>
      </c>
      <c r="H617" t="s">
        <v>26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</row>
    <row r="618" spans="1:14" x14ac:dyDescent="0.3">
      <c r="A618">
        <v>29</v>
      </c>
      <c r="B618">
        <v>40752894</v>
      </c>
      <c r="C618" s="1">
        <v>45118.647037037037</v>
      </c>
      <c r="D618" s="1">
        <v>45063.708333333336</v>
      </c>
      <c r="E618" t="s">
        <v>24</v>
      </c>
      <c r="F618" s="11">
        <v>45051</v>
      </c>
      <c r="G618" t="s">
        <v>25</v>
      </c>
      <c r="H618" t="s">
        <v>26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</row>
    <row r="619" spans="1:14" x14ac:dyDescent="0.3">
      <c r="A619">
        <v>29</v>
      </c>
      <c r="B619">
        <v>40752897</v>
      </c>
      <c r="C619" s="1">
        <v>45118.648877314816</v>
      </c>
      <c r="D619" s="1">
        <v>45063.708333333336</v>
      </c>
      <c r="E619" t="s">
        <v>24</v>
      </c>
      <c r="F619" s="11">
        <v>45051</v>
      </c>
      <c r="G619" t="s">
        <v>25</v>
      </c>
      <c r="H619" t="s">
        <v>26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</row>
    <row r="620" spans="1:14" x14ac:dyDescent="0.3">
      <c r="A620">
        <v>29</v>
      </c>
      <c r="B620">
        <v>40586668</v>
      </c>
      <c r="C620" s="1">
        <v>45118.686145833337</v>
      </c>
      <c r="D620" s="1">
        <v>45083.708333333336</v>
      </c>
      <c r="E620" t="s">
        <v>24</v>
      </c>
      <c r="F620" s="11">
        <v>45070</v>
      </c>
      <c r="G620" t="s">
        <v>29</v>
      </c>
      <c r="H620" t="s">
        <v>26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</row>
    <row r="621" spans="1:14" x14ac:dyDescent="0.3">
      <c r="A621">
        <v>29</v>
      </c>
      <c r="B621">
        <v>41129326</v>
      </c>
      <c r="C621" s="1">
        <v>45118.688564814816</v>
      </c>
      <c r="D621" s="1">
        <v>45084.708333333336</v>
      </c>
      <c r="E621" t="s">
        <v>24</v>
      </c>
      <c r="F621" s="11">
        <v>45072</v>
      </c>
      <c r="G621" t="s">
        <v>29</v>
      </c>
      <c r="H621" t="s">
        <v>28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</row>
    <row r="622" spans="1:14" x14ac:dyDescent="0.3">
      <c r="A622">
        <v>29</v>
      </c>
      <c r="B622">
        <v>44275780</v>
      </c>
      <c r="C622" s="1">
        <v>45118.691886574074</v>
      </c>
      <c r="D622" s="1">
        <v>45085.708333333336</v>
      </c>
      <c r="E622" t="s">
        <v>24</v>
      </c>
      <c r="F622" s="11">
        <v>45072</v>
      </c>
      <c r="G622" t="s">
        <v>27</v>
      </c>
      <c r="H622" t="s">
        <v>26</v>
      </c>
      <c r="I622">
        <v>1</v>
      </c>
      <c r="J622">
        <v>0</v>
      </c>
      <c r="K622">
        <v>0</v>
      </c>
      <c r="L622">
        <v>0</v>
      </c>
      <c r="M622">
        <v>1</v>
      </c>
      <c r="N622">
        <v>1</v>
      </c>
    </row>
    <row r="623" spans="1:14" x14ac:dyDescent="0.3">
      <c r="A623">
        <v>29</v>
      </c>
      <c r="B623">
        <v>41184141</v>
      </c>
      <c r="C623" s="1">
        <v>45118.695590277777</v>
      </c>
      <c r="D623" s="1">
        <v>45084.708333333336</v>
      </c>
      <c r="E623" t="s">
        <v>24</v>
      </c>
      <c r="F623" s="11">
        <v>45078</v>
      </c>
      <c r="G623" t="s">
        <v>31</v>
      </c>
      <c r="H623" t="s">
        <v>26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</row>
    <row r="624" spans="1:14" x14ac:dyDescent="0.3">
      <c r="A624">
        <v>29</v>
      </c>
      <c r="B624">
        <v>44859214</v>
      </c>
      <c r="C624" s="1">
        <v>45118.69798611111</v>
      </c>
      <c r="D624" s="1">
        <v>45090.708333333336</v>
      </c>
      <c r="E624" t="s">
        <v>24</v>
      </c>
      <c r="F624" s="11">
        <v>45079</v>
      </c>
      <c r="G624" t="s">
        <v>27</v>
      </c>
      <c r="H624" t="s">
        <v>26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</row>
    <row r="625" spans="1:14" x14ac:dyDescent="0.3">
      <c r="A625">
        <v>29</v>
      </c>
      <c r="B625">
        <v>44907370</v>
      </c>
      <c r="C625" s="1">
        <v>45118.700821759259</v>
      </c>
      <c r="D625" s="1">
        <v>45085.708333333336</v>
      </c>
      <c r="E625" t="s">
        <v>24</v>
      </c>
      <c r="F625" s="11">
        <v>45076</v>
      </c>
      <c r="G625" t="s">
        <v>31</v>
      </c>
      <c r="H625" t="s">
        <v>26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</row>
    <row r="626" spans="1:14" x14ac:dyDescent="0.3">
      <c r="A626">
        <v>29</v>
      </c>
      <c r="B626">
        <v>45022465</v>
      </c>
      <c r="C626" s="1">
        <v>45118.702361111114</v>
      </c>
      <c r="D626" s="1">
        <v>45088.708333333336</v>
      </c>
      <c r="E626" t="s">
        <v>24</v>
      </c>
      <c r="F626" s="11">
        <v>45079</v>
      </c>
      <c r="G626" t="s">
        <v>31</v>
      </c>
      <c r="H626" t="s">
        <v>26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</row>
    <row r="627" spans="1:14" x14ac:dyDescent="0.3">
      <c r="A627">
        <v>29</v>
      </c>
      <c r="B627">
        <v>45024448</v>
      </c>
      <c r="C627" s="1">
        <v>45118.704918981479</v>
      </c>
      <c r="D627" s="1">
        <v>45089.708333333336</v>
      </c>
      <c r="E627" t="s">
        <v>24</v>
      </c>
      <c r="F627" s="11">
        <v>45078</v>
      </c>
      <c r="G627" t="s">
        <v>27</v>
      </c>
      <c r="H627" t="s">
        <v>26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</row>
    <row r="628" spans="1:14" x14ac:dyDescent="0.3">
      <c r="A628">
        <v>29</v>
      </c>
      <c r="B628">
        <v>45273397</v>
      </c>
      <c r="C628" s="1">
        <v>45118.707951388889</v>
      </c>
      <c r="D628" s="1">
        <v>45086.708333333336</v>
      </c>
      <c r="E628" t="s">
        <v>24</v>
      </c>
      <c r="F628" s="11">
        <v>45078</v>
      </c>
      <c r="G628" t="s">
        <v>29</v>
      </c>
      <c r="H628" t="s">
        <v>26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</row>
    <row r="629" spans="1:14" x14ac:dyDescent="0.3">
      <c r="A629">
        <v>29</v>
      </c>
      <c r="B629">
        <v>40645140</v>
      </c>
      <c r="C629" s="1">
        <v>45119.455555555556</v>
      </c>
      <c r="D629" s="1">
        <v>45068.708333333336</v>
      </c>
      <c r="E629" t="s">
        <v>24</v>
      </c>
      <c r="F629" s="11">
        <v>45049</v>
      </c>
      <c r="G629" t="s">
        <v>25</v>
      </c>
      <c r="H629" t="s">
        <v>26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</row>
    <row r="630" spans="1:14" x14ac:dyDescent="0.3">
      <c r="A630">
        <v>29</v>
      </c>
      <c r="B630">
        <v>40768163</v>
      </c>
      <c r="C630" s="1">
        <v>45119.54478009259</v>
      </c>
      <c r="D630" s="1">
        <v>45082.708333333336</v>
      </c>
      <c r="E630" t="s">
        <v>24</v>
      </c>
      <c r="F630" s="11">
        <v>45076</v>
      </c>
      <c r="G630" t="s">
        <v>27</v>
      </c>
      <c r="H630" t="s">
        <v>26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</row>
    <row r="631" spans="1:14" x14ac:dyDescent="0.3">
      <c r="A631">
        <v>29</v>
      </c>
      <c r="B631">
        <v>44190935</v>
      </c>
      <c r="C631" s="1">
        <v>45119.547662037039</v>
      </c>
      <c r="D631" s="1">
        <v>45090.708333333336</v>
      </c>
      <c r="E631" t="s">
        <v>24</v>
      </c>
      <c r="F631" s="11">
        <v>45077</v>
      </c>
      <c r="G631" t="s">
        <v>27</v>
      </c>
      <c r="H631" t="s">
        <v>26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</row>
    <row r="632" spans="1:14" x14ac:dyDescent="0.3">
      <c r="A632">
        <v>29</v>
      </c>
      <c r="B632">
        <v>45438419</v>
      </c>
      <c r="C632" s="1">
        <v>45119.549479166664</v>
      </c>
      <c r="D632" s="1">
        <v>45089.708333333336</v>
      </c>
      <c r="E632" t="s">
        <v>24</v>
      </c>
      <c r="F632" s="11">
        <v>45080</v>
      </c>
      <c r="G632" t="s">
        <v>27</v>
      </c>
      <c r="H632" t="s">
        <v>26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</row>
    <row r="633" spans="1:14" x14ac:dyDescent="0.3">
      <c r="A633">
        <v>29</v>
      </c>
      <c r="B633">
        <v>40871439</v>
      </c>
      <c r="C633" s="1">
        <v>45119.674629629626</v>
      </c>
      <c r="D633" s="1">
        <v>45065.708333333336</v>
      </c>
      <c r="E633" t="s">
        <v>24</v>
      </c>
      <c r="F633" s="11">
        <v>45052</v>
      </c>
      <c r="G633" t="s">
        <v>25</v>
      </c>
      <c r="H633" t="s">
        <v>26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</row>
    <row r="634" spans="1:14" x14ac:dyDescent="0.3">
      <c r="A634">
        <v>29</v>
      </c>
      <c r="B634">
        <v>40761502</v>
      </c>
      <c r="C634" s="1">
        <v>45119.731307870374</v>
      </c>
      <c r="D634" s="1">
        <v>45090.708333333336</v>
      </c>
      <c r="E634" t="s">
        <v>24</v>
      </c>
      <c r="F634" s="11">
        <v>45079</v>
      </c>
      <c r="G634" t="s">
        <v>29</v>
      </c>
      <c r="H634" t="s">
        <v>28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</row>
    <row r="635" spans="1:14" x14ac:dyDescent="0.3">
      <c r="A635">
        <v>29</v>
      </c>
      <c r="B635">
        <v>40769840</v>
      </c>
      <c r="C635" s="1">
        <v>45119.734965277778</v>
      </c>
      <c r="D635" s="1">
        <v>45086.708333333336</v>
      </c>
      <c r="E635" t="s">
        <v>24</v>
      </c>
      <c r="F635" s="11">
        <v>45080</v>
      </c>
      <c r="G635" t="s">
        <v>29</v>
      </c>
      <c r="H635" t="s">
        <v>26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</row>
    <row r="636" spans="1:14" x14ac:dyDescent="0.3">
      <c r="A636">
        <v>29</v>
      </c>
      <c r="B636">
        <v>40868240</v>
      </c>
      <c r="C636" s="1">
        <v>45119.75341435185</v>
      </c>
      <c r="D636" s="1">
        <v>45091.708333333336</v>
      </c>
      <c r="E636" t="s">
        <v>24</v>
      </c>
      <c r="F636" s="11">
        <v>45083</v>
      </c>
      <c r="G636" t="s">
        <v>31</v>
      </c>
      <c r="H636" t="s">
        <v>26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</row>
    <row r="637" spans="1:14" x14ac:dyDescent="0.3">
      <c r="A637">
        <v>29</v>
      </c>
      <c r="B637">
        <v>40877419</v>
      </c>
      <c r="C637" s="1">
        <v>45119.75917824074</v>
      </c>
      <c r="D637" s="1">
        <v>45092.708333333336</v>
      </c>
      <c r="E637" t="s">
        <v>24</v>
      </c>
      <c r="F637" s="11">
        <v>45083</v>
      </c>
      <c r="G637" t="s">
        <v>29</v>
      </c>
      <c r="H637" t="s">
        <v>26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</row>
    <row r="638" spans="1:14" x14ac:dyDescent="0.3">
      <c r="A638">
        <v>29</v>
      </c>
      <c r="B638">
        <v>44948151</v>
      </c>
      <c r="C638" s="1">
        <v>45119.760694444441</v>
      </c>
      <c r="D638" s="1">
        <v>45063.708333333336</v>
      </c>
      <c r="E638" t="s">
        <v>24</v>
      </c>
      <c r="F638" s="11">
        <v>45052</v>
      </c>
      <c r="G638" t="s">
        <v>25</v>
      </c>
      <c r="H638" t="s">
        <v>28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</row>
    <row r="639" spans="1:14" x14ac:dyDescent="0.3">
      <c r="A639">
        <v>33</v>
      </c>
      <c r="B639">
        <v>40770454</v>
      </c>
      <c r="C639" s="1">
        <v>45119.769236111111</v>
      </c>
      <c r="D639" s="1">
        <v>45091.708333333336</v>
      </c>
      <c r="E639" t="s">
        <v>24</v>
      </c>
      <c r="F639" s="11">
        <v>45084</v>
      </c>
      <c r="G639" t="s">
        <v>31</v>
      </c>
      <c r="H639" t="s">
        <v>26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</row>
    <row r="640" spans="1:14" x14ac:dyDescent="0.3">
      <c r="A640">
        <v>29</v>
      </c>
      <c r="B640">
        <v>40817127</v>
      </c>
      <c r="C640" s="1">
        <v>45119.769826388889</v>
      </c>
      <c r="D640" s="1">
        <v>45089.708333333336</v>
      </c>
      <c r="E640" t="s">
        <v>24</v>
      </c>
      <c r="F640" s="11">
        <v>45080</v>
      </c>
      <c r="G640" t="s">
        <v>31</v>
      </c>
      <c r="H640" t="s">
        <v>26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</row>
    <row r="641" spans="1:14" x14ac:dyDescent="0.3">
      <c r="A641">
        <v>29</v>
      </c>
      <c r="B641">
        <v>40858408</v>
      </c>
      <c r="C641" s="1">
        <v>45119.804062499999</v>
      </c>
      <c r="D641" s="1">
        <v>45067.708333333336</v>
      </c>
      <c r="E641" t="s">
        <v>24</v>
      </c>
      <c r="F641" s="11">
        <v>45052</v>
      </c>
      <c r="G641" t="s">
        <v>25</v>
      </c>
      <c r="H641" t="s">
        <v>26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</row>
    <row r="642" spans="1:14" x14ac:dyDescent="0.3">
      <c r="A642">
        <v>29</v>
      </c>
      <c r="B642">
        <v>40592105</v>
      </c>
      <c r="C642" s="1">
        <v>45120.580312500002</v>
      </c>
      <c r="D642" s="1">
        <v>45095.708333333336</v>
      </c>
      <c r="E642" t="s">
        <v>24</v>
      </c>
      <c r="F642" s="11">
        <v>45084</v>
      </c>
      <c r="G642" t="s">
        <v>31</v>
      </c>
      <c r="H642" t="s">
        <v>26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</row>
    <row r="643" spans="1:14" x14ac:dyDescent="0.3">
      <c r="A643">
        <v>29</v>
      </c>
      <c r="B643">
        <v>40600238</v>
      </c>
      <c r="C643" s="1">
        <v>45120.584386574075</v>
      </c>
      <c r="D643" s="1">
        <v>45091.708333333336</v>
      </c>
      <c r="E643" t="s">
        <v>24</v>
      </c>
      <c r="F643" s="11">
        <v>45086</v>
      </c>
      <c r="G643" t="s">
        <v>31</v>
      </c>
      <c r="H643" t="s">
        <v>26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</row>
    <row r="644" spans="1:14" x14ac:dyDescent="0.3">
      <c r="A644">
        <v>29</v>
      </c>
      <c r="B644">
        <v>40868484</v>
      </c>
      <c r="C644" s="1">
        <v>45120.592222222222</v>
      </c>
      <c r="D644" s="1">
        <v>45095.708333333336</v>
      </c>
      <c r="E644" t="s">
        <v>24</v>
      </c>
      <c r="F644" s="11">
        <v>45086</v>
      </c>
      <c r="G644" t="s">
        <v>31</v>
      </c>
      <c r="H644" t="s">
        <v>26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</row>
    <row r="645" spans="1:14" x14ac:dyDescent="0.3">
      <c r="A645">
        <v>29</v>
      </c>
      <c r="B645">
        <v>44686431</v>
      </c>
      <c r="C645" s="1">
        <v>45120.600462962961</v>
      </c>
      <c r="D645" s="1">
        <v>45095.708333333336</v>
      </c>
      <c r="E645" t="s">
        <v>24</v>
      </c>
      <c r="F645" s="11">
        <v>45086</v>
      </c>
      <c r="G645" t="s">
        <v>31</v>
      </c>
      <c r="H645" t="s">
        <v>26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</row>
    <row r="646" spans="1:14" x14ac:dyDescent="0.3">
      <c r="A646">
        <v>29</v>
      </c>
      <c r="B646">
        <v>40877587</v>
      </c>
      <c r="C646" s="1">
        <v>45120.650277777779</v>
      </c>
      <c r="D646" s="1">
        <v>45089.708333333336</v>
      </c>
      <c r="E646" t="s">
        <v>24</v>
      </c>
      <c r="F646" s="11">
        <v>45078</v>
      </c>
      <c r="G646" t="s">
        <v>31</v>
      </c>
      <c r="H646" t="s">
        <v>26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</row>
    <row r="647" spans="1:14" x14ac:dyDescent="0.3">
      <c r="A647">
        <v>29</v>
      </c>
      <c r="B647">
        <v>40601627</v>
      </c>
      <c r="C647" s="1">
        <v>45120.65185185185</v>
      </c>
      <c r="D647" s="1">
        <v>45092.708333333336</v>
      </c>
      <c r="E647" t="s">
        <v>24</v>
      </c>
      <c r="F647" s="11">
        <v>45083</v>
      </c>
      <c r="G647" t="s">
        <v>31</v>
      </c>
      <c r="H647" t="s">
        <v>26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</row>
    <row r="648" spans="1:14" x14ac:dyDescent="0.3">
      <c r="A648">
        <v>29</v>
      </c>
      <c r="B648">
        <v>40660842</v>
      </c>
      <c r="C648" s="1">
        <v>45120.755879629629</v>
      </c>
      <c r="D648" s="1">
        <v>45099.708333333336</v>
      </c>
      <c r="E648" t="s">
        <v>24</v>
      </c>
      <c r="F648" s="11">
        <v>45091</v>
      </c>
      <c r="G648" t="s">
        <v>27</v>
      </c>
      <c r="H648" t="s">
        <v>26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</row>
    <row r="649" spans="1:14" x14ac:dyDescent="0.3">
      <c r="A649">
        <v>29</v>
      </c>
      <c r="B649">
        <v>40808947</v>
      </c>
      <c r="C649" s="1">
        <v>45120.757037037038</v>
      </c>
      <c r="D649" s="1">
        <v>45092.708333333336</v>
      </c>
      <c r="E649" t="s">
        <v>24</v>
      </c>
      <c r="F649" s="11">
        <v>45085</v>
      </c>
      <c r="G649" t="s">
        <v>29</v>
      </c>
      <c r="H649" t="s">
        <v>26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</row>
    <row r="650" spans="1:14" x14ac:dyDescent="0.3">
      <c r="A650">
        <v>29</v>
      </c>
      <c r="B650">
        <v>40860993</v>
      </c>
      <c r="C650" s="1">
        <v>45120.759884259256</v>
      </c>
      <c r="D650" s="1">
        <v>45092.708333333336</v>
      </c>
      <c r="E650" t="s">
        <v>24</v>
      </c>
      <c r="F650" s="11">
        <v>45085</v>
      </c>
      <c r="G650" t="s">
        <v>29</v>
      </c>
      <c r="H650" t="s">
        <v>26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</row>
    <row r="651" spans="1:14" x14ac:dyDescent="0.3">
      <c r="A651">
        <v>29</v>
      </c>
      <c r="B651">
        <v>40861167</v>
      </c>
      <c r="C651" s="1">
        <v>45120.763541666667</v>
      </c>
      <c r="D651" s="1">
        <v>45091.708333333336</v>
      </c>
      <c r="E651" t="s">
        <v>24</v>
      </c>
      <c r="F651" s="11">
        <v>45084</v>
      </c>
      <c r="G651" t="s">
        <v>29</v>
      </c>
      <c r="H651" t="s">
        <v>26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</row>
    <row r="652" spans="1:14" x14ac:dyDescent="0.3">
      <c r="A652">
        <v>29</v>
      </c>
      <c r="B652">
        <v>44420162</v>
      </c>
      <c r="C652" s="1">
        <v>45120.764178240737</v>
      </c>
      <c r="D652" s="1">
        <v>45095.708333333336</v>
      </c>
      <c r="E652" t="s">
        <v>24</v>
      </c>
      <c r="F652" s="11">
        <v>45089</v>
      </c>
      <c r="G652" t="s">
        <v>27</v>
      </c>
      <c r="H652" t="s">
        <v>28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</row>
    <row r="653" spans="1:14" x14ac:dyDescent="0.3">
      <c r="A653">
        <v>29</v>
      </c>
      <c r="B653">
        <v>44420168</v>
      </c>
      <c r="C653" s="1">
        <v>45120.764930555553</v>
      </c>
      <c r="D653" s="1">
        <v>45095.708333333336</v>
      </c>
      <c r="E653" t="s">
        <v>24</v>
      </c>
      <c r="F653" s="11">
        <v>45089</v>
      </c>
      <c r="G653" t="s">
        <v>27</v>
      </c>
      <c r="H653" t="s">
        <v>28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</row>
    <row r="654" spans="1:14" x14ac:dyDescent="0.3">
      <c r="A654">
        <v>29</v>
      </c>
      <c r="B654">
        <v>44420182</v>
      </c>
      <c r="C654" s="1">
        <v>45120.765474537038</v>
      </c>
      <c r="D654" s="1">
        <v>45096.708333333336</v>
      </c>
      <c r="E654" t="s">
        <v>24</v>
      </c>
      <c r="F654" s="11">
        <v>45089</v>
      </c>
      <c r="G654" t="s">
        <v>27</v>
      </c>
      <c r="H654" t="s">
        <v>26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</row>
    <row r="655" spans="1:14" x14ac:dyDescent="0.3">
      <c r="A655">
        <v>29</v>
      </c>
      <c r="B655">
        <v>45413975</v>
      </c>
      <c r="C655" s="1">
        <v>45120.766041666669</v>
      </c>
      <c r="D655" s="1">
        <v>45096.708333333336</v>
      </c>
      <c r="E655" t="s">
        <v>24</v>
      </c>
      <c r="F655" s="11">
        <v>45089</v>
      </c>
      <c r="G655" t="s">
        <v>27</v>
      </c>
      <c r="H655" t="s">
        <v>26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</row>
    <row r="656" spans="1:14" x14ac:dyDescent="0.3">
      <c r="A656">
        <v>29</v>
      </c>
      <c r="B656">
        <v>45413977</v>
      </c>
      <c r="C656" s="1">
        <v>45120.766585648147</v>
      </c>
      <c r="D656" s="1">
        <v>45096.708333333336</v>
      </c>
      <c r="E656" t="s">
        <v>24</v>
      </c>
      <c r="F656" s="11">
        <v>45089</v>
      </c>
      <c r="G656" t="s">
        <v>27</v>
      </c>
      <c r="H656" t="s">
        <v>28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</row>
    <row r="657" spans="1:14" x14ac:dyDescent="0.3">
      <c r="A657">
        <v>29</v>
      </c>
      <c r="B657">
        <v>40752658</v>
      </c>
      <c r="C657" s="1">
        <v>45120.768703703703</v>
      </c>
      <c r="D657" s="1">
        <v>45092.708333333336</v>
      </c>
      <c r="E657" t="s">
        <v>24</v>
      </c>
      <c r="F657" s="11">
        <v>45085</v>
      </c>
      <c r="G657" t="s">
        <v>29</v>
      </c>
      <c r="H657" t="s">
        <v>26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</row>
    <row r="658" spans="1:14" x14ac:dyDescent="0.3">
      <c r="A658">
        <v>29</v>
      </c>
      <c r="B658">
        <v>44940918</v>
      </c>
      <c r="C658" s="1">
        <v>45121.333796296298</v>
      </c>
      <c r="D658" s="1">
        <v>45097.708333333336</v>
      </c>
      <c r="E658" t="s">
        <v>24</v>
      </c>
      <c r="F658" s="11">
        <v>45079</v>
      </c>
      <c r="G658" t="s">
        <v>29</v>
      </c>
      <c r="H658" t="s">
        <v>28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</row>
    <row r="659" spans="1:14" x14ac:dyDescent="0.3">
      <c r="A659">
        <v>29</v>
      </c>
      <c r="B659">
        <v>40676370</v>
      </c>
      <c r="C659" s="1">
        <v>45121.499212962961</v>
      </c>
      <c r="D659" s="1">
        <v>45095.708333333336</v>
      </c>
      <c r="E659" t="s">
        <v>24</v>
      </c>
      <c r="F659" s="11">
        <v>45085</v>
      </c>
      <c r="G659" t="s">
        <v>31</v>
      </c>
      <c r="H659" t="s">
        <v>26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</row>
    <row r="660" spans="1:14" x14ac:dyDescent="0.3">
      <c r="A660">
        <v>29</v>
      </c>
      <c r="B660">
        <v>40759220</v>
      </c>
      <c r="C660" s="1">
        <v>45121.502314814818</v>
      </c>
      <c r="D660" s="1">
        <v>45097.708333333336</v>
      </c>
      <c r="E660" t="s">
        <v>24</v>
      </c>
      <c r="F660" s="11">
        <v>45085</v>
      </c>
      <c r="G660" t="s">
        <v>31</v>
      </c>
      <c r="H660" t="s">
        <v>26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</row>
    <row r="661" spans="1:14" x14ac:dyDescent="0.3">
      <c r="A661">
        <v>29</v>
      </c>
      <c r="B661">
        <v>44653293</v>
      </c>
      <c r="C661" s="1">
        <v>45121.504016203704</v>
      </c>
      <c r="D661" s="1">
        <v>45095.708333333336</v>
      </c>
      <c r="E661" t="s">
        <v>24</v>
      </c>
      <c r="F661" s="11">
        <v>45087</v>
      </c>
      <c r="G661" t="s">
        <v>31</v>
      </c>
      <c r="H661" t="s">
        <v>26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</row>
    <row r="662" spans="1:14" x14ac:dyDescent="0.3">
      <c r="A662">
        <v>29</v>
      </c>
      <c r="B662">
        <v>40585746</v>
      </c>
      <c r="C662" s="1">
        <v>45121.653587962966</v>
      </c>
      <c r="D662" s="1">
        <v>45092.708333333336</v>
      </c>
      <c r="E662" t="s">
        <v>24</v>
      </c>
      <c r="F662" s="11">
        <v>45087</v>
      </c>
      <c r="G662" t="s">
        <v>29</v>
      </c>
      <c r="H662" t="s">
        <v>26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</row>
    <row r="663" spans="1:14" x14ac:dyDescent="0.3">
      <c r="A663">
        <v>29</v>
      </c>
      <c r="B663">
        <v>40591876</v>
      </c>
      <c r="C663" s="1">
        <v>45121.65662037037</v>
      </c>
      <c r="D663" s="1">
        <v>45099.708333333336</v>
      </c>
      <c r="E663" t="s">
        <v>24</v>
      </c>
      <c r="F663" s="11">
        <v>45091</v>
      </c>
      <c r="G663" t="s">
        <v>31</v>
      </c>
      <c r="H663" t="s">
        <v>26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</row>
    <row r="664" spans="1:14" x14ac:dyDescent="0.3">
      <c r="A664">
        <v>29</v>
      </c>
      <c r="B664">
        <v>40759230</v>
      </c>
      <c r="C664" s="1">
        <v>45121.658645833333</v>
      </c>
      <c r="D664" s="1">
        <v>45098.708333333336</v>
      </c>
      <c r="E664" t="s">
        <v>24</v>
      </c>
      <c r="F664" s="11">
        <v>45090</v>
      </c>
      <c r="G664" t="s">
        <v>31</v>
      </c>
      <c r="H664" t="s">
        <v>26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</row>
    <row r="665" spans="1:14" x14ac:dyDescent="0.3">
      <c r="A665">
        <v>29</v>
      </c>
      <c r="B665">
        <v>40769985</v>
      </c>
      <c r="C665" s="1">
        <v>45121.661412037036</v>
      </c>
      <c r="D665" s="1">
        <v>45098.708333333336</v>
      </c>
      <c r="E665" t="s">
        <v>24</v>
      </c>
      <c r="F665" s="11">
        <v>45093</v>
      </c>
      <c r="G665" t="s">
        <v>31</v>
      </c>
      <c r="H665" t="s">
        <v>26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</row>
    <row r="666" spans="1:14" x14ac:dyDescent="0.3">
      <c r="A666">
        <v>29</v>
      </c>
      <c r="B666">
        <v>40770823</v>
      </c>
      <c r="C666" s="1">
        <v>45121.663124999999</v>
      </c>
      <c r="D666" s="1">
        <v>45097.708333333336</v>
      </c>
      <c r="E666" t="s">
        <v>24</v>
      </c>
      <c r="F666" s="11">
        <v>45085</v>
      </c>
      <c r="G666" t="s">
        <v>31</v>
      </c>
      <c r="H666" t="s">
        <v>26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</row>
    <row r="667" spans="1:14" x14ac:dyDescent="0.3">
      <c r="A667">
        <v>29</v>
      </c>
      <c r="B667">
        <v>44653291</v>
      </c>
      <c r="C667" s="1">
        <v>45121.665995370371</v>
      </c>
      <c r="D667" s="1">
        <v>45099.708333333336</v>
      </c>
      <c r="E667" t="s">
        <v>24</v>
      </c>
      <c r="F667" s="11">
        <v>45087</v>
      </c>
      <c r="G667" t="s">
        <v>31</v>
      </c>
      <c r="H667" t="s">
        <v>26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</row>
    <row r="668" spans="1:14" x14ac:dyDescent="0.3">
      <c r="A668">
        <v>29</v>
      </c>
      <c r="B668">
        <v>40808941</v>
      </c>
      <c r="C668" s="1">
        <v>45121.669363425928</v>
      </c>
      <c r="D668" s="1">
        <v>45093.708333333336</v>
      </c>
      <c r="E668" t="s">
        <v>24</v>
      </c>
      <c r="F668" s="11">
        <v>45086</v>
      </c>
      <c r="G668" t="s">
        <v>29</v>
      </c>
      <c r="H668" t="s">
        <v>26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</row>
    <row r="669" spans="1:14" x14ac:dyDescent="0.3">
      <c r="A669">
        <v>29</v>
      </c>
      <c r="B669">
        <v>41176281</v>
      </c>
      <c r="C669" s="1">
        <v>45121.670891203707</v>
      </c>
      <c r="D669" s="1">
        <v>45097.708333333336</v>
      </c>
      <c r="E669" t="s">
        <v>24</v>
      </c>
      <c r="F669" s="11">
        <v>45090</v>
      </c>
      <c r="G669" t="s">
        <v>29</v>
      </c>
      <c r="H669" t="s">
        <v>26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</row>
    <row r="670" spans="1:14" x14ac:dyDescent="0.3">
      <c r="A670">
        <v>29</v>
      </c>
      <c r="B670">
        <v>40590197</v>
      </c>
      <c r="C670" s="1">
        <v>45121.722777777781</v>
      </c>
      <c r="D670" s="1">
        <v>45098.708333333336</v>
      </c>
      <c r="E670" t="s">
        <v>24</v>
      </c>
      <c r="F670" s="11">
        <v>45093</v>
      </c>
      <c r="G670" t="s">
        <v>31</v>
      </c>
      <c r="H670" t="s">
        <v>26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</row>
    <row r="671" spans="1:14" x14ac:dyDescent="0.3">
      <c r="A671">
        <v>29</v>
      </c>
      <c r="B671">
        <v>40693729</v>
      </c>
      <c r="C671" s="1">
        <v>45121.733217592591</v>
      </c>
      <c r="D671" s="1">
        <v>45091.708333333336</v>
      </c>
      <c r="E671" t="s">
        <v>24</v>
      </c>
      <c r="F671" s="11">
        <v>45079</v>
      </c>
      <c r="G671" t="s">
        <v>31</v>
      </c>
      <c r="H671" t="s">
        <v>28</v>
      </c>
      <c r="I671">
        <v>1</v>
      </c>
      <c r="J671">
        <v>0</v>
      </c>
      <c r="K671">
        <v>0</v>
      </c>
      <c r="L671">
        <v>0</v>
      </c>
      <c r="M671">
        <v>1</v>
      </c>
      <c r="N671">
        <v>1</v>
      </c>
    </row>
    <row r="672" spans="1:14" x14ac:dyDescent="0.3">
      <c r="A672">
        <v>29</v>
      </c>
      <c r="B672">
        <v>40752688</v>
      </c>
      <c r="C672" s="1">
        <v>45121.735150462962</v>
      </c>
      <c r="D672" s="1">
        <v>45097.708333333336</v>
      </c>
      <c r="E672" t="s">
        <v>24</v>
      </c>
      <c r="F672" s="11">
        <v>45091</v>
      </c>
      <c r="G672" t="s">
        <v>29</v>
      </c>
      <c r="H672" t="s">
        <v>26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</row>
    <row r="673" spans="1:14" x14ac:dyDescent="0.3">
      <c r="A673">
        <v>29</v>
      </c>
      <c r="B673">
        <v>44733389</v>
      </c>
      <c r="C673" s="1">
        <v>45121.737476851849</v>
      </c>
      <c r="D673" s="1">
        <v>45097.708333333336</v>
      </c>
      <c r="E673" t="s">
        <v>24</v>
      </c>
      <c r="F673" s="11">
        <v>45086</v>
      </c>
      <c r="G673" t="s">
        <v>31</v>
      </c>
      <c r="H673" t="s">
        <v>26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</row>
    <row r="674" spans="1:14" x14ac:dyDescent="0.3">
      <c r="A674">
        <v>29</v>
      </c>
      <c r="B674">
        <v>45009267</v>
      </c>
      <c r="C674" s="1">
        <v>45121.739004629628</v>
      </c>
      <c r="D674" s="1">
        <v>45093.708333333336</v>
      </c>
      <c r="E674" t="s">
        <v>24</v>
      </c>
      <c r="F674" s="11">
        <v>45079</v>
      </c>
      <c r="G674" t="s">
        <v>31</v>
      </c>
      <c r="H674" t="s">
        <v>28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</row>
    <row r="675" spans="1:14" x14ac:dyDescent="0.3">
      <c r="A675">
        <v>29</v>
      </c>
      <c r="B675">
        <v>40862871</v>
      </c>
      <c r="C675" s="1">
        <v>45121.746979166666</v>
      </c>
      <c r="D675" s="1">
        <v>45095.708333333336</v>
      </c>
      <c r="E675" t="s">
        <v>24</v>
      </c>
      <c r="F675" s="11">
        <v>45087</v>
      </c>
      <c r="G675" t="s">
        <v>29</v>
      </c>
      <c r="H675" t="s">
        <v>28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</row>
    <row r="676" spans="1:14" x14ac:dyDescent="0.3">
      <c r="A676">
        <v>29</v>
      </c>
      <c r="B676">
        <v>40604783</v>
      </c>
      <c r="C676" s="1">
        <v>45121.749386574076</v>
      </c>
      <c r="D676" s="1">
        <v>45097.708333333336</v>
      </c>
      <c r="E676" t="s">
        <v>24</v>
      </c>
      <c r="F676" s="11">
        <v>45087</v>
      </c>
      <c r="G676" t="s">
        <v>29</v>
      </c>
      <c r="H676" t="s">
        <v>28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</row>
    <row r="677" spans="1:14" x14ac:dyDescent="0.3">
      <c r="A677">
        <v>29</v>
      </c>
      <c r="B677">
        <v>40648157</v>
      </c>
      <c r="C677" s="1">
        <v>45122.602650462963</v>
      </c>
      <c r="D677" s="1">
        <v>45097.708333333336</v>
      </c>
      <c r="E677" t="s">
        <v>24</v>
      </c>
      <c r="F677" s="11">
        <v>45086</v>
      </c>
      <c r="G677" t="s">
        <v>29</v>
      </c>
      <c r="H677" t="s">
        <v>26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</row>
    <row r="678" spans="1:14" x14ac:dyDescent="0.3">
      <c r="A678">
        <v>29</v>
      </c>
      <c r="B678">
        <v>40657356</v>
      </c>
      <c r="C678" s="1">
        <v>45122.605891203704</v>
      </c>
      <c r="D678" s="1">
        <v>45092.708333333336</v>
      </c>
      <c r="E678" t="s">
        <v>24</v>
      </c>
      <c r="F678" s="11">
        <v>45087</v>
      </c>
      <c r="G678" t="s">
        <v>29</v>
      </c>
      <c r="H678" t="s">
        <v>28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</row>
    <row r="679" spans="1:14" x14ac:dyDescent="0.3">
      <c r="A679">
        <v>29</v>
      </c>
      <c r="B679">
        <v>40761700</v>
      </c>
      <c r="C679" s="1">
        <v>45122.607557870368</v>
      </c>
      <c r="D679" s="1">
        <v>45097.708333333336</v>
      </c>
      <c r="E679" t="s">
        <v>24</v>
      </c>
      <c r="F679" s="11">
        <v>45087</v>
      </c>
      <c r="G679" t="s">
        <v>29</v>
      </c>
      <c r="H679" t="s">
        <v>28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</row>
    <row r="680" spans="1:14" x14ac:dyDescent="0.3">
      <c r="A680">
        <v>29</v>
      </c>
      <c r="B680">
        <v>40761827</v>
      </c>
      <c r="C680" s="1">
        <v>45122.609907407408</v>
      </c>
      <c r="D680" s="1">
        <v>45095.708333333336</v>
      </c>
      <c r="E680" t="s">
        <v>24</v>
      </c>
      <c r="F680" s="11">
        <v>45087</v>
      </c>
      <c r="G680" t="s">
        <v>29</v>
      </c>
      <c r="H680" t="s">
        <v>28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</row>
    <row r="681" spans="1:14" x14ac:dyDescent="0.3">
      <c r="A681">
        <v>29</v>
      </c>
      <c r="B681">
        <v>40809068</v>
      </c>
      <c r="C681" s="1">
        <v>45122.612291666665</v>
      </c>
      <c r="D681" s="1">
        <v>45092.708333333336</v>
      </c>
      <c r="E681" t="s">
        <v>24</v>
      </c>
      <c r="F681" s="11">
        <v>45085</v>
      </c>
      <c r="G681" t="s">
        <v>29</v>
      </c>
      <c r="H681" t="s">
        <v>28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</row>
    <row r="682" spans="1:14" x14ac:dyDescent="0.3">
      <c r="A682">
        <v>29</v>
      </c>
      <c r="B682">
        <v>40809163</v>
      </c>
      <c r="C682" s="1">
        <v>45122.613912037035</v>
      </c>
      <c r="D682" s="1">
        <v>45099.708333333336</v>
      </c>
      <c r="E682" t="s">
        <v>24</v>
      </c>
      <c r="F682" s="11">
        <v>45091</v>
      </c>
      <c r="G682" t="s">
        <v>29</v>
      </c>
      <c r="H682" t="s">
        <v>28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</row>
    <row r="683" spans="1:14" x14ac:dyDescent="0.3">
      <c r="A683">
        <v>29</v>
      </c>
      <c r="B683">
        <v>42571847</v>
      </c>
      <c r="C683" s="1">
        <v>45122.631319444445</v>
      </c>
      <c r="D683" s="1">
        <v>45098.708333333336</v>
      </c>
      <c r="E683" t="s">
        <v>24</v>
      </c>
      <c r="F683" s="11">
        <v>45087</v>
      </c>
      <c r="G683" t="s">
        <v>31</v>
      </c>
      <c r="H683" t="s">
        <v>26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</row>
    <row r="684" spans="1:14" x14ac:dyDescent="0.3">
      <c r="A684">
        <v>29</v>
      </c>
      <c r="B684">
        <v>40602286</v>
      </c>
      <c r="C684" s="1">
        <v>45122.632060185184</v>
      </c>
      <c r="D684" s="1">
        <v>45097.708333333336</v>
      </c>
      <c r="E684" t="s">
        <v>24</v>
      </c>
      <c r="F684" s="11">
        <v>45090</v>
      </c>
      <c r="G684" t="s">
        <v>31</v>
      </c>
      <c r="H684" t="s">
        <v>26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</row>
    <row r="685" spans="1:14" x14ac:dyDescent="0.3">
      <c r="A685">
        <v>29</v>
      </c>
      <c r="B685">
        <v>44167347</v>
      </c>
      <c r="C685" s="1">
        <v>45122.633263888885</v>
      </c>
      <c r="D685" s="1">
        <v>45095.708333333336</v>
      </c>
      <c r="E685" t="s">
        <v>24</v>
      </c>
      <c r="F685" s="11">
        <v>45085</v>
      </c>
      <c r="G685" t="s">
        <v>31</v>
      </c>
      <c r="H685" t="s">
        <v>26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</row>
    <row r="686" spans="1:14" x14ac:dyDescent="0.3">
      <c r="A686">
        <v>29</v>
      </c>
      <c r="B686">
        <v>44224993</v>
      </c>
      <c r="C686" s="1">
        <v>45122.635937500003</v>
      </c>
      <c r="D686" s="1">
        <v>45098.708333333336</v>
      </c>
      <c r="E686" t="s">
        <v>24</v>
      </c>
      <c r="F686" s="11">
        <v>45080</v>
      </c>
      <c r="G686" t="s">
        <v>31</v>
      </c>
      <c r="H686" t="s">
        <v>26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</row>
    <row r="687" spans="1:14" x14ac:dyDescent="0.3">
      <c r="A687">
        <v>29</v>
      </c>
      <c r="B687">
        <v>40601634</v>
      </c>
      <c r="C687" s="1">
        <v>45122.716122685182</v>
      </c>
      <c r="D687" s="1">
        <v>45092.708333333336</v>
      </c>
      <c r="E687" t="s">
        <v>24</v>
      </c>
      <c r="F687" s="11">
        <v>45086</v>
      </c>
      <c r="G687" t="s">
        <v>31</v>
      </c>
      <c r="H687" t="s">
        <v>26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</row>
    <row r="688" spans="1:14" x14ac:dyDescent="0.3">
      <c r="A688">
        <v>29</v>
      </c>
      <c r="B688">
        <v>40770867</v>
      </c>
      <c r="C688" s="1">
        <v>45122.718506944446</v>
      </c>
      <c r="D688" s="1">
        <v>45090.708333333336</v>
      </c>
      <c r="E688" t="s">
        <v>24</v>
      </c>
      <c r="F688" s="11">
        <v>45084</v>
      </c>
      <c r="G688" t="s">
        <v>31</v>
      </c>
      <c r="H688" t="s">
        <v>26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</row>
    <row r="689" spans="1:14" x14ac:dyDescent="0.3">
      <c r="A689">
        <v>29</v>
      </c>
      <c r="B689">
        <v>40825610</v>
      </c>
      <c r="C689" s="1">
        <v>45122.72148148148</v>
      </c>
      <c r="D689" s="1">
        <v>45099.708333333336</v>
      </c>
      <c r="E689" t="s">
        <v>24</v>
      </c>
      <c r="F689" s="11">
        <v>45086</v>
      </c>
      <c r="G689" t="s">
        <v>31</v>
      </c>
      <c r="H689" t="s">
        <v>26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</row>
    <row r="690" spans="1:14" x14ac:dyDescent="0.3">
      <c r="A690">
        <v>29</v>
      </c>
      <c r="B690">
        <v>40868246</v>
      </c>
      <c r="C690" s="1">
        <v>45122.723576388889</v>
      </c>
      <c r="D690" s="1">
        <v>45096.708333333336</v>
      </c>
      <c r="E690" t="s">
        <v>24</v>
      </c>
      <c r="F690" s="11">
        <v>45086</v>
      </c>
      <c r="G690" t="s">
        <v>31</v>
      </c>
      <c r="H690" t="s">
        <v>26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</row>
    <row r="691" spans="1:14" x14ac:dyDescent="0.3">
      <c r="A691">
        <v>29</v>
      </c>
      <c r="B691">
        <v>40877564</v>
      </c>
      <c r="C691" s="1">
        <v>45122.727326388886</v>
      </c>
      <c r="D691" s="1">
        <v>45095.708333333336</v>
      </c>
      <c r="E691" t="s">
        <v>24</v>
      </c>
      <c r="F691" s="11">
        <v>45083</v>
      </c>
      <c r="G691" t="s">
        <v>31</v>
      </c>
      <c r="H691" t="s">
        <v>26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</row>
    <row r="692" spans="1:14" x14ac:dyDescent="0.3">
      <c r="A692">
        <v>29</v>
      </c>
      <c r="B692">
        <v>44654543</v>
      </c>
      <c r="C692" s="1">
        <v>45122.728831018518</v>
      </c>
      <c r="D692" s="1">
        <v>45095.708333333336</v>
      </c>
      <c r="E692" t="s">
        <v>24</v>
      </c>
      <c r="F692" s="11">
        <v>45085</v>
      </c>
      <c r="G692" t="s">
        <v>31</v>
      </c>
      <c r="H692" t="s">
        <v>26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</row>
    <row r="693" spans="1:14" x14ac:dyDescent="0.3">
      <c r="A693">
        <v>29</v>
      </c>
      <c r="B693">
        <v>40873030</v>
      </c>
      <c r="C693" s="1">
        <v>45123.537731481483</v>
      </c>
      <c r="D693" s="1">
        <v>45095.708333333336</v>
      </c>
      <c r="E693" t="s">
        <v>24</v>
      </c>
      <c r="F693" s="11">
        <v>45087</v>
      </c>
      <c r="G693" t="s">
        <v>29</v>
      </c>
      <c r="H693" t="s">
        <v>28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</row>
    <row r="694" spans="1:14" x14ac:dyDescent="0.3">
      <c r="A694">
        <v>30</v>
      </c>
      <c r="B694">
        <v>40594340</v>
      </c>
      <c r="C694" s="1">
        <v>45124.627835648149</v>
      </c>
      <c r="D694" s="1">
        <v>45095.708333333336</v>
      </c>
      <c r="E694" t="s">
        <v>24</v>
      </c>
      <c r="F694" s="11">
        <v>45085</v>
      </c>
      <c r="G694" t="s">
        <v>31</v>
      </c>
      <c r="H694" t="s">
        <v>26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</row>
    <row r="695" spans="1:14" x14ac:dyDescent="0.3">
      <c r="A695">
        <v>30</v>
      </c>
      <c r="B695">
        <v>40668460</v>
      </c>
      <c r="C695" s="1">
        <v>45124.629675925928</v>
      </c>
      <c r="D695" s="1">
        <v>45092.708333333336</v>
      </c>
      <c r="E695" t="s">
        <v>24</v>
      </c>
      <c r="F695" s="11">
        <v>45087</v>
      </c>
      <c r="G695" t="s">
        <v>31</v>
      </c>
      <c r="H695" t="s">
        <v>26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</row>
    <row r="696" spans="1:14" x14ac:dyDescent="0.3">
      <c r="A696">
        <v>30</v>
      </c>
      <c r="B696">
        <v>40750505</v>
      </c>
      <c r="C696" s="1">
        <v>45124.634004629632</v>
      </c>
      <c r="D696" s="1">
        <v>45096.708333333336</v>
      </c>
      <c r="E696" t="s">
        <v>24</v>
      </c>
      <c r="F696" s="11">
        <v>45085</v>
      </c>
      <c r="G696" t="s">
        <v>29</v>
      </c>
      <c r="H696" t="s">
        <v>28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</row>
    <row r="697" spans="1:14" x14ac:dyDescent="0.3">
      <c r="A697">
        <v>30</v>
      </c>
      <c r="B697">
        <v>40750537</v>
      </c>
      <c r="C697" s="1">
        <v>45124.639004629629</v>
      </c>
      <c r="D697" s="1">
        <v>45092.708333333336</v>
      </c>
      <c r="E697" t="s">
        <v>24</v>
      </c>
      <c r="F697" s="11">
        <v>45085</v>
      </c>
      <c r="G697" t="s">
        <v>29</v>
      </c>
      <c r="H697" t="s">
        <v>28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</row>
    <row r="698" spans="1:14" x14ac:dyDescent="0.3">
      <c r="A698">
        <v>30</v>
      </c>
      <c r="B698">
        <v>40877962</v>
      </c>
      <c r="C698" s="1">
        <v>45124.649247685185</v>
      </c>
      <c r="D698" s="1">
        <v>45092.708333333336</v>
      </c>
      <c r="E698" t="s">
        <v>24</v>
      </c>
      <c r="F698" s="11">
        <v>45084</v>
      </c>
      <c r="G698" t="s">
        <v>31</v>
      </c>
      <c r="H698" t="s">
        <v>26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</row>
    <row r="699" spans="1:14" x14ac:dyDescent="0.3">
      <c r="A699">
        <v>30</v>
      </c>
      <c r="B699">
        <v>44156117</v>
      </c>
      <c r="C699" s="1">
        <v>45124.653680555559</v>
      </c>
      <c r="D699" s="1">
        <v>45097.708333333336</v>
      </c>
      <c r="E699" t="s">
        <v>24</v>
      </c>
      <c r="F699" s="11">
        <v>45086</v>
      </c>
      <c r="G699" t="s">
        <v>31</v>
      </c>
      <c r="H699" t="s">
        <v>26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</row>
    <row r="700" spans="1:14" x14ac:dyDescent="0.3">
      <c r="A700">
        <v>30</v>
      </c>
      <c r="B700">
        <v>44156118</v>
      </c>
      <c r="C700" s="1">
        <v>45124.655752314815</v>
      </c>
      <c r="D700" s="1">
        <v>45097.708333333336</v>
      </c>
      <c r="E700" t="s">
        <v>24</v>
      </c>
      <c r="F700" s="11">
        <v>45086</v>
      </c>
      <c r="G700" t="s">
        <v>31</v>
      </c>
      <c r="H700" t="s">
        <v>26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</row>
    <row r="701" spans="1:14" x14ac:dyDescent="0.3">
      <c r="A701">
        <v>30</v>
      </c>
      <c r="B701">
        <v>44375947</v>
      </c>
      <c r="C701" s="1">
        <v>45124.657847222225</v>
      </c>
      <c r="D701" s="1">
        <v>45096.708333333336</v>
      </c>
      <c r="E701" t="s">
        <v>24</v>
      </c>
      <c r="F701" s="11">
        <v>45084</v>
      </c>
      <c r="G701" t="s">
        <v>31</v>
      </c>
      <c r="H701" t="s">
        <v>26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</row>
    <row r="702" spans="1:14" x14ac:dyDescent="0.3">
      <c r="A702">
        <v>30</v>
      </c>
      <c r="B702">
        <v>45360012</v>
      </c>
      <c r="C702" s="1">
        <v>45124.661111111112</v>
      </c>
      <c r="D702" s="1">
        <v>45096.708333333336</v>
      </c>
      <c r="E702" t="s">
        <v>24</v>
      </c>
      <c r="F702" s="11">
        <v>45085</v>
      </c>
      <c r="G702" t="s">
        <v>31</v>
      </c>
      <c r="H702" t="s">
        <v>26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</row>
    <row r="703" spans="1:14" x14ac:dyDescent="0.3">
      <c r="A703">
        <v>30</v>
      </c>
      <c r="B703">
        <v>40861097</v>
      </c>
      <c r="C703" s="1">
        <v>45124.753298611111</v>
      </c>
      <c r="D703" s="1">
        <v>45096.708333333336</v>
      </c>
      <c r="E703" t="s">
        <v>24</v>
      </c>
      <c r="F703" s="11">
        <v>45085</v>
      </c>
      <c r="G703" t="s">
        <v>29</v>
      </c>
      <c r="H703" t="s">
        <v>28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</row>
    <row r="704" spans="1:14" x14ac:dyDescent="0.3">
      <c r="A704">
        <v>30</v>
      </c>
      <c r="B704">
        <v>40586777</v>
      </c>
      <c r="C704" s="1">
        <v>45125.514976851853</v>
      </c>
      <c r="D704" s="1">
        <v>45095.708333333336</v>
      </c>
      <c r="E704" t="s">
        <v>24</v>
      </c>
      <c r="F704" s="11">
        <v>45086</v>
      </c>
      <c r="G704" t="s">
        <v>29</v>
      </c>
      <c r="H704" t="s">
        <v>26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</row>
    <row r="705" spans="1:14" x14ac:dyDescent="0.3">
      <c r="A705">
        <v>30</v>
      </c>
      <c r="B705">
        <v>40602048</v>
      </c>
      <c r="C705" s="1">
        <v>45125.522523148145</v>
      </c>
      <c r="D705" s="1">
        <v>45096.708333333336</v>
      </c>
      <c r="E705" t="s">
        <v>24</v>
      </c>
      <c r="F705" s="11">
        <v>45084</v>
      </c>
      <c r="G705" t="s">
        <v>31</v>
      </c>
      <c r="H705" t="s">
        <v>26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</row>
    <row r="706" spans="1:14" x14ac:dyDescent="0.3">
      <c r="A706">
        <v>30</v>
      </c>
      <c r="B706">
        <v>44817830</v>
      </c>
      <c r="C706" s="1">
        <v>45125.528553240743</v>
      </c>
      <c r="D706" s="1">
        <v>45096.708333333336</v>
      </c>
      <c r="E706" t="s">
        <v>24</v>
      </c>
      <c r="F706" s="11">
        <v>45084</v>
      </c>
      <c r="G706" t="s">
        <v>31</v>
      </c>
      <c r="H706" t="s">
        <v>26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</row>
    <row r="707" spans="1:14" x14ac:dyDescent="0.3">
      <c r="A707">
        <v>30</v>
      </c>
      <c r="B707">
        <v>45179211</v>
      </c>
      <c r="C707" s="1">
        <v>45125.530138888891</v>
      </c>
      <c r="D707" s="1">
        <v>45092.708333333336</v>
      </c>
      <c r="E707" t="s">
        <v>24</v>
      </c>
      <c r="F707" s="11">
        <v>45084</v>
      </c>
      <c r="G707" t="s">
        <v>31</v>
      </c>
      <c r="H707" t="s">
        <v>26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</row>
    <row r="708" spans="1:14" x14ac:dyDescent="0.3">
      <c r="A708">
        <v>30</v>
      </c>
      <c r="B708">
        <v>40599191</v>
      </c>
      <c r="C708" s="1">
        <v>45125.658599537041</v>
      </c>
      <c r="D708" s="1">
        <v>45092.708333333336</v>
      </c>
      <c r="E708" t="s">
        <v>24</v>
      </c>
      <c r="F708" s="11">
        <v>45086</v>
      </c>
      <c r="G708" t="s">
        <v>31</v>
      </c>
      <c r="H708" t="s">
        <v>26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</row>
    <row r="709" spans="1:14" x14ac:dyDescent="0.3">
      <c r="A709">
        <v>30</v>
      </c>
      <c r="B709">
        <v>40600689</v>
      </c>
      <c r="C709" s="1">
        <v>45125.66170138889</v>
      </c>
      <c r="D709" s="1">
        <v>45095.708333333336</v>
      </c>
      <c r="E709" t="s">
        <v>24</v>
      </c>
      <c r="F709" s="11">
        <v>45085</v>
      </c>
      <c r="G709" t="s">
        <v>31</v>
      </c>
      <c r="H709" t="s">
        <v>26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</row>
    <row r="710" spans="1:14" x14ac:dyDescent="0.3">
      <c r="A710">
        <v>30</v>
      </c>
      <c r="B710">
        <v>40758414</v>
      </c>
      <c r="C710" s="1">
        <v>45125.676805555559</v>
      </c>
      <c r="D710" s="1">
        <v>45091.708333333336</v>
      </c>
      <c r="E710" t="s">
        <v>24</v>
      </c>
      <c r="F710" s="11">
        <v>45080</v>
      </c>
      <c r="G710" t="s">
        <v>31</v>
      </c>
      <c r="H710" t="s">
        <v>26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</row>
    <row r="711" spans="1:14" x14ac:dyDescent="0.3">
      <c r="A711">
        <v>30</v>
      </c>
      <c r="B711">
        <v>40910158</v>
      </c>
      <c r="C711" s="1">
        <v>45125.68074074074</v>
      </c>
      <c r="D711" s="1">
        <v>45096.708333333336</v>
      </c>
      <c r="E711" t="s">
        <v>24</v>
      </c>
      <c r="F711" s="11">
        <v>45087</v>
      </c>
      <c r="G711" t="s">
        <v>31</v>
      </c>
      <c r="H711" t="s">
        <v>28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</row>
    <row r="712" spans="1:14" x14ac:dyDescent="0.3">
      <c r="A712">
        <v>30</v>
      </c>
      <c r="B712">
        <v>40910160</v>
      </c>
      <c r="C712" s="1">
        <v>45125.684537037036</v>
      </c>
      <c r="D712" s="1">
        <v>45097.708333333336</v>
      </c>
      <c r="E712" t="s">
        <v>24</v>
      </c>
      <c r="F712" s="11">
        <v>45086</v>
      </c>
      <c r="G712" t="s">
        <v>31</v>
      </c>
      <c r="H712" t="s">
        <v>28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</row>
    <row r="713" spans="1:14" x14ac:dyDescent="0.3">
      <c r="A713">
        <v>30</v>
      </c>
      <c r="B713">
        <v>44667799</v>
      </c>
      <c r="C713" s="1">
        <v>45125.690289351849</v>
      </c>
      <c r="D713" s="1">
        <v>45095.708333333336</v>
      </c>
      <c r="E713" t="s">
        <v>24</v>
      </c>
      <c r="F713" s="11">
        <v>45087</v>
      </c>
      <c r="G713" t="s">
        <v>29</v>
      </c>
      <c r="H713" t="s">
        <v>26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</row>
    <row r="714" spans="1:14" x14ac:dyDescent="0.3">
      <c r="A714">
        <v>30</v>
      </c>
      <c r="B714">
        <v>40650686</v>
      </c>
      <c r="C714" s="1">
        <v>45125.727858796294</v>
      </c>
      <c r="D714" s="1">
        <v>45099.708333333336</v>
      </c>
      <c r="E714" t="s">
        <v>30</v>
      </c>
      <c r="F714" s="11">
        <v>45083</v>
      </c>
      <c r="G714" t="s">
        <v>29</v>
      </c>
      <c r="H714" t="s">
        <v>26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</row>
    <row r="715" spans="1:14" x14ac:dyDescent="0.3">
      <c r="A715">
        <v>30</v>
      </c>
      <c r="B715">
        <v>40699011</v>
      </c>
      <c r="C715" s="1">
        <v>45125.730092592596</v>
      </c>
      <c r="D715" s="1">
        <v>45092.708333333336</v>
      </c>
      <c r="E715" t="s">
        <v>24</v>
      </c>
      <c r="F715" s="11">
        <v>45083</v>
      </c>
      <c r="G715" t="s">
        <v>29</v>
      </c>
      <c r="H715" t="s">
        <v>26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</row>
    <row r="716" spans="1:14" x14ac:dyDescent="0.3">
      <c r="A716">
        <v>30</v>
      </c>
      <c r="B716">
        <v>45065219</v>
      </c>
      <c r="C716" s="1">
        <v>45125.739976851852</v>
      </c>
      <c r="D716" s="1">
        <v>45091.708333333336</v>
      </c>
      <c r="E716" t="s">
        <v>24</v>
      </c>
      <c r="F716" s="11">
        <v>45077</v>
      </c>
      <c r="G716" t="s">
        <v>31</v>
      </c>
      <c r="H716" t="s">
        <v>28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</row>
    <row r="717" spans="1:14" x14ac:dyDescent="0.3">
      <c r="A717">
        <v>30</v>
      </c>
      <c r="B717">
        <v>45102882</v>
      </c>
      <c r="C717" s="1">
        <v>45125.740879629629</v>
      </c>
      <c r="D717" s="1">
        <v>45092.708333333336</v>
      </c>
      <c r="E717" t="s">
        <v>24</v>
      </c>
      <c r="F717" s="11">
        <v>45085</v>
      </c>
      <c r="G717" t="s">
        <v>31</v>
      </c>
      <c r="H717" t="s">
        <v>26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</row>
    <row r="718" spans="1:14" x14ac:dyDescent="0.3">
      <c r="A718">
        <v>30</v>
      </c>
      <c r="B718">
        <v>45102884</v>
      </c>
      <c r="C718" s="1">
        <v>45125.741759259261</v>
      </c>
      <c r="D718" s="1">
        <v>45096.708333333336</v>
      </c>
      <c r="E718" t="s">
        <v>24</v>
      </c>
      <c r="F718" s="11">
        <v>45085</v>
      </c>
      <c r="G718" t="s">
        <v>31</v>
      </c>
      <c r="H718" t="s">
        <v>26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</row>
    <row r="719" spans="1:14" x14ac:dyDescent="0.3">
      <c r="A719">
        <v>30</v>
      </c>
      <c r="B719">
        <v>45155518</v>
      </c>
      <c r="C719" s="1">
        <v>45125.743946759256</v>
      </c>
      <c r="D719" s="1">
        <v>45091.708333333336</v>
      </c>
      <c r="E719" t="s">
        <v>24</v>
      </c>
      <c r="F719" s="11">
        <v>45083</v>
      </c>
      <c r="G719" t="s">
        <v>31</v>
      </c>
      <c r="H719" t="s">
        <v>26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</row>
    <row r="720" spans="1:14" x14ac:dyDescent="0.3">
      <c r="A720">
        <v>30</v>
      </c>
      <c r="B720">
        <v>44141956</v>
      </c>
      <c r="C720" s="1">
        <v>45126.331666666665</v>
      </c>
      <c r="D720" s="1">
        <v>45096.708333333336</v>
      </c>
      <c r="E720" t="s">
        <v>24</v>
      </c>
      <c r="F720" s="11">
        <v>45087</v>
      </c>
      <c r="G720" t="s">
        <v>29</v>
      </c>
      <c r="H720" t="s">
        <v>26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</row>
    <row r="721" spans="1:14" x14ac:dyDescent="0.3">
      <c r="A721">
        <v>30</v>
      </c>
      <c r="B721">
        <v>40668156</v>
      </c>
      <c r="C721" s="1">
        <v>45126.559224537035</v>
      </c>
      <c r="D721" s="1">
        <v>45090.708333333336</v>
      </c>
      <c r="E721" t="s">
        <v>24</v>
      </c>
      <c r="F721" s="11">
        <v>45079</v>
      </c>
      <c r="G721" t="s">
        <v>29</v>
      </c>
      <c r="H721" t="s">
        <v>26</v>
      </c>
      <c r="I721">
        <v>1</v>
      </c>
      <c r="J721">
        <v>0</v>
      </c>
      <c r="K721">
        <v>0</v>
      </c>
      <c r="L721">
        <v>0</v>
      </c>
      <c r="M721">
        <v>1</v>
      </c>
      <c r="N721">
        <v>1</v>
      </c>
    </row>
    <row r="722" spans="1:14" x14ac:dyDescent="0.3">
      <c r="A722">
        <v>30</v>
      </c>
      <c r="B722">
        <v>40673038</v>
      </c>
      <c r="C722" s="1">
        <v>45126.562662037039</v>
      </c>
      <c r="D722" s="1">
        <v>45099.708333333336</v>
      </c>
      <c r="E722" t="s">
        <v>24</v>
      </c>
      <c r="F722" s="11">
        <v>45091</v>
      </c>
      <c r="G722" t="s">
        <v>31</v>
      </c>
      <c r="H722" t="s">
        <v>26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</row>
    <row r="723" spans="1:14" x14ac:dyDescent="0.3">
      <c r="A723">
        <v>30</v>
      </c>
      <c r="B723">
        <v>40605383</v>
      </c>
      <c r="C723" s="1">
        <v>45126.566712962966</v>
      </c>
      <c r="D723" s="1">
        <v>45092.708333333336</v>
      </c>
      <c r="E723" t="s">
        <v>24</v>
      </c>
      <c r="F723" s="11">
        <v>45086</v>
      </c>
      <c r="G723" t="s">
        <v>31</v>
      </c>
      <c r="H723" t="s">
        <v>26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</row>
    <row r="724" spans="1:14" x14ac:dyDescent="0.3">
      <c r="A724">
        <v>30</v>
      </c>
      <c r="B724">
        <v>40589078</v>
      </c>
      <c r="C724" s="1">
        <v>45126.567546296297</v>
      </c>
      <c r="D724" s="1">
        <v>45090.708333333336</v>
      </c>
      <c r="E724" t="s">
        <v>24</v>
      </c>
      <c r="F724" s="11">
        <v>45084</v>
      </c>
      <c r="G724" t="s">
        <v>31</v>
      </c>
      <c r="H724" t="s">
        <v>26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</row>
    <row r="725" spans="1:14" x14ac:dyDescent="0.3">
      <c r="A725">
        <v>30</v>
      </c>
      <c r="B725">
        <v>40821430</v>
      </c>
      <c r="C725" s="1">
        <v>45126.568287037036</v>
      </c>
      <c r="D725" s="1">
        <v>45090.708333333336</v>
      </c>
      <c r="E725" t="s">
        <v>24</v>
      </c>
      <c r="F725" s="11">
        <v>45084</v>
      </c>
      <c r="G725" t="s">
        <v>31</v>
      </c>
      <c r="H725" t="s">
        <v>26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</row>
    <row r="726" spans="1:14" x14ac:dyDescent="0.3">
      <c r="A726">
        <v>30</v>
      </c>
      <c r="B726">
        <v>40867315</v>
      </c>
      <c r="C726" s="1">
        <v>45126.56894675926</v>
      </c>
      <c r="D726" s="1">
        <v>45096.708333333336</v>
      </c>
      <c r="E726" t="s">
        <v>24</v>
      </c>
      <c r="F726" s="11">
        <v>45084</v>
      </c>
      <c r="G726" t="s">
        <v>31</v>
      </c>
      <c r="H726" t="s">
        <v>26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</row>
    <row r="727" spans="1:14" x14ac:dyDescent="0.3">
      <c r="A727">
        <v>30</v>
      </c>
      <c r="B727">
        <v>41162731</v>
      </c>
      <c r="C727" s="1">
        <v>45126.571782407409</v>
      </c>
      <c r="D727" s="1">
        <v>45095.708333333336</v>
      </c>
      <c r="E727" t="s">
        <v>24</v>
      </c>
      <c r="F727" s="11">
        <v>45083</v>
      </c>
      <c r="G727" t="s">
        <v>31</v>
      </c>
      <c r="H727" t="s">
        <v>26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</row>
    <row r="728" spans="1:14" x14ac:dyDescent="0.3">
      <c r="A728">
        <v>30</v>
      </c>
      <c r="B728">
        <v>41162741</v>
      </c>
      <c r="C728" s="1">
        <v>45126.576307870368</v>
      </c>
      <c r="D728" s="1">
        <v>45096.708333333336</v>
      </c>
      <c r="E728" t="s">
        <v>24</v>
      </c>
      <c r="F728" s="11">
        <v>45089</v>
      </c>
      <c r="G728" t="s">
        <v>31</v>
      </c>
      <c r="H728" t="s">
        <v>26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</row>
    <row r="729" spans="1:14" x14ac:dyDescent="0.3">
      <c r="A729">
        <v>30</v>
      </c>
      <c r="B729">
        <v>43249863</v>
      </c>
      <c r="C729" s="1">
        <v>45126.580335648148</v>
      </c>
      <c r="D729" s="1">
        <v>45095.708333333336</v>
      </c>
      <c r="E729" t="s">
        <v>24</v>
      </c>
      <c r="F729" s="11">
        <v>45089</v>
      </c>
      <c r="G729" t="s">
        <v>31</v>
      </c>
      <c r="H729" t="s">
        <v>26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</row>
    <row r="730" spans="1:14" x14ac:dyDescent="0.3">
      <c r="A730">
        <v>30</v>
      </c>
      <c r="B730">
        <v>40657275</v>
      </c>
      <c r="C730" s="1">
        <v>45126.582361111112</v>
      </c>
      <c r="D730" s="1">
        <v>45092.708333333336</v>
      </c>
      <c r="E730" t="s">
        <v>24</v>
      </c>
      <c r="F730" s="11">
        <v>45087</v>
      </c>
      <c r="G730" t="s">
        <v>31</v>
      </c>
      <c r="H730" t="s">
        <v>26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</row>
    <row r="731" spans="1:14" x14ac:dyDescent="0.3">
      <c r="A731">
        <v>30</v>
      </c>
      <c r="B731">
        <v>40877550</v>
      </c>
      <c r="C731" s="1">
        <v>45126.615208333336</v>
      </c>
      <c r="D731" s="1">
        <v>45095.708333333336</v>
      </c>
      <c r="E731" t="s">
        <v>24</v>
      </c>
      <c r="F731" s="11">
        <v>45086</v>
      </c>
      <c r="G731" t="s">
        <v>31</v>
      </c>
      <c r="H731" t="s">
        <v>26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</row>
    <row r="732" spans="1:14" x14ac:dyDescent="0.3">
      <c r="A732">
        <v>30</v>
      </c>
      <c r="B732">
        <v>44968831</v>
      </c>
      <c r="C732" s="1">
        <v>45126.616331018522</v>
      </c>
      <c r="D732" s="1">
        <v>45093.708333333336</v>
      </c>
      <c r="E732" t="s">
        <v>24</v>
      </c>
      <c r="F732" s="11">
        <v>45079</v>
      </c>
      <c r="G732" t="s">
        <v>31</v>
      </c>
      <c r="H732" t="s">
        <v>26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</row>
    <row r="733" spans="1:14" x14ac:dyDescent="0.3">
      <c r="A733">
        <v>30</v>
      </c>
      <c r="B733">
        <v>44975035</v>
      </c>
      <c r="C733" s="1">
        <v>45126.618634259263</v>
      </c>
      <c r="D733" s="1">
        <v>45097.708333333336</v>
      </c>
      <c r="E733" t="s">
        <v>30</v>
      </c>
      <c r="F733" s="11">
        <v>45086</v>
      </c>
      <c r="G733" t="s">
        <v>31</v>
      </c>
      <c r="H733" t="s">
        <v>26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</row>
    <row r="734" spans="1:14" x14ac:dyDescent="0.3">
      <c r="A734">
        <v>30</v>
      </c>
      <c r="B734">
        <v>40816402</v>
      </c>
      <c r="C734" s="1">
        <v>45127.466041666667</v>
      </c>
      <c r="D734" s="1">
        <v>45098.708333333336</v>
      </c>
      <c r="E734" t="s">
        <v>24</v>
      </c>
      <c r="F734" s="11">
        <v>45086</v>
      </c>
      <c r="G734" t="s">
        <v>31</v>
      </c>
      <c r="H734" t="s">
        <v>26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</row>
    <row r="735" spans="1:14" x14ac:dyDescent="0.3">
      <c r="A735">
        <v>30</v>
      </c>
      <c r="B735">
        <v>40770855</v>
      </c>
      <c r="C735" s="1">
        <v>45127.466319444444</v>
      </c>
      <c r="D735" s="1">
        <v>45100.708333333336</v>
      </c>
      <c r="E735" t="s">
        <v>24</v>
      </c>
      <c r="F735" s="11">
        <v>45089</v>
      </c>
      <c r="G735" t="s">
        <v>31</v>
      </c>
      <c r="H735" t="s">
        <v>26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</row>
    <row r="736" spans="1:14" x14ac:dyDescent="0.3">
      <c r="A736">
        <v>30</v>
      </c>
      <c r="B736">
        <v>40809044</v>
      </c>
      <c r="C736" s="1">
        <v>45127.46947916667</v>
      </c>
      <c r="D736" s="1">
        <v>45097.708333333336</v>
      </c>
      <c r="E736" t="s">
        <v>24</v>
      </c>
      <c r="F736" s="11">
        <v>45087</v>
      </c>
      <c r="G736" t="s">
        <v>29</v>
      </c>
      <c r="H736" t="s">
        <v>28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</row>
    <row r="737" spans="1:14" x14ac:dyDescent="0.3">
      <c r="A737">
        <v>30</v>
      </c>
      <c r="B737">
        <v>44924576</v>
      </c>
      <c r="C737" s="1">
        <v>45127.476724537039</v>
      </c>
      <c r="D737" s="1">
        <v>45097.708333333336</v>
      </c>
      <c r="E737" t="s">
        <v>24</v>
      </c>
      <c r="F737" s="11">
        <v>45087</v>
      </c>
      <c r="G737" t="s">
        <v>29</v>
      </c>
      <c r="H737" t="s">
        <v>26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</row>
    <row r="738" spans="1:14" x14ac:dyDescent="0.3">
      <c r="A738">
        <v>30</v>
      </c>
      <c r="B738">
        <v>40600653</v>
      </c>
      <c r="C738" s="1">
        <v>45127.479131944441</v>
      </c>
      <c r="D738" s="1">
        <v>45102.708333333336</v>
      </c>
      <c r="E738" t="s">
        <v>24</v>
      </c>
      <c r="F738" s="11">
        <v>45090</v>
      </c>
      <c r="G738" t="s">
        <v>31</v>
      </c>
      <c r="H738" t="s">
        <v>26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</row>
    <row r="739" spans="1:14" x14ac:dyDescent="0.3">
      <c r="A739">
        <v>30</v>
      </c>
      <c r="B739">
        <v>40759446</v>
      </c>
      <c r="C739" s="1">
        <v>45127.479930555557</v>
      </c>
      <c r="D739" s="1">
        <v>45102.708333333336</v>
      </c>
      <c r="E739" t="s">
        <v>24</v>
      </c>
      <c r="F739" s="11">
        <v>45090</v>
      </c>
      <c r="G739" t="s">
        <v>31</v>
      </c>
      <c r="H739" t="s">
        <v>26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</row>
    <row r="740" spans="1:14" x14ac:dyDescent="0.3">
      <c r="A740">
        <v>30</v>
      </c>
      <c r="B740">
        <v>40770209</v>
      </c>
      <c r="C740" s="1">
        <v>45127.48233796296</v>
      </c>
      <c r="D740" s="1">
        <v>45106.708333333336</v>
      </c>
      <c r="E740" t="s">
        <v>24</v>
      </c>
      <c r="F740" s="11">
        <v>45100</v>
      </c>
      <c r="G740" t="s">
        <v>31</v>
      </c>
      <c r="H740" t="s">
        <v>26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</row>
    <row r="741" spans="1:14" x14ac:dyDescent="0.3">
      <c r="A741">
        <v>30</v>
      </c>
      <c r="B741">
        <v>40862380</v>
      </c>
      <c r="C741" s="1">
        <v>45127.484027777777</v>
      </c>
      <c r="D741" s="1">
        <v>45102.708333333336</v>
      </c>
      <c r="E741" t="s">
        <v>24</v>
      </c>
      <c r="F741" s="11">
        <v>45091</v>
      </c>
      <c r="G741" t="s">
        <v>31</v>
      </c>
      <c r="H741" t="s">
        <v>26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</row>
    <row r="742" spans="1:14" x14ac:dyDescent="0.3">
      <c r="A742">
        <v>30</v>
      </c>
      <c r="B742">
        <v>44740421</v>
      </c>
      <c r="C742" s="1">
        <v>45127.485138888886</v>
      </c>
      <c r="D742" s="1">
        <v>45098.708333333336</v>
      </c>
      <c r="E742" t="s">
        <v>24</v>
      </c>
      <c r="F742" s="11">
        <v>45090</v>
      </c>
      <c r="G742" t="s">
        <v>31</v>
      </c>
      <c r="H742" t="s">
        <v>26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</row>
    <row r="743" spans="1:14" x14ac:dyDescent="0.3">
      <c r="A743">
        <v>30</v>
      </c>
      <c r="B743">
        <v>40603065</v>
      </c>
      <c r="C743" s="1">
        <v>45127.659710648149</v>
      </c>
      <c r="D743" s="1">
        <v>45102.708333333336</v>
      </c>
      <c r="E743" t="s">
        <v>24</v>
      </c>
      <c r="F743" s="11">
        <v>45090</v>
      </c>
      <c r="G743" t="s">
        <v>31</v>
      </c>
      <c r="H743" t="s">
        <v>26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</row>
    <row r="744" spans="1:14" x14ac:dyDescent="0.3">
      <c r="A744">
        <v>30</v>
      </c>
      <c r="B744">
        <v>40770444</v>
      </c>
      <c r="C744" s="1">
        <v>45127.665763888886</v>
      </c>
      <c r="D744" s="1">
        <v>45101.708333333336</v>
      </c>
      <c r="E744" t="s">
        <v>30</v>
      </c>
      <c r="F744" s="11">
        <v>45086</v>
      </c>
      <c r="G744" t="s">
        <v>31</v>
      </c>
      <c r="H744" t="s">
        <v>26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</row>
    <row r="745" spans="1:14" x14ac:dyDescent="0.3">
      <c r="A745">
        <v>30</v>
      </c>
      <c r="B745">
        <v>40825174</v>
      </c>
      <c r="C745" s="1">
        <v>45127.67633101852</v>
      </c>
      <c r="D745" s="1">
        <v>45097.708333333336</v>
      </c>
      <c r="E745" t="s">
        <v>24</v>
      </c>
      <c r="F745" s="11">
        <v>45090</v>
      </c>
      <c r="G745" t="s">
        <v>31</v>
      </c>
      <c r="H745" t="s">
        <v>26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</row>
    <row r="746" spans="1:14" x14ac:dyDescent="0.3">
      <c r="A746">
        <v>30</v>
      </c>
      <c r="B746">
        <v>40596168</v>
      </c>
      <c r="C746" s="1">
        <v>45127.681087962963</v>
      </c>
      <c r="D746" s="1">
        <v>45103.708333333336</v>
      </c>
      <c r="E746" t="s">
        <v>24</v>
      </c>
      <c r="F746" s="11">
        <v>45093</v>
      </c>
      <c r="G746" t="s">
        <v>31</v>
      </c>
      <c r="H746" t="s">
        <v>26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</row>
    <row r="747" spans="1:14" x14ac:dyDescent="0.3">
      <c r="A747">
        <v>30</v>
      </c>
      <c r="B747">
        <v>40771497</v>
      </c>
      <c r="C747" s="1">
        <v>45127.68340277778</v>
      </c>
      <c r="D747" s="1">
        <v>45098.708333333336</v>
      </c>
      <c r="E747" t="s">
        <v>24</v>
      </c>
      <c r="F747" s="11">
        <v>45091</v>
      </c>
      <c r="G747" t="s">
        <v>31</v>
      </c>
      <c r="H747" t="s">
        <v>26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</row>
    <row r="748" spans="1:14" x14ac:dyDescent="0.3">
      <c r="A748">
        <v>30</v>
      </c>
      <c r="B748">
        <v>40828179</v>
      </c>
      <c r="C748" s="1">
        <v>45127.686631944445</v>
      </c>
      <c r="D748" s="1">
        <v>45105.708333333336</v>
      </c>
      <c r="E748" t="s">
        <v>24</v>
      </c>
      <c r="F748" s="11">
        <v>45087</v>
      </c>
      <c r="G748" t="s">
        <v>31</v>
      </c>
      <c r="H748" t="s">
        <v>26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</row>
    <row r="749" spans="1:14" x14ac:dyDescent="0.3">
      <c r="A749">
        <v>30</v>
      </c>
      <c r="B749">
        <v>40770653</v>
      </c>
      <c r="C749" s="1">
        <v>45127.690949074073</v>
      </c>
      <c r="D749" s="1">
        <v>45106.708333333336</v>
      </c>
      <c r="E749" t="s">
        <v>24</v>
      </c>
      <c r="F749" s="11">
        <v>45098</v>
      </c>
      <c r="G749" t="s">
        <v>31</v>
      </c>
      <c r="H749" t="s">
        <v>26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</row>
    <row r="750" spans="1:14" x14ac:dyDescent="0.3">
      <c r="A750">
        <v>30</v>
      </c>
      <c r="B750">
        <v>40861093</v>
      </c>
      <c r="C750" s="1">
        <v>45127.692546296297</v>
      </c>
      <c r="D750" s="1">
        <v>45103.708333333336</v>
      </c>
      <c r="E750" t="s">
        <v>24</v>
      </c>
      <c r="F750" s="11">
        <v>45098</v>
      </c>
      <c r="G750" t="s">
        <v>29</v>
      </c>
      <c r="H750" t="s">
        <v>28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</row>
    <row r="751" spans="1:14" x14ac:dyDescent="0.3">
      <c r="A751">
        <v>30</v>
      </c>
      <c r="B751">
        <v>41129378</v>
      </c>
      <c r="C751" s="1">
        <v>45127.693333333336</v>
      </c>
      <c r="D751" s="1">
        <v>45104.708333333336</v>
      </c>
      <c r="E751" t="s">
        <v>24</v>
      </c>
      <c r="F751" s="11">
        <v>45099</v>
      </c>
      <c r="G751" t="s">
        <v>29</v>
      </c>
      <c r="H751" t="s">
        <v>28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</row>
    <row r="752" spans="1:14" x14ac:dyDescent="0.3">
      <c r="A752">
        <v>30</v>
      </c>
      <c r="B752">
        <v>40603902</v>
      </c>
      <c r="C752" s="1">
        <v>45127.698321759257</v>
      </c>
      <c r="D752" s="1">
        <v>45103.708333333336</v>
      </c>
      <c r="E752" t="s">
        <v>24</v>
      </c>
      <c r="F752" s="11">
        <v>45099</v>
      </c>
      <c r="G752" t="s">
        <v>31</v>
      </c>
      <c r="H752" t="s">
        <v>26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</row>
    <row r="753" spans="1:14" x14ac:dyDescent="0.3">
      <c r="A753">
        <v>30</v>
      </c>
      <c r="B753">
        <v>40811046</v>
      </c>
      <c r="C753" s="1">
        <v>45128.340219907404</v>
      </c>
      <c r="D753" s="1">
        <v>45095.708333333336</v>
      </c>
      <c r="E753" t="s">
        <v>24</v>
      </c>
      <c r="F753" s="11">
        <v>45083</v>
      </c>
      <c r="G753" t="s">
        <v>29</v>
      </c>
      <c r="H753" t="s">
        <v>26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</row>
    <row r="754" spans="1:14" x14ac:dyDescent="0.3">
      <c r="A754">
        <v>30</v>
      </c>
      <c r="B754">
        <v>40808849</v>
      </c>
      <c r="C754" s="1">
        <v>45128.341134259259</v>
      </c>
      <c r="D754" s="1">
        <v>45092.708333333336</v>
      </c>
      <c r="E754" t="s">
        <v>24</v>
      </c>
      <c r="F754" s="11">
        <v>45084</v>
      </c>
      <c r="G754" t="s">
        <v>29</v>
      </c>
      <c r="H754" t="s">
        <v>26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</row>
    <row r="755" spans="1:14" x14ac:dyDescent="0.3">
      <c r="A755">
        <v>30</v>
      </c>
      <c r="B755">
        <v>40602278</v>
      </c>
      <c r="C755" s="1">
        <v>45128.557523148149</v>
      </c>
      <c r="D755" s="1">
        <v>45105.708333333336</v>
      </c>
      <c r="E755" t="s">
        <v>24</v>
      </c>
      <c r="F755" s="11">
        <v>45099</v>
      </c>
      <c r="G755" t="s">
        <v>31</v>
      </c>
      <c r="H755" t="s">
        <v>26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</row>
    <row r="756" spans="1:14" x14ac:dyDescent="0.3">
      <c r="A756">
        <v>30</v>
      </c>
      <c r="B756">
        <v>40668676</v>
      </c>
      <c r="C756" s="1">
        <v>45128.560983796298</v>
      </c>
      <c r="D756" s="1">
        <v>45106.708333333336</v>
      </c>
      <c r="E756" t="s">
        <v>24</v>
      </c>
      <c r="F756" s="11">
        <v>45100</v>
      </c>
      <c r="G756" t="s">
        <v>31</v>
      </c>
      <c r="H756" t="s">
        <v>26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</row>
    <row r="757" spans="1:14" x14ac:dyDescent="0.3">
      <c r="A757">
        <v>30</v>
      </c>
      <c r="B757">
        <v>40668679</v>
      </c>
      <c r="C757" s="1">
        <v>45128.5625462963</v>
      </c>
      <c r="D757" s="1">
        <v>45106.708333333336</v>
      </c>
      <c r="E757" t="s">
        <v>24</v>
      </c>
      <c r="F757" s="11">
        <v>45100</v>
      </c>
      <c r="G757" t="s">
        <v>31</v>
      </c>
      <c r="H757" t="s">
        <v>26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</row>
    <row r="758" spans="1:14" x14ac:dyDescent="0.3">
      <c r="A758">
        <v>30</v>
      </c>
      <c r="B758">
        <v>44349557</v>
      </c>
      <c r="C758" s="1">
        <v>45128.56459490741</v>
      </c>
      <c r="D758" s="1">
        <v>45106.708333333336</v>
      </c>
      <c r="E758" t="s">
        <v>24</v>
      </c>
      <c r="F758" s="11">
        <v>45100</v>
      </c>
      <c r="G758" t="s">
        <v>31</v>
      </c>
      <c r="H758" t="s">
        <v>26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</row>
    <row r="759" spans="1:14" x14ac:dyDescent="0.3">
      <c r="A759">
        <v>30</v>
      </c>
      <c r="B759">
        <v>44766954</v>
      </c>
      <c r="C759" s="1">
        <v>45128.568159722221</v>
      </c>
      <c r="D759" s="1">
        <v>45106.708333333336</v>
      </c>
      <c r="E759" t="s">
        <v>24</v>
      </c>
      <c r="F759" s="11">
        <v>45101</v>
      </c>
      <c r="G759" t="s">
        <v>31</v>
      </c>
      <c r="H759" t="s">
        <v>26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</row>
    <row r="760" spans="1:14" x14ac:dyDescent="0.3">
      <c r="A760">
        <v>30</v>
      </c>
      <c r="B760">
        <v>40656956</v>
      </c>
      <c r="C760" s="1">
        <v>45128.665821759256</v>
      </c>
      <c r="D760" s="1">
        <v>45097.708333333336</v>
      </c>
      <c r="E760" t="s">
        <v>24</v>
      </c>
      <c r="F760" s="11">
        <v>45093</v>
      </c>
      <c r="G760" t="s">
        <v>31</v>
      </c>
      <c r="H760" t="s">
        <v>26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</row>
    <row r="761" spans="1:14" x14ac:dyDescent="0.3">
      <c r="A761">
        <v>30</v>
      </c>
      <c r="B761">
        <v>40759228</v>
      </c>
      <c r="C761" s="1">
        <v>45128.667407407411</v>
      </c>
      <c r="D761" s="1">
        <v>45103.708333333336</v>
      </c>
      <c r="E761" t="s">
        <v>24</v>
      </c>
      <c r="F761" s="11">
        <v>45090</v>
      </c>
      <c r="G761" t="s">
        <v>31</v>
      </c>
      <c r="H761" t="s">
        <v>26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</row>
    <row r="762" spans="1:14" x14ac:dyDescent="0.3">
      <c r="A762">
        <v>30</v>
      </c>
      <c r="B762">
        <v>40827499</v>
      </c>
      <c r="C762" s="1">
        <v>45128.670810185184</v>
      </c>
      <c r="D762" s="1">
        <v>45099.708333333336</v>
      </c>
      <c r="E762" t="s">
        <v>24</v>
      </c>
      <c r="F762" s="11">
        <v>45092</v>
      </c>
      <c r="G762" t="s">
        <v>31</v>
      </c>
      <c r="H762" t="s">
        <v>26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</row>
    <row r="763" spans="1:14" x14ac:dyDescent="0.3">
      <c r="A763">
        <v>30</v>
      </c>
      <c r="B763">
        <v>40868551</v>
      </c>
      <c r="C763" s="1">
        <v>45128.671886574077</v>
      </c>
      <c r="D763" s="1">
        <v>45102.708333333336</v>
      </c>
      <c r="E763" t="s">
        <v>24</v>
      </c>
      <c r="F763" s="11">
        <v>45092</v>
      </c>
      <c r="G763" t="s">
        <v>31</v>
      </c>
      <c r="H763" t="s">
        <v>26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</row>
    <row r="764" spans="1:14" x14ac:dyDescent="0.3">
      <c r="A764">
        <v>30</v>
      </c>
      <c r="B764">
        <v>45440173</v>
      </c>
      <c r="C764" s="1">
        <v>45128.676087962966</v>
      </c>
      <c r="D764" s="1">
        <v>45097.708333333336</v>
      </c>
      <c r="E764" t="s">
        <v>24</v>
      </c>
      <c r="F764" s="11">
        <v>45090</v>
      </c>
      <c r="G764" t="s">
        <v>31</v>
      </c>
      <c r="H764" t="s">
        <v>26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</row>
    <row r="765" spans="1:14" x14ac:dyDescent="0.3">
      <c r="A765">
        <v>30</v>
      </c>
      <c r="B765">
        <v>40599845</v>
      </c>
      <c r="C765" s="1">
        <v>45129.820613425924</v>
      </c>
      <c r="D765" s="1">
        <v>45098.708333333336</v>
      </c>
      <c r="E765" t="s">
        <v>24</v>
      </c>
      <c r="F765" s="11">
        <v>45092</v>
      </c>
      <c r="G765" t="s">
        <v>31</v>
      </c>
      <c r="H765" t="s">
        <v>26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</row>
    <row r="766" spans="1:14" x14ac:dyDescent="0.3">
      <c r="A766">
        <v>30</v>
      </c>
      <c r="B766">
        <v>40648876</v>
      </c>
      <c r="C766" s="1">
        <v>45129.822916666664</v>
      </c>
      <c r="D766" s="1">
        <v>45103.708333333336</v>
      </c>
      <c r="E766" t="s">
        <v>24</v>
      </c>
      <c r="F766" s="11">
        <v>45090</v>
      </c>
      <c r="G766" t="s">
        <v>29</v>
      </c>
      <c r="H766" t="s">
        <v>26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</row>
    <row r="767" spans="1:14" x14ac:dyDescent="0.3">
      <c r="A767">
        <v>30</v>
      </c>
      <c r="B767">
        <v>40656665</v>
      </c>
      <c r="C767" s="1">
        <v>45129.826180555552</v>
      </c>
      <c r="D767" s="1">
        <v>45099.708333333336</v>
      </c>
      <c r="E767" t="s">
        <v>24</v>
      </c>
      <c r="F767" s="11">
        <v>45093</v>
      </c>
      <c r="G767" t="s">
        <v>31</v>
      </c>
      <c r="H767" t="s">
        <v>26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</row>
    <row r="768" spans="1:14" x14ac:dyDescent="0.3">
      <c r="A768">
        <v>30</v>
      </c>
      <c r="B768">
        <v>40667971</v>
      </c>
      <c r="C768" s="1">
        <v>45129.829212962963</v>
      </c>
      <c r="D768" s="1">
        <v>45099.708333333336</v>
      </c>
      <c r="E768" t="s">
        <v>24</v>
      </c>
      <c r="F768" s="11">
        <v>45092</v>
      </c>
      <c r="G768" t="s">
        <v>31</v>
      </c>
      <c r="H768" t="s">
        <v>26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</row>
    <row r="769" spans="1:14" x14ac:dyDescent="0.3">
      <c r="A769">
        <v>30</v>
      </c>
      <c r="B769">
        <v>40701376</v>
      </c>
      <c r="C769" s="1">
        <v>45129.83185185185</v>
      </c>
      <c r="D769" s="1">
        <v>45098.708333333336</v>
      </c>
      <c r="E769" t="s">
        <v>24</v>
      </c>
      <c r="F769" s="11">
        <v>45091</v>
      </c>
      <c r="G769" t="s">
        <v>29</v>
      </c>
      <c r="H769" t="s">
        <v>26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</row>
    <row r="770" spans="1:14" x14ac:dyDescent="0.3">
      <c r="A770">
        <v>30</v>
      </c>
      <c r="B770">
        <v>41111822</v>
      </c>
      <c r="C770" s="1">
        <v>45129.834456018521</v>
      </c>
      <c r="D770" s="1">
        <v>45097.708333333336</v>
      </c>
      <c r="E770" t="s">
        <v>24</v>
      </c>
      <c r="F770" s="11">
        <v>45090</v>
      </c>
      <c r="G770" t="s">
        <v>29</v>
      </c>
      <c r="H770" t="s">
        <v>26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</row>
    <row r="771" spans="1:14" x14ac:dyDescent="0.3">
      <c r="A771">
        <v>30</v>
      </c>
      <c r="B771">
        <v>40770036</v>
      </c>
      <c r="C771" s="1">
        <v>45129.836851851855</v>
      </c>
      <c r="D771" s="1">
        <v>45102.708333333336</v>
      </c>
      <c r="E771" t="s">
        <v>30</v>
      </c>
      <c r="F771" s="11">
        <v>45082</v>
      </c>
      <c r="G771" t="s">
        <v>31</v>
      </c>
      <c r="H771" t="s">
        <v>26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</row>
    <row r="772" spans="1:14" x14ac:dyDescent="0.3">
      <c r="A772">
        <v>30</v>
      </c>
      <c r="B772">
        <v>40585006</v>
      </c>
      <c r="C772" s="1">
        <v>45130.817233796297</v>
      </c>
      <c r="D772" s="1">
        <v>45098.708333333336</v>
      </c>
      <c r="E772" t="s">
        <v>24</v>
      </c>
      <c r="F772" s="11">
        <v>45090</v>
      </c>
      <c r="G772" t="s">
        <v>29</v>
      </c>
      <c r="H772" t="s">
        <v>26</v>
      </c>
      <c r="I772">
        <v>1</v>
      </c>
      <c r="J772">
        <v>0</v>
      </c>
      <c r="K772">
        <v>0</v>
      </c>
      <c r="L772">
        <v>0</v>
      </c>
      <c r="M772">
        <v>1</v>
      </c>
      <c r="N772">
        <v>1</v>
      </c>
    </row>
    <row r="773" spans="1:14" x14ac:dyDescent="0.3">
      <c r="A773">
        <v>31</v>
      </c>
      <c r="B773">
        <v>40590047</v>
      </c>
      <c r="C773" s="1">
        <v>45131.424861111111</v>
      </c>
      <c r="D773" s="1">
        <v>45105.708333333336</v>
      </c>
      <c r="E773" t="s">
        <v>24</v>
      </c>
      <c r="F773" s="11">
        <v>45102</v>
      </c>
      <c r="G773" t="s">
        <v>31</v>
      </c>
      <c r="H773" t="s">
        <v>26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</row>
    <row r="774" spans="1:14" x14ac:dyDescent="0.3">
      <c r="A774">
        <v>31</v>
      </c>
      <c r="B774">
        <v>40591547</v>
      </c>
      <c r="C774" s="1">
        <v>45131.426863425928</v>
      </c>
      <c r="D774" s="1">
        <v>45105.708333333336</v>
      </c>
      <c r="E774" t="s">
        <v>24</v>
      </c>
      <c r="F774" s="11">
        <v>45100</v>
      </c>
      <c r="G774" t="s">
        <v>31</v>
      </c>
      <c r="H774" t="s">
        <v>26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</row>
    <row r="775" spans="1:14" x14ac:dyDescent="0.3">
      <c r="A775">
        <v>31</v>
      </c>
      <c r="B775">
        <v>40770706</v>
      </c>
      <c r="C775" s="1">
        <v>45131.429861111108</v>
      </c>
      <c r="D775" s="1">
        <v>45106.708333333336</v>
      </c>
      <c r="E775" t="s">
        <v>24</v>
      </c>
      <c r="F775" s="11">
        <v>45100</v>
      </c>
      <c r="G775" t="s">
        <v>31</v>
      </c>
      <c r="H775" t="s">
        <v>26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</row>
    <row r="776" spans="1:14" x14ac:dyDescent="0.3">
      <c r="A776">
        <v>31</v>
      </c>
      <c r="B776">
        <v>44349564</v>
      </c>
      <c r="C776" s="1">
        <v>45131.432060185187</v>
      </c>
      <c r="D776" s="1">
        <v>45106.708333333336</v>
      </c>
      <c r="E776" t="s">
        <v>24</v>
      </c>
      <c r="F776" s="11">
        <v>45101</v>
      </c>
      <c r="G776" t="s">
        <v>31</v>
      </c>
      <c r="H776" t="s">
        <v>26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</row>
    <row r="777" spans="1:14" x14ac:dyDescent="0.3">
      <c r="A777">
        <v>31</v>
      </c>
      <c r="B777">
        <v>44349565</v>
      </c>
      <c r="C777" s="1">
        <v>45131.43378472222</v>
      </c>
      <c r="D777" s="1">
        <v>45106.708333333336</v>
      </c>
      <c r="E777" t="s">
        <v>24</v>
      </c>
      <c r="F777" s="11">
        <v>45101</v>
      </c>
      <c r="G777" t="s">
        <v>31</v>
      </c>
      <c r="H777" t="s">
        <v>26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</row>
    <row r="778" spans="1:14" x14ac:dyDescent="0.3">
      <c r="A778">
        <v>31</v>
      </c>
      <c r="B778">
        <v>40597207</v>
      </c>
      <c r="C778" s="1">
        <v>45131.547789351855</v>
      </c>
      <c r="D778" s="1">
        <v>45105.708333333336</v>
      </c>
      <c r="E778" t="s">
        <v>30</v>
      </c>
      <c r="F778" s="11">
        <v>45101</v>
      </c>
      <c r="G778" t="s">
        <v>31</v>
      </c>
      <c r="H778" t="s">
        <v>26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</row>
    <row r="779" spans="1:14" x14ac:dyDescent="0.3">
      <c r="A779">
        <v>31</v>
      </c>
      <c r="B779">
        <v>40815580</v>
      </c>
      <c r="C779" s="1">
        <v>45131.549976851849</v>
      </c>
      <c r="D779" s="1">
        <v>45103.708333333336</v>
      </c>
      <c r="E779" t="s">
        <v>24</v>
      </c>
      <c r="F779" s="11">
        <v>45098</v>
      </c>
      <c r="G779" t="s">
        <v>31</v>
      </c>
      <c r="H779" t="s">
        <v>26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</row>
    <row r="780" spans="1:14" x14ac:dyDescent="0.3">
      <c r="A780">
        <v>31</v>
      </c>
      <c r="B780">
        <v>40828159</v>
      </c>
      <c r="C780" s="1">
        <v>45131.551932870374</v>
      </c>
      <c r="D780" s="1">
        <v>45104.708333333336</v>
      </c>
      <c r="E780" t="s">
        <v>24</v>
      </c>
      <c r="F780" s="11">
        <v>45099</v>
      </c>
      <c r="G780" t="s">
        <v>31</v>
      </c>
      <c r="H780" t="s">
        <v>26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</row>
    <row r="781" spans="1:14" x14ac:dyDescent="0.3">
      <c r="A781">
        <v>31</v>
      </c>
      <c r="B781">
        <v>41162739</v>
      </c>
      <c r="C781" s="1">
        <v>45131.556400462963</v>
      </c>
      <c r="D781" s="1">
        <v>45103.708333333336</v>
      </c>
      <c r="E781" t="s">
        <v>24</v>
      </c>
      <c r="F781" s="11">
        <v>45098</v>
      </c>
      <c r="G781" t="s">
        <v>31</v>
      </c>
      <c r="H781" t="s">
        <v>26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</row>
    <row r="782" spans="1:14" x14ac:dyDescent="0.3">
      <c r="A782">
        <v>31</v>
      </c>
      <c r="B782">
        <v>44310139</v>
      </c>
      <c r="C782" s="1">
        <v>45131.63453703704</v>
      </c>
      <c r="D782" s="1">
        <v>45102.708333333336</v>
      </c>
      <c r="E782" t="s">
        <v>24</v>
      </c>
      <c r="F782" s="11">
        <v>45093</v>
      </c>
      <c r="G782" t="s">
        <v>29</v>
      </c>
      <c r="H782" t="s">
        <v>28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</row>
    <row r="783" spans="1:14" x14ac:dyDescent="0.3">
      <c r="A783">
        <v>31</v>
      </c>
      <c r="B783">
        <v>45092595</v>
      </c>
      <c r="C783" s="1">
        <v>45131.637233796297</v>
      </c>
      <c r="D783" s="1">
        <v>45097.708333333336</v>
      </c>
      <c r="E783" t="s">
        <v>24</v>
      </c>
      <c r="F783" s="11">
        <v>45089</v>
      </c>
      <c r="G783" t="s">
        <v>29</v>
      </c>
      <c r="H783" t="s">
        <v>28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</row>
    <row r="784" spans="1:14" x14ac:dyDescent="0.3">
      <c r="A784">
        <v>31</v>
      </c>
      <c r="B784">
        <v>40673063</v>
      </c>
      <c r="C784" s="1">
        <v>45131.669641203705</v>
      </c>
      <c r="D784" s="1">
        <v>45091.708333333336</v>
      </c>
      <c r="E784" t="s">
        <v>24</v>
      </c>
      <c r="F784" s="11">
        <v>45078</v>
      </c>
      <c r="G784" t="s">
        <v>31</v>
      </c>
      <c r="H784" t="s">
        <v>26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</row>
    <row r="785" spans="1:14" x14ac:dyDescent="0.3">
      <c r="A785">
        <v>31</v>
      </c>
      <c r="B785">
        <v>44817636</v>
      </c>
      <c r="C785" s="1">
        <v>45132.336782407408</v>
      </c>
      <c r="D785" s="1">
        <v>45103.708333333336</v>
      </c>
      <c r="E785" t="s">
        <v>24</v>
      </c>
      <c r="F785" s="11">
        <v>45092</v>
      </c>
      <c r="G785" t="s">
        <v>29</v>
      </c>
      <c r="H785" t="s">
        <v>26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</row>
    <row r="786" spans="1:14" x14ac:dyDescent="0.3">
      <c r="A786">
        <v>31</v>
      </c>
      <c r="B786">
        <v>40590199</v>
      </c>
      <c r="C786" s="1">
        <v>45132.487384259257</v>
      </c>
      <c r="D786" s="1">
        <v>45102.708333333336</v>
      </c>
      <c r="E786" t="s">
        <v>24</v>
      </c>
      <c r="F786" s="11">
        <v>45092</v>
      </c>
      <c r="G786" t="s">
        <v>31</v>
      </c>
      <c r="H786" t="s">
        <v>26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</row>
    <row r="787" spans="1:14" x14ac:dyDescent="0.3">
      <c r="A787">
        <v>31</v>
      </c>
      <c r="B787">
        <v>41176280</v>
      </c>
      <c r="C787" s="1">
        <v>45132.489756944444</v>
      </c>
      <c r="D787" s="1">
        <v>45099.708333333336</v>
      </c>
      <c r="E787" t="s">
        <v>24</v>
      </c>
      <c r="F787" s="11">
        <v>45090</v>
      </c>
      <c r="G787" t="s">
        <v>29</v>
      </c>
      <c r="H787" t="s">
        <v>26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</row>
    <row r="788" spans="1:14" x14ac:dyDescent="0.3">
      <c r="A788">
        <v>31</v>
      </c>
      <c r="B788">
        <v>44262218</v>
      </c>
      <c r="C788" s="1">
        <v>45132.493356481478</v>
      </c>
      <c r="D788" s="1">
        <v>45098.708333333336</v>
      </c>
      <c r="E788" t="s">
        <v>24</v>
      </c>
      <c r="F788" s="11">
        <v>45090</v>
      </c>
      <c r="G788" t="s">
        <v>29</v>
      </c>
      <c r="H788" t="s">
        <v>26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</row>
    <row r="789" spans="1:14" x14ac:dyDescent="0.3">
      <c r="A789">
        <v>31</v>
      </c>
      <c r="B789">
        <v>45014811</v>
      </c>
      <c r="C789" s="1">
        <v>45132.496574074074</v>
      </c>
      <c r="D789" s="1">
        <v>45103.708333333336</v>
      </c>
      <c r="E789" t="s">
        <v>24</v>
      </c>
      <c r="F789" s="11">
        <v>45093</v>
      </c>
      <c r="G789" t="s">
        <v>31</v>
      </c>
      <c r="H789" t="s">
        <v>26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</row>
    <row r="790" spans="1:14" x14ac:dyDescent="0.3">
      <c r="A790">
        <v>31</v>
      </c>
      <c r="B790">
        <v>40607817</v>
      </c>
      <c r="C790" s="1">
        <v>45132.622499999998</v>
      </c>
      <c r="D790" s="1">
        <v>45101.708333333336</v>
      </c>
      <c r="E790" t="s">
        <v>30</v>
      </c>
      <c r="F790" s="11">
        <v>45097</v>
      </c>
      <c r="G790" t="s">
        <v>31</v>
      </c>
      <c r="H790" t="s">
        <v>26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</row>
    <row r="791" spans="1:14" x14ac:dyDescent="0.3">
      <c r="A791">
        <v>31</v>
      </c>
      <c r="B791">
        <v>40656338</v>
      </c>
      <c r="C791" s="1">
        <v>45132.623784722222</v>
      </c>
      <c r="D791" s="1">
        <v>45105.708333333336</v>
      </c>
      <c r="E791" t="s">
        <v>24</v>
      </c>
      <c r="F791" s="11">
        <v>45099</v>
      </c>
      <c r="G791" t="s">
        <v>31</v>
      </c>
      <c r="H791" t="s">
        <v>26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</row>
    <row r="792" spans="1:14" x14ac:dyDescent="0.3">
      <c r="A792">
        <v>31</v>
      </c>
      <c r="B792">
        <v>40758948</v>
      </c>
      <c r="C792" s="1">
        <v>45132.626331018517</v>
      </c>
      <c r="D792" s="1">
        <v>45099.708333333336</v>
      </c>
      <c r="E792" t="s">
        <v>24</v>
      </c>
      <c r="F792" s="11">
        <v>45093</v>
      </c>
      <c r="G792" t="s">
        <v>31</v>
      </c>
      <c r="H792" t="s">
        <v>28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</row>
    <row r="793" spans="1:14" x14ac:dyDescent="0.3">
      <c r="A793">
        <v>31</v>
      </c>
      <c r="B793">
        <v>40763237</v>
      </c>
      <c r="C793" s="1">
        <v>45132.629282407404</v>
      </c>
      <c r="D793" s="1">
        <v>45103.708333333336</v>
      </c>
      <c r="E793" t="s">
        <v>24</v>
      </c>
      <c r="F793" s="11">
        <v>45091</v>
      </c>
      <c r="G793" t="s">
        <v>27</v>
      </c>
      <c r="H793" t="s">
        <v>26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</row>
    <row r="794" spans="1:14" x14ac:dyDescent="0.3">
      <c r="A794">
        <v>31</v>
      </c>
      <c r="B794">
        <v>40910152</v>
      </c>
      <c r="C794" s="1">
        <v>45132.632314814815</v>
      </c>
      <c r="D794" s="1">
        <v>45103.708333333336</v>
      </c>
      <c r="E794" t="s">
        <v>24</v>
      </c>
      <c r="F794" s="11">
        <v>45091</v>
      </c>
      <c r="G794" t="s">
        <v>31</v>
      </c>
      <c r="H794" t="s">
        <v>28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</row>
    <row r="795" spans="1:14" x14ac:dyDescent="0.3">
      <c r="A795">
        <v>31</v>
      </c>
      <c r="B795">
        <v>40911295</v>
      </c>
      <c r="C795" s="1">
        <v>45132.637557870374</v>
      </c>
      <c r="D795" s="1">
        <v>45099.708333333336</v>
      </c>
      <c r="E795" t="s">
        <v>24</v>
      </c>
      <c r="F795" s="11">
        <v>45092</v>
      </c>
      <c r="G795" t="s">
        <v>31</v>
      </c>
      <c r="H795" t="s">
        <v>28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</row>
    <row r="796" spans="1:14" x14ac:dyDescent="0.3">
      <c r="A796">
        <v>31</v>
      </c>
      <c r="B796">
        <v>44859207</v>
      </c>
      <c r="C796" s="1">
        <v>45132.639050925929</v>
      </c>
      <c r="D796" s="1">
        <v>45099.708333333336</v>
      </c>
      <c r="E796" t="s">
        <v>24</v>
      </c>
      <c r="F796" s="11">
        <v>45091</v>
      </c>
      <c r="G796" t="s">
        <v>27</v>
      </c>
      <c r="H796" t="s">
        <v>26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</row>
    <row r="797" spans="1:14" x14ac:dyDescent="0.3">
      <c r="A797">
        <v>31</v>
      </c>
      <c r="B797">
        <v>45374830</v>
      </c>
      <c r="C797" s="1">
        <v>45132.641006944446</v>
      </c>
      <c r="D797" s="1">
        <v>45098.708333333336</v>
      </c>
      <c r="E797" t="s">
        <v>24</v>
      </c>
      <c r="F797" s="11">
        <v>45091</v>
      </c>
      <c r="G797" t="s">
        <v>31</v>
      </c>
      <c r="H797" t="s">
        <v>28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</row>
    <row r="798" spans="1:14" x14ac:dyDescent="0.3">
      <c r="A798">
        <v>31</v>
      </c>
      <c r="B798">
        <v>41176332</v>
      </c>
      <c r="C798" s="1">
        <v>45132.800405092596</v>
      </c>
      <c r="D798" s="1">
        <v>45104.708333333336</v>
      </c>
      <c r="E798" t="s">
        <v>24</v>
      </c>
      <c r="F798" s="11">
        <v>45096</v>
      </c>
      <c r="G798" t="s">
        <v>29</v>
      </c>
      <c r="H798" t="s">
        <v>26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</row>
    <row r="799" spans="1:14" x14ac:dyDescent="0.3">
      <c r="A799">
        <v>31</v>
      </c>
      <c r="B799">
        <v>41176317</v>
      </c>
      <c r="C799" s="1">
        <v>45132.803553240738</v>
      </c>
      <c r="D799" s="1">
        <v>45102.708333333336</v>
      </c>
      <c r="E799" t="s">
        <v>24</v>
      </c>
      <c r="F799" s="11">
        <v>45092</v>
      </c>
      <c r="G799" t="s">
        <v>29</v>
      </c>
      <c r="H799" t="s">
        <v>26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</row>
    <row r="800" spans="1:14" x14ac:dyDescent="0.3">
      <c r="A800">
        <v>31</v>
      </c>
      <c r="B800">
        <v>41176355</v>
      </c>
      <c r="C800" s="1">
        <v>45133.589004629626</v>
      </c>
      <c r="D800" s="1">
        <v>45103.708333333336</v>
      </c>
      <c r="E800" t="s">
        <v>24</v>
      </c>
      <c r="F800" s="11">
        <v>45096</v>
      </c>
      <c r="G800" t="s">
        <v>29</v>
      </c>
      <c r="H800" t="s">
        <v>26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</row>
    <row r="801" spans="1:14" x14ac:dyDescent="0.3">
      <c r="A801">
        <v>31</v>
      </c>
      <c r="B801">
        <v>40651178</v>
      </c>
      <c r="C801" s="1">
        <v>45133.593888888892</v>
      </c>
      <c r="D801" s="1">
        <v>45103.708333333336</v>
      </c>
      <c r="E801" t="s">
        <v>24</v>
      </c>
      <c r="F801" s="11">
        <v>45091</v>
      </c>
      <c r="G801" t="s">
        <v>27</v>
      </c>
      <c r="H801" t="s">
        <v>26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</row>
    <row r="802" spans="1:14" x14ac:dyDescent="0.3">
      <c r="A802">
        <v>31</v>
      </c>
      <c r="B802">
        <v>41176371</v>
      </c>
      <c r="C802" s="1">
        <v>45133.595983796295</v>
      </c>
      <c r="D802" s="1">
        <v>45103.708333333336</v>
      </c>
      <c r="E802" t="s">
        <v>24</v>
      </c>
      <c r="F802" s="11">
        <v>45098</v>
      </c>
      <c r="G802" t="s">
        <v>29</v>
      </c>
      <c r="H802" t="s">
        <v>26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</row>
    <row r="803" spans="1:14" x14ac:dyDescent="0.3">
      <c r="A803">
        <v>31</v>
      </c>
      <c r="B803">
        <v>45427223</v>
      </c>
      <c r="C803" s="1">
        <v>45133.601215277777</v>
      </c>
      <c r="D803" s="1">
        <v>45098.708333333336</v>
      </c>
      <c r="E803" t="s">
        <v>24</v>
      </c>
      <c r="F803" s="11">
        <v>45091</v>
      </c>
      <c r="G803" t="s">
        <v>27</v>
      </c>
      <c r="H803" t="s">
        <v>26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</row>
    <row r="804" spans="1:14" x14ac:dyDescent="0.3">
      <c r="A804">
        <v>31</v>
      </c>
      <c r="B804">
        <v>45413970</v>
      </c>
      <c r="C804" s="1">
        <v>45133.602592592593</v>
      </c>
      <c r="D804" s="1">
        <v>45099.708333333336</v>
      </c>
      <c r="E804" t="s">
        <v>24</v>
      </c>
      <c r="F804" s="11">
        <v>45090</v>
      </c>
      <c r="G804" t="s">
        <v>27</v>
      </c>
      <c r="H804" t="s">
        <v>26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</row>
    <row r="805" spans="1:14" x14ac:dyDescent="0.3">
      <c r="A805">
        <v>31</v>
      </c>
      <c r="B805">
        <v>45228291</v>
      </c>
      <c r="C805" s="1">
        <v>45133.609918981485</v>
      </c>
      <c r="D805" s="1">
        <v>45099.708333333336</v>
      </c>
      <c r="E805" t="s">
        <v>24</v>
      </c>
      <c r="F805" s="11">
        <v>45090</v>
      </c>
      <c r="G805" t="s">
        <v>27</v>
      </c>
      <c r="H805" t="s">
        <v>26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</row>
    <row r="806" spans="1:14" x14ac:dyDescent="0.3">
      <c r="A806">
        <v>31</v>
      </c>
      <c r="B806">
        <v>44859208</v>
      </c>
      <c r="C806" s="1">
        <v>45133.611203703702</v>
      </c>
      <c r="D806" s="1">
        <v>45103.708333333336</v>
      </c>
      <c r="E806" t="s">
        <v>24</v>
      </c>
      <c r="F806" s="11">
        <v>45091</v>
      </c>
      <c r="G806" t="s">
        <v>27</v>
      </c>
      <c r="H806" t="s">
        <v>26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</row>
    <row r="807" spans="1:14" x14ac:dyDescent="0.3">
      <c r="A807">
        <v>31</v>
      </c>
      <c r="B807">
        <v>44639160</v>
      </c>
      <c r="C807" s="1">
        <v>45133.619560185187</v>
      </c>
      <c r="D807" s="1">
        <v>45103.708333333336</v>
      </c>
      <c r="E807" t="s">
        <v>24</v>
      </c>
      <c r="F807" s="11">
        <v>45096</v>
      </c>
      <c r="G807" t="s">
        <v>29</v>
      </c>
      <c r="H807" t="s">
        <v>26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</row>
    <row r="808" spans="1:14" x14ac:dyDescent="0.3">
      <c r="A808">
        <v>31</v>
      </c>
      <c r="B808">
        <v>44388082</v>
      </c>
      <c r="C808" s="1">
        <v>45133.621423611112</v>
      </c>
      <c r="D808" s="1">
        <v>45099.708333333336</v>
      </c>
      <c r="E808" t="s">
        <v>24</v>
      </c>
      <c r="F808" s="11">
        <v>45092</v>
      </c>
      <c r="G808" t="s">
        <v>31</v>
      </c>
      <c r="H808" t="s">
        <v>28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</row>
    <row r="809" spans="1:14" x14ac:dyDescent="0.3">
      <c r="A809">
        <v>31</v>
      </c>
      <c r="B809">
        <v>44388070</v>
      </c>
      <c r="C809" s="1">
        <v>45133.623055555552</v>
      </c>
      <c r="D809" s="1">
        <v>45099.708333333336</v>
      </c>
      <c r="E809" t="s">
        <v>24</v>
      </c>
      <c r="F809" s="11">
        <v>45091</v>
      </c>
      <c r="G809" t="s">
        <v>31</v>
      </c>
      <c r="H809" t="s">
        <v>28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</row>
    <row r="810" spans="1:14" x14ac:dyDescent="0.3">
      <c r="A810">
        <v>31</v>
      </c>
      <c r="B810">
        <v>41176381</v>
      </c>
      <c r="C810" s="1">
        <v>45133.627951388888</v>
      </c>
      <c r="D810" s="1">
        <v>45103.708333333336</v>
      </c>
      <c r="E810" t="s">
        <v>24</v>
      </c>
      <c r="F810" s="11">
        <v>45093</v>
      </c>
      <c r="G810" t="s">
        <v>29</v>
      </c>
      <c r="H810" t="s">
        <v>26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</row>
    <row r="811" spans="1:14" x14ac:dyDescent="0.3">
      <c r="A811">
        <v>31</v>
      </c>
      <c r="B811">
        <v>40876161</v>
      </c>
      <c r="C811" s="1">
        <v>45133.636134259257</v>
      </c>
      <c r="D811" s="1">
        <v>45104.708333333336</v>
      </c>
      <c r="E811" t="s">
        <v>24</v>
      </c>
      <c r="F811" s="11">
        <v>45099</v>
      </c>
      <c r="G811" t="s">
        <v>31</v>
      </c>
      <c r="H811" t="s">
        <v>26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</row>
    <row r="812" spans="1:14" x14ac:dyDescent="0.3">
      <c r="A812">
        <v>31</v>
      </c>
      <c r="B812">
        <v>40819683</v>
      </c>
      <c r="C812" s="1">
        <v>45133.637071759258</v>
      </c>
      <c r="D812" s="1">
        <v>45097.708333333336</v>
      </c>
      <c r="E812" t="s">
        <v>24</v>
      </c>
      <c r="F812" s="11">
        <v>45090</v>
      </c>
      <c r="G812" t="s">
        <v>27</v>
      </c>
      <c r="H812" t="s">
        <v>26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</row>
    <row r="813" spans="1:14" x14ac:dyDescent="0.3">
      <c r="A813">
        <v>31</v>
      </c>
      <c r="B813">
        <v>44969782</v>
      </c>
      <c r="C813" s="1">
        <v>45133.642604166664</v>
      </c>
      <c r="D813" s="1">
        <v>45099.708333333336</v>
      </c>
      <c r="E813" t="s">
        <v>24</v>
      </c>
      <c r="F813" s="11">
        <v>45094</v>
      </c>
      <c r="G813" t="s">
        <v>29</v>
      </c>
      <c r="H813" t="s">
        <v>26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</row>
    <row r="814" spans="1:14" x14ac:dyDescent="0.3">
      <c r="A814">
        <v>31</v>
      </c>
      <c r="B814">
        <v>40662133</v>
      </c>
      <c r="C814" s="1">
        <v>45133.645115740743</v>
      </c>
      <c r="D814" s="1">
        <v>45102.708333333336</v>
      </c>
      <c r="E814" t="s">
        <v>24</v>
      </c>
      <c r="F814" s="11">
        <v>45094</v>
      </c>
      <c r="G814" t="s">
        <v>29</v>
      </c>
      <c r="H814" t="s">
        <v>26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</row>
    <row r="815" spans="1:14" x14ac:dyDescent="0.3">
      <c r="A815">
        <v>31</v>
      </c>
      <c r="B815">
        <v>44969788</v>
      </c>
      <c r="C815" s="1">
        <v>45133.647094907406</v>
      </c>
      <c r="D815" s="1">
        <v>45103.708333333336</v>
      </c>
      <c r="E815" t="s">
        <v>24</v>
      </c>
      <c r="F815" s="11">
        <v>45094</v>
      </c>
      <c r="G815" t="s">
        <v>29</v>
      </c>
      <c r="H815" t="s">
        <v>26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</row>
    <row r="816" spans="1:14" x14ac:dyDescent="0.3">
      <c r="A816">
        <v>31</v>
      </c>
      <c r="B816">
        <v>44735727</v>
      </c>
      <c r="C816" s="1">
        <v>45133.647881944446</v>
      </c>
      <c r="D816" s="1">
        <v>45102.708333333336</v>
      </c>
      <c r="E816" t="s">
        <v>24</v>
      </c>
      <c r="F816" s="11">
        <v>45092</v>
      </c>
      <c r="G816" t="s">
        <v>29</v>
      </c>
      <c r="H816" t="s">
        <v>26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</row>
    <row r="817" spans="1:14" x14ac:dyDescent="0.3">
      <c r="A817">
        <v>31</v>
      </c>
      <c r="B817">
        <v>44735729</v>
      </c>
      <c r="C817" s="1">
        <v>45133.648518518516</v>
      </c>
      <c r="D817" s="1">
        <v>45099.708333333336</v>
      </c>
      <c r="E817" t="s">
        <v>24</v>
      </c>
      <c r="F817" s="11">
        <v>45092</v>
      </c>
      <c r="G817" t="s">
        <v>29</v>
      </c>
      <c r="H817" t="s">
        <v>26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</row>
    <row r="818" spans="1:14" x14ac:dyDescent="0.3">
      <c r="A818">
        <v>31</v>
      </c>
      <c r="B818">
        <v>44837760</v>
      </c>
      <c r="C818" s="1">
        <v>45133.648958333331</v>
      </c>
      <c r="D818" s="1">
        <v>45103.708333333336</v>
      </c>
      <c r="E818" t="s">
        <v>24</v>
      </c>
      <c r="F818" s="11">
        <v>45092</v>
      </c>
      <c r="G818" t="s">
        <v>29</v>
      </c>
      <c r="H818" t="s">
        <v>26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</row>
    <row r="819" spans="1:14" x14ac:dyDescent="0.3">
      <c r="A819">
        <v>31</v>
      </c>
      <c r="B819">
        <v>44707296</v>
      </c>
      <c r="C819" s="1">
        <v>45133.649560185186</v>
      </c>
      <c r="D819" s="1">
        <v>45103.708333333336</v>
      </c>
      <c r="E819" t="s">
        <v>24</v>
      </c>
      <c r="F819" s="11">
        <v>45092</v>
      </c>
      <c r="G819" t="s">
        <v>29</v>
      </c>
      <c r="H819" t="s">
        <v>26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</row>
    <row r="820" spans="1:14" x14ac:dyDescent="0.3">
      <c r="A820">
        <v>31</v>
      </c>
      <c r="B820">
        <v>40770464</v>
      </c>
      <c r="C820" s="1">
        <v>45133.650243055556</v>
      </c>
      <c r="D820" s="1">
        <v>45097.708333333336</v>
      </c>
      <c r="E820" t="s">
        <v>24</v>
      </c>
      <c r="F820" s="11">
        <v>45090</v>
      </c>
      <c r="G820" t="s">
        <v>29</v>
      </c>
      <c r="H820" t="s">
        <v>26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</row>
    <row r="821" spans="1:14" x14ac:dyDescent="0.3">
      <c r="A821">
        <v>31</v>
      </c>
      <c r="B821">
        <v>44837814</v>
      </c>
      <c r="C821" s="1">
        <v>45133.653194444443</v>
      </c>
      <c r="D821" s="1">
        <v>45097.708333333336</v>
      </c>
      <c r="E821" t="s">
        <v>24</v>
      </c>
      <c r="F821" s="11">
        <v>45090</v>
      </c>
      <c r="G821" t="s">
        <v>29</v>
      </c>
      <c r="H821" t="s">
        <v>26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</row>
    <row r="822" spans="1:14" x14ac:dyDescent="0.3">
      <c r="A822">
        <v>31</v>
      </c>
      <c r="B822">
        <v>45014021</v>
      </c>
      <c r="C822" s="1">
        <v>45133.655613425923</v>
      </c>
      <c r="D822" s="1">
        <v>45097.708333333336</v>
      </c>
      <c r="E822" t="s">
        <v>24</v>
      </c>
      <c r="F822" s="11">
        <v>45090</v>
      </c>
      <c r="G822" t="s">
        <v>29</v>
      </c>
      <c r="H822" t="s">
        <v>26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</row>
    <row r="823" spans="1:14" x14ac:dyDescent="0.3">
      <c r="A823">
        <v>31</v>
      </c>
      <c r="B823">
        <v>44260936</v>
      </c>
      <c r="C823" s="1">
        <v>45133.657453703701</v>
      </c>
      <c r="D823" s="1">
        <v>45104.708333333336</v>
      </c>
      <c r="E823" t="s">
        <v>24</v>
      </c>
      <c r="F823" s="11">
        <v>45082</v>
      </c>
      <c r="G823" t="s">
        <v>29</v>
      </c>
      <c r="H823" t="s">
        <v>26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</row>
    <row r="824" spans="1:14" x14ac:dyDescent="0.3">
      <c r="A824">
        <v>31</v>
      </c>
      <c r="B824">
        <v>40825552</v>
      </c>
      <c r="C824" s="1">
        <v>45133.66134259259</v>
      </c>
      <c r="D824" s="1">
        <v>45104.708333333336</v>
      </c>
      <c r="E824" t="s">
        <v>24</v>
      </c>
      <c r="F824" s="11">
        <v>45099</v>
      </c>
      <c r="G824" t="s">
        <v>31</v>
      </c>
      <c r="H824" t="s">
        <v>26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</row>
    <row r="825" spans="1:14" x14ac:dyDescent="0.3">
      <c r="A825">
        <v>31</v>
      </c>
      <c r="B825">
        <v>45364027</v>
      </c>
      <c r="C825" s="1">
        <v>45133.663194444445</v>
      </c>
      <c r="D825" s="1">
        <v>45104.708333333336</v>
      </c>
      <c r="E825" t="s">
        <v>24</v>
      </c>
      <c r="F825" s="11">
        <v>45099</v>
      </c>
      <c r="G825" t="s">
        <v>31</v>
      </c>
      <c r="H825" t="s">
        <v>26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</row>
    <row r="826" spans="1:14" x14ac:dyDescent="0.3">
      <c r="A826">
        <v>31</v>
      </c>
      <c r="B826">
        <v>41176370</v>
      </c>
      <c r="C826" s="1">
        <v>45133.881168981483</v>
      </c>
      <c r="D826" s="1">
        <v>45103.708333333336</v>
      </c>
      <c r="E826" t="s">
        <v>24</v>
      </c>
      <c r="F826" s="11">
        <v>45098</v>
      </c>
      <c r="G826" t="s">
        <v>29</v>
      </c>
      <c r="H826" t="s">
        <v>26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</row>
    <row r="827" spans="1:14" x14ac:dyDescent="0.3">
      <c r="A827">
        <v>31</v>
      </c>
      <c r="B827">
        <v>40818849</v>
      </c>
      <c r="C827" s="1">
        <v>45134.512013888889</v>
      </c>
      <c r="D827" s="1">
        <v>45111.708333333336</v>
      </c>
      <c r="E827" t="s">
        <v>24</v>
      </c>
      <c r="F827" s="11">
        <v>45105</v>
      </c>
      <c r="G827" t="s">
        <v>27</v>
      </c>
      <c r="H827" t="s">
        <v>26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</row>
    <row r="828" spans="1:14" x14ac:dyDescent="0.3">
      <c r="A828">
        <v>31</v>
      </c>
      <c r="B828">
        <v>40644936</v>
      </c>
      <c r="C828" s="1">
        <v>45134.513923611114</v>
      </c>
      <c r="D828" s="1">
        <v>45111.708333333336</v>
      </c>
      <c r="E828" t="s">
        <v>24</v>
      </c>
      <c r="F828" s="11">
        <v>45105</v>
      </c>
      <c r="G828" t="s">
        <v>27</v>
      </c>
      <c r="H828" t="s">
        <v>26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</row>
    <row r="829" spans="1:14" x14ac:dyDescent="0.3">
      <c r="A829">
        <v>31</v>
      </c>
      <c r="B829">
        <v>40656341</v>
      </c>
      <c r="C829" s="1">
        <v>45134.51662037037</v>
      </c>
      <c r="D829" s="1">
        <v>45105.708333333336</v>
      </c>
      <c r="E829" t="s">
        <v>24</v>
      </c>
      <c r="F829" s="11">
        <v>45100</v>
      </c>
      <c r="G829" t="s">
        <v>31</v>
      </c>
      <c r="H829" t="s">
        <v>26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</row>
    <row r="830" spans="1:14" x14ac:dyDescent="0.3">
      <c r="A830">
        <v>31</v>
      </c>
      <c r="B830">
        <v>40755509</v>
      </c>
      <c r="C830" s="1">
        <v>45134.518206018518</v>
      </c>
      <c r="D830" s="1">
        <v>45105.708333333336</v>
      </c>
      <c r="E830" t="s">
        <v>24</v>
      </c>
      <c r="F830" s="11">
        <v>45098</v>
      </c>
      <c r="G830" t="s">
        <v>31</v>
      </c>
      <c r="H830" t="s">
        <v>26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</row>
    <row r="831" spans="1:14" x14ac:dyDescent="0.3">
      <c r="A831">
        <v>31</v>
      </c>
      <c r="B831">
        <v>40867356</v>
      </c>
      <c r="C831" s="1">
        <v>45134.519837962966</v>
      </c>
      <c r="D831" s="1">
        <v>45106.708333333336</v>
      </c>
      <c r="E831" t="s">
        <v>24</v>
      </c>
      <c r="F831" s="11">
        <v>45100</v>
      </c>
      <c r="G831" t="s">
        <v>27</v>
      </c>
      <c r="H831" t="s">
        <v>26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</row>
    <row r="832" spans="1:14" x14ac:dyDescent="0.3">
      <c r="A832">
        <v>31</v>
      </c>
      <c r="B832">
        <v>40656339</v>
      </c>
      <c r="C832" s="1">
        <v>45134.580289351848</v>
      </c>
      <c r="D832" s="1">
        <v>45109.708333333336</v>
      </c>
      <c r="E832" t="s">
        <v>24</v>
      </c>
      <c r="F832" s="11">
        <v>45101</v>
      </c>
      <c r="G832" t="s">
        <v>31</v>
      </c>
      <c r="H832" t="s">
        <v>26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</row>
    <row r="833" spans="1:14" x14ac:dyDescent="0.3">
      <c r="A833">
        <v>31</v>
      </c>
      <c r="B833">
        <v>40812896</v>
      </c>
      <c r="C833" s="1">
        <v>45134.581377314818</v>
      </c>
      <c r="D833" s="1">
        <v>45105.708333333336</v>
      </c>
      <c r="E833" t="s">
        <v>24</v>
      </c>
      <c r="F833" s="11">
        <v>45100</v>
      </c>
      <c r="G833" t="s">
        <v>31</v>
      </c>
      <c r="H833" t="s">
        <v>26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</row>
    <row r="834" spans="1:14" x14ac:dyDescent="0.3">
      <c r="A834">
        <v>31</v>
      </c>
      <c r="B834">
        <v>40604327</v>
      </c>
      <c r="C834" s="1">
        <v>45134.74454861111</v>
      </c>
      <c r="D834" s="1">
        <v>45113.708333333336</v>
      </c>
      <c r="E834" t="s">
        <v>24</v>
      </c>
      <c r="F834" s="11">
        <v>45105</v>
      </c>
      <c r="G834" t="s">
        <v>27</v>
      </c>
      <c r="H834" t="s">
        <v>26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</row>
    <row r="835" spans="1:14" x14ac:dyDescent="0.3">
      <c r="A835">
        <v>31</v>
      </c>
      <c r="B835">
        <v>41176300</v>
      </c>
      <c r="C835" s="1">
        <v>45134.747442129628</v>
      </c>
      <c r="D835" s="1">
        <v>45104.708333333336</v>
      </c>
      <c r="E835" t="s">
        <v>24</v>
      </c>
      <c r="F835" s="11">
        <v>45091</v>
      </c>
      <c r="G835" t="s">
        <v>29</v>
      </c>
      <c r="H835" t="s">
        <v>26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</row>
    <row r="836" spans="1:14" x14ac:dyDescent="0.3">
      <c r="A836">
        <v>31</v>
      </c>
      <c r="B836">
        <v>41176316</v>
      </c>
      <c r="C836" s="1">
        <v>45134.749895833331</v>
      </c>
      <c r="D836" s="1">
        <v>45104.708333333336</v>
      </c>
      <c r="E836" t="s">
        <v>24</v>
      </c>
      <c r="F836" s="11">
        <v>45092</v>
      </c>
      <c r="G836" t="s">
        <v>29</v>
      </c>
      <c r="H836" t="s">
        <v>26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</row>
    <row r="837" spans="1:14" x14ac:dyDescent="0.3">
      <c r="A837">
        <v>31</v>
      </c>
      <c r="B837">
        <v>41176322</v>
      </c>
      <c r="C837" s="1">
        <v>45134.751574074071</v>
      </c>
      <c r="D837" s="1">
        <v>45104.708333333336</v>
      </c>
      <c r="E837" t="s">
        <v>24</v>
      </c>
      <c r="F837" s="11">
        <v>45092</v>
      </c>
      <c r="G837" t="s">
        <v>29</v>
      </c>
      <c r="H837" t="s">
        <v>26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</row>
    <row r="838" spans="1:14" x14ac:dyDescent="0.3">
      <c r="A838">
        <v>31</v>
      </c>
      <c r="B838">
        <v>41176331</v>
      </c>
      <c r="C838" s="1">
        <v>45134.752986111111</v>
      </c>
      <c r="D838" s="1">
        <v>45105.708333333336</v>
      </c>
      <c r="E838" t="s">
        <v>24</v>
      </c>
      <c r="F838" s="11">
        <v>45096</v>
      </c>
      <c r="G838" t="s">
        <v>29</v>
      </c>
      <c r="H838" t="s">
        <v>26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</row>
    <row r="839" spans="1:14" x14ac:dyDescent="0.3">
      <c r="A839">
        <v>31</v>
      </c>
      <c r="B839">
        <v>41176334</v>
      </c>
      <c r="C839" s="1">
        <v>45134.755740740744</v>
      </c>
      <c r="D839" s="1">
        <v>45104.708333333336</v>
      </c>
      <c r="E839" t="s">
        <v>24</v>
      </c>
      <c r="F839" s="11">
        <v>45096</v>
      </c>
      <c r="G839" t="s">
        <v>29</v>
      </c>
      <c r="H839" t="s">
        <v>26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</row>
    <row r="840" spans="1:14" x14ac:dyDescent="0.3">
      <c r="A840">
        <v>31</v>
      </c>
      <c r="B840">
        <v>41176343</v>
      </c>
      <c r="C840" s="1">
        <v>45134.757268518515</v>
      </c>
      <c r="D840" s="1">
        <v>45105.708333333336</v>
      </c>
      <c r="E840" t="s">
        <v>24</v>
      </c>
      <c r="F840" s="11">
        <v>45092</v>
      </c>
      <c r="G840" t="s">
        <v>29</v>
      </c>
      <c r="H840" t="s">
        <v>26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</row>
    <row r="841" spans="1:14" x14ac:dyDescent="0.3">
      <c r="A841">
        <v>31</v>
      </c>
      <c r="B841">
        <v>44374320</v>
      </c>
      <c r="C841" s="1">
        <v>45134.758888888886</v>
      </c>
      <c r="D841" s="1">
        <v>45105.708333333336</v>
      </c>
      <c r="E841" t="s">
        <v>24</v>
      </c>
      <c r="F841" s="11">
        <v>45092</v>
      </c>
      <c r="G841" t="s">
        <v>29</v>
      </c>
      <c r="H841" t="s">
        <v>26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</row>
    <row r="842" spans="1:14" x14ac:dyDescent="0.3">
      <c r="A842">
        <v>31</v>
      </c>
      <c r="B842">
        <v>44356160</v>
      </c>
      <c r="C842" s="1">
        <v>45134.760127314818</v>
      </c>
      <c r="D842" s="1">
        <v>45103.708333333336</v>
      </c>
      <c r="E842" t="s">
        <v>24</v>
      </c>
      <c r="F842" s="11">
        <v>45090</v>
      </c>
      <c r="G842" t="s">
        <v>31</v>
      </c>
      <c r="H842" t="s">
        <v>28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</row>
    <row r="843" spans="1:14" x14ac:dyDescent="0.3">
      <c r="A843">
        <v>31</v>
      </c>
      <c r="B843">
        <v>45326096</v>
      </c>
      <c r="C843" s="1">
        <v>45134.765451388892</v>
      </c>
      <c r="D843" s="1">
        <v>45111.708333333336</v>
      </c>
      <c r="E843" t="s">
        <v>24</v>
      </c>
      <c r="F843" s="11">
        <v>45102</v>
      </c>
      <c r="G843" t="s">
        <v>31</v>
      </c>
      <c r="H843" t="s">
        <v>26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</row>
    <row r="844" spans="1:14" x14ac:dyDescent="0.3">
      <c r="A844">
        <v>31</v>
      </c>
      <c r="B844">
        <v>41176320</v>
      </c>
      <c r="C844" s="1">
        <v>45135.339062500003</v>
      </c>
      <c r="D844" s="1">
        <v>45104.708333333336</v>
      </c>
      <c r="E844" t="s">
        <v>24</v>
      </c>
      <c r="F844" s="11">
        <v>45091</v>
      </c>
      <c r="G844" t="s">
        <v>29</v>
      </c>
      <c r="H844" t="s">
        <v>26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</row>
    <row r="845" spans="1:14" x14ac:dyDescent="0.3">
      <c r="A845">
        <v>31</v>
      </c>
      <c r="B845">
        <v>44668641</v>
      </c>
      <c r="C845" s="1">
        <v>45135.340520833335</v>
      </c>
      <c r="D845" s="1">
        <v>45099.708333333336</v>
      </c>
      <c r="E845" t="s">
        <v>24</v>
      </c>
      <c r="F845" s="11">
        <v>45094</v>
      </c>
      <c r="G845" t="s">
        <v>29</v>
      </c>
      <c r="H845" t="s">
        <v>26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</row>
    <row r="846" spans="1:14" x14ac:dyDescent="0.3">
      <c r="A846">
        <v>31</v>
      </c>
      <c r="B846">
        <v>40771562</v>
      </c>
      <c r="C846" s="1">
        <v>45135.537997685184</v>
      </c>
      <c r="D846" s="1">
        <v>45105.708333333336</v>
      </c>
      <c r="E846" t="s">
        <v>24</v>
      </c>
      <c r="F846" s="11">
        <v>45100</v>
      </c>
      <c r="G846" t="s">
        <v>31</v>
      </c>
      <c r="H846" t="s">
        <v>26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</row>
    <row r="847" spans="1:14" x14ac:dyDescent="0.3">
      <c r="A847">
        <v>31</v>
      </c>
      <c r="B847">
        <v>45109889</v>
      </c>
      <c r="C847" s="1">
        <v>45135.547905092593</v>
      </c>
      <c r="D847" s="1">
        <v>45107.708333333336</v>
      </c>
      <c r="E847" t="s">
        <v>24</v>
      </c>
      <c r="F847" s="11">
        <v>45093</v>
      </c>
      <c r="G847" t="s">
        <v>31</v>
      </c>
      <c r="H847" t="s">
        <v>26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</row>
    <row r="848" spans="1:14" x14ac:dyDescent="0.3">
      <c r="A848">
        <v>31</v>
      </c>
      <c r="B848">
        <v>45147503</v>
      </c>
      <c r="C848" s="1">
        <v>45135.554837962962</v>
      </c>
      <c r="D848" s="1">
        <v>45109.708333333336</v>
      </c>
      <c r="E848" t="s">
        <v>24</v>
      </c>
      <c r="F848" s="11">
        <v>45101</v>
      </c>
      <c r="G848" t="s">
        <v>31</v>
      </c>
      <c r="H848" t="s">
        <v>26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</row>
    <row r="849" spans="1:14" x14ac:dyDescent="0.3">
      <c r="A849">
        <v>31</v>
      </c>
      <c r="B849">
        <v>40866692</v>
      </c>
      <c r="C849" s="1">
        <v>45135.624085648145</v>
      </c>
      <c r="D849" s="1">
        <v>45106.708333333336</v>
      </c>
      <c r="E849" t="s">
        <v>24</v>
      </c>
      <c r="F849" s="11">
        <v>45101</v>
      </c>
      <c r="G849" t="s">
        <v>31</v>
      </c>
      <c r="H849" t="s">
        <v>26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</row>
    <row r="850" spans="1:14" x14ac:dyDescent="0.3">
      <c r="A850">
        <v>31</v>
      </c>
      <c r="B850">
        <v>40867300</v>
      </c>
      <c r="C850" s="1">
        <v>45135.667037037034</v>
      </c>
      <c r="D850" s="1">
        <v>45109.708333333336</v>
      </c>
      <c r="E850" t="s">
        <v>24</v>
      </c>
      <c r="F850" s="11">
        <v>45102</v>
      </c>
      <c r="G850" t="s">
        <v>31</v>
      </c>
      <c r="H850" t="s">
        <v>26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</row>
    <row r="851" spans="1:14" x14ac:dyDescent="0.3">
      <c r="A851">
        <v>31</v>
      </c>
      <c r="B851">
        <v>40576622</v>
      </c>
      <c r="C851" s="1">
        <v>45135.75613425926</v>
      </c>
      <c r="D851" s="1">
        <v>45091.708333333336</v>
      </c>
      <c r="E851" t="s">
        <v>30</v>
      </c>
      <c r="F851" s="11">
        <v>45085</v>
      </c>
      <c r="G851" t="s">
        <v>27</v>
      </c>
      <c r="H851" t="s">
        <v>26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</row>
    <row r="852" spans="1:14" x14ac:dyDescent="0.3">
      <c r="A852">
        <v>31</v>
      </c>
      <c r="B852">
        <v>40576891</v>
      </c>
      <c r="C852" s="1">
        <v>45135.764039351852</v>
      </c>
      <c r="D852" s="1">
        <v>45088.708333333336</v>
      </c>
      <c r="E852" t="s">
        <v>30</v>
      </c>
      <c r="F852" s="11">
        <v>45085</v>
      </c>
      <c r="G852" t="s">
        <v>27</v>
      </c>
      <c r="H852" t="s">
        <v>26</v>
      </c>
      <c r="I852">
        <v>1</v>
      </c>
      <c r="J852">
        <v>0</v>
      </c>
      <c r="K852">
        <v>0</v>
      </c>
      <c r="L852">
        <v>0</v>
      </c>
      <c r="M852">
        <v>1</v>
      </c>
      <c r="N852">
        <v>1</v>
      </c>
    </row>
    <row r="853" spans="1:14" x14ac:dyDescent="0.3">
      <c r="A853">
        <v>31</v>
      </c>
      <c r="B853">
        <v>41176360</v>
      </c>
      <c r="C853" s="1">
        <v>45135.767731481479</v>
      </c>
      <c r="D853" s="1">
        <v>45104.708333333336</v>
      </c>
      <c r="E853" t="s">
        <v>24</v>
      </c>
      <c r="F853" s="11">
        <v>45096</v>
      </c>
      <c r="G853" t="s">
        <v>29</v>
      </c>
      <c r="H853" t="s">
        <v>26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</row>
    <row r="854" spans="1:14" x14ac:dyDescent="0.3">
      <c r="A854">
        <v>31</v>
      </c>
      <c r="B854">
        <v>41176372</v>
      </c>
      <c r="C854" s="1">
        <v>45135.773784722223</v>
      </c>
      <c r="D854" s="1">
        <v>45109.708333333336</v>
      </c>
      <c r="E854" t="s">
        <v>24</v>
      </c>
      <c r="F854" s="11">
        <v>45096</v>
      </c>
      <c r="G854" t="s">
        <v>29</v>
      </c>
      <c r="H854" t="s">
        <v>26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</row>
    <row r="855" spans="1:14" x14ac:dyDescent="0.3">
      <c r="A855">
        <v>31</v>
      </c>
      <c r="B855">
        <v>41176414</v>
      </c>
      <c r="C855" s="1">
        <v>45135.775416666664</v>
      </c>
      <c r="D855" s="1">
        <v>45113.708333333336</v>
      </c>
      <c r="E855" t="s">
        <v>24</v>
      </c>
      <c r="F855" s="11">
        <v>45094</v>
      </c>
      <c r="G855" t="s">
        <v>29</v>
      </c>
      <c r="H855" t="s">
        <v>26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</row>
    <row r="856" spans="1:14" x14ac:dyDescent="0.3">
      <c r="A856">
        <v>31</v>
      </c>
      <c r="B856">
        <v>44634843</v>
      </c>
      <c r="C856" s="1">
        <v>45135.779224537036</v>
      </c>
      <c r="D856" s="1">
        <v>45104.708333333336</v>
      </c>
      <c r="E856" t="s">
        <v>24</v>
      </c>
      <c r="F856" s="11">
        <v>45096</v>
      </c>
      <c r="G856" t="s">
        <v>29</v>
      </c>
      <c r="H856" t="s">
        <v>26</v>
      </c>
      <c r="I856">
        <v>1</v>
      </c>
      <c r="J856">
        <v>0</v>
      </c>
      <c r="K856">
        <v>0</v>
      </c>
      <c r="L856">
        <v>0</v>
      </c>
      <c r="M856">
        <v>1</v>
      </c>
      <c r="N856">
        <v>1</v>
      </c>
    </row>
    <row r="857" spans="1:14" x14ac:dyDescent="0.3">
      <c r="A857">
        <v>31</v>
      </c>
      <c r="B857">
        <v>45323339</v>
      </c>
      <c r="C857" s="1">
        <v>45135.782638888886</v>
      </c>
      <c r="D857" s="1">
        <v>45107.708333333336</v>
      </c>
      <c r="E857" t="s">
        <v>24</v>
      </c>
      <c r="F857" s="11">
        <v>45093</v>
      </c>
      <c r="G857" t="s">
        <v>29</v>
      </c>
      <c r="H857" t="s">
        <v>26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</row>
    <row r="858" spans="1:14" x14ac:dyDescent="0.3">
      <c r="A858">
        <v>31</v>
      </c>
      <c r="B858">
        <v>40861149</v>
      </c>
      <c r="C858" s="1">
        <v>45135.789560185185</v>
      </c>
      <c r="D858" s="1">
        <v>45102.708333333336</v>
      </c>
      <c r="E858" t="s">
        <v>24</v>
      </c>
      <c r="F858" s="11">
        <v>45096</v>
      </c>
      <c r="G858" t="s">
        <v>29</v>
      </c>
      <c r="H858" t="s">
        <v>26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</row>
    <row r="859" spans="1:14" x14ac:dyDescent="0.3">
      <c r="A859">
        <v>31</v>
      </c>
      <c r="B859">
        <v>40590184</v>
      </c>
      <c r="C859" s="1">
        <v>45136.480833333335</v>
      </c>
      <c r="D859" s="1">
        <v>45112.708333333336</v>
      </c>
      <c r="E859" t="s">
        <v>30</v>
      </c>
      <c r="F859" s="11">
        <v>45103</v>
      </c>
      <c r="G859" t="s">
        <v>31</v>
      </c>
      <c r="H859" t="s">
        <v>26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</row>
    <row r="860" spans="1:14" x14ac:dyDescent="0.3">
      <c r="A860">
        <v>31</v>
      </c>
      <c r="B860">
        <v>40618250</v>
      </c>
      <c r="C860" s="1">
        <v>45136.482442129629</v>
      </c>
      <c r="D860" s="1">
        <v>45105.708333333336</v>
      </c>
      <c r="E860" t="s">
        <v>24</v>
      </c>
      <c r="F860" s="11">
        <v>45099</v>
      </c>
      <c r="G860" t="s">
        <v>31</v>
      </c>
      <c r="H860" t="s">
        <v>26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</row>
    <row r="861" spans="1:14" x14ac:dyDescent="0.3">
      <c r="A861">
        <v>31</v>
      </c>
      <c r="B861">
        <v>40869227</v>
      </c>
      <c r="C861" s="1">
        <v>45136.485046296293</v>
      </c>
      <c r="D861" s="1">
        <v>45106.708333333336</v>
      </c>
      <c r="E861" t="s">
        <v>24</v>
      </c>
      <c r="F861" s="11">
        <v>45100</v>
      </c>
      <c r="G861" t="s">
        <v>31</v>
      </c>
      <c r="H861" t="s">
        <v>26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</row>
    <row r="862" spans="1:14" x14ac:dyDescent="0.3">
      <c r="A862">
        <v>31</v>
      </c>
      <c r="B862">
        <v>40877606</v>
      </c>
      <c r="C862" s="1">
        <v>45136.486562500002</v>
      </c>
      <c r="D862" s="1">
        <v>45111.708333333336</v>
      </c>
      <c r="E862" t="s">
        <v>24</v>
      </c>
      <c r="F862" s="11">
        <v>45107</v>
      </c>
      <c r="G862" t="s">
        <v>31</v>
      </c>
      <c r="H862" t="s">
        <v>26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</row>
    <row r="863" spans="1:14" x14ac:dyDescent="0.3">
      <c r="A863">
        <v>31</v>
      </c>
      <c r="B863">
        <v>44820226</v>
      </c>
      <c r="C863" s="1">
        <v>45136.488321759258</v>
      </c>
      <c r="D863" s="1">
        <v>45111.708333333336</v>
      </c>
      <c r="E863" t="s">
        <v>24</v>
      </c>
      <c r="F863" s="11">
        <v>45107</v>
      </c>
      <c r="G863" t="s">
        <v>31</v>
      </c>
      <c r="H863" t="s">
        <v>26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</row>
    <row r="864" spans="1:14" x14ac:dyDescent="0.3">
      <c r="A864">
        <v>31</v>
      </c>
      <c r="B864">
        <v>45364632</v>
      </c>
      <c r="C864" s="1">
        <v>45136.489884259259</v>
      </c>
      <c r="D864" s="1">
        <v>45112.708333333336</v>
      </c>
      <c r="E864" t="s">
        <v>24</v>
      </c>
      <c r="F864" s="11">
        <v>45107</v>
      </c>
      <c r="G864" t="s">
        <v>31</v>
      </c>
      <c r="H864" t="s">
        <v>26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</row>
    <row r="865" spans="1:14" x14ac:dyDescent="0.3">
      <c r="A865">
        <v>31</v>
      </c>
      <c r="B865">
        <v>40595299</v>
      </c>
      <c r="C865" s="1">
        <v>45136.607118055559</v>
      </c>
      <c r="D865" s="1">
        <v>45105.708333333336</v>
      </c>
      <c r="E865" t="s">
        <v>24</v>
      </c>
      <c r="F865" s="11">
        <v>45102</v>
      </c>
      <c r="G865" t="s">
        <v>29</v>
      </c>
      <c r="H865" t="s">
        <v>26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</row>
    <row r="866" spans="1:14" x14ac:dyDescent="0.3">
      <c r="A866">
        <v>31</v>
      </c>
      <c r="B866">
        <v>40601725</v>
      </c>
      <c r="C866" s="1">
        <v>45136.609178240738</v>
      </c>
      <c r="D866" s="1">
        <v>45111.708333333336</v>
      </c>
      <c r="E866" t="s">
        <v>30</v>
      </c>
      <c r="F866" s="11">
        <v>45087</v>
      </c>
      <c r="G866" t="s">
        <v>29</v>
      </c>
      <c r="H866" t="s">
        <v>26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</row>
    <row r="867" spans="1:14" x14ac:dyDescent="0.3">
      <c r="A867">
        <v>31</v>
      </c>
      <c r="B867">
        <v>40617125</v>
      </c>
      <c r="C867" s="1">
        <v>45136.611574074072</v>
      </c>
      <c r="D867" s="1">
        <v>45111.708333333336</v>
      </c>
      <c r="E867" t="s">
        <v>30</v>
      </c>
      <c r="F867" s="11">
        <v>45087</v>
      </c>
      <c r="G867" t="s">
        <v>29</v>
      </c>
      <c r="H867" t="s">
        <v>28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</row>
    <row r="868" spans="1:14" x14ac:dyDescent="0.3">
      <c r="A868">
        <v>31</v>
      </c>
      <c r="B868">
        <v>40684529</v>
      </c>
      <c r="C868" s="1">
        <v>45136.613125000003</v>
      </c>
      <c r="D868" s="1">
        <v>45105.708333333336</v>
      </c>
      <c r="E868" t="s">
        <v>24</v>
      </c>
      <c r="F868" s="11">
        <v>45093</v>
      </c>
      <c r="G868" t="s">
        <v>29</v>
      </c>
      <c r="H868" t="s">
        <v>26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</row>
    <row r="869" spans="1:14" x14ac:dyDescent="0.3">
      <c r="A869">
        <v>31</v>
      </c>
      <c r="B869">
        <v>40827440</v>
      </c>
      <c r="C869" s="1">
        <v>45136.615046296298</v>
      </c>
      <c r="D869" s="1">
        <v>45111.708333333336</v>
      </c>
      <c r="E869" t="s">
        <v>24</v>
      </c>
      <c r="F869" s="11">
        <v>45107</v>
      </c>
      <c r="G869" t="s">
        <v>31</v>
      </c>
      <c r="H869" t="s">
        <v>26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</row>
    <row r="870" spans="1:14" x14ac:dyDescent="0.3">
      <c r="A870">
        <v>31</v>
      </c>
      <c r="B870">
        <v>40862184</v>
      </c>
      <c r="C870" s="1">
        <v>45136.616944444446</v>
      </c>
      <c r="D870" s="1">
        <v>45105.708333333336</v>
      </c>
      <c r="E870" t="s">
        <v>24</v>
      </c>
      <c r="F870" s="11">
        <v>45100</v>
      </c>
      <c r="G870" t="s">
        <v>31</v>
      </c>
      <c r="H870" t="s">
        <v>26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</row>
    <row r="871" spans="1:14" x14ac:dyDescent="0.3">
      <c r="A871">
        <v>31</v>
      </c>
      <c r="B871">
        <v>40905788</v>
      </c>
      <c r="C871" s="1">
        <v>45136.617928240739</v>
      </c>
      <c r="D871" s="1">
        <v>45103.708333333336</v>
      </c>
      <c r="E871" t="s">
        <v>24</v>
      </c>
      <c r="F871" s="11">
        <v>45094</v>
      </c>
      <c r="G871" t="s">
        <v>29</v>
      </c>
      <c r="H871" t="s">
        <v>26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</row>
    <row r="872" spans="1:14" x14ac:dyDescent="0.3">
      <c r="A872">
        <v>31</v>
      </c>
      <c r="B872">
        <v>42572843</v>
      </c>
      <c r="C872" s="1">
        <v>45136.619467592594</v>
      </c>
      <c r="D872" s="1">
        <v>45111.708333333336</v>
      </c>
      <c r="E872" t="s">
        <v>24</v>
      </c>
      <c r="F872" s="11">
        <v>45102</v>
      </c>
      <c r="G872" t="s">
        <v>31</v>
      </c>
      <c r="H872" t="s">
        <v>26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</row>
    <row r="873" spans="1:14" x14ac:dyDescent="0.3">
      <c r="A873">
        <v>31</v>
      </c>
      <c r="B873">
        <v>44360806</v>
      </c>
      <c r="C873" s="1">
        <v>45136.620567129627</v>
      </c>
      <c r="D873" s="1">
        <v>45109.708333333336</v>
      </c>
      <c r="E873" t="s">
        <v>24</v>
      </c>
      <c r="F873" s="11">
        <v>45103</v>
      </c>
      <c r="G873" t="s">
        <v>29</v>
      </c>
      <c r="H873" t="s">
        <v>26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</row>
    <row r="874" spans="1:14" x14ac:dyDescent="0.3">
      <c r="A874">
        <v>31</v>
      </c>
      <c r="B874">
        <v>40667921</v>
      </c>
      <c r="C874" s="1">
        <v>45136.637094907404</v>
      </c>
      <c r="D874" s="1">
        <v>45111.708333333336</v>
      </c>
      <c r="E874" t="s">
        <v>24</v>
      </c>
      <c r="F874" s="11">
        <v>45106</v>
      </c>
      <c r="G874" t="s">
        <v>31</v>
      </c>
      <c r="H874" t="s">
        <v>26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</row>
    <row r="875" spans="1:14" x14ac:dyDescent="0.3">
      <c r="A875">
        <v>31</v>
      </c>
      <c r="B875">
        <v>45369115</v>
      </c>
      <c r="C875" s="1">
        <v>45136.637789351851</v>
      </c>
      <c r="D875" s="1">
        <v>45111.708333333336</v>
      </c>
      <c r="E875" t="s">
        <v>24</v>
      </c>
      <c r="F875" s="11">
        <v>45102</v>
      </c>
      <c r="G875" t="s">
        <v>31</v>
      </c>
      <c r="H875" t="s">
        <v>26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</row>
    <row r="876" spans="1:14" x14ac:dyDescent="0.3">
      <c r="A876">
        <v>32</v>
      </c>
      <c r="B876">
        <v>40585936</v>
      </c>
      <c r="C876" s="1">
        <v>45138.63758101852</v>
      </c>
      <c r="D876" s="1">
        <v>45103.708333333336</v>
      </c>
      <c r="E876" t="s">
        <v>24</v>
      </c>
      <c r="F876" s="11">
        <v>45093</v>
      </c>
      <c r="G876" t="s">
        <v>31</v>
      </c>
      <c r="H876" t="s">
        <v>28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</row>
    <row r="877" spans="1:14" x14ac:dyDescent="0.3">
      <c r="A877">
        <v>32</v>
      </c>
      <c r="B877">
        <v>40617163</v>
      </c>
      <c r="C877" s="1">
        <v>45138.654409722221</v>
      </c>
      <c r="D877" s="1">
        <v>45103.708333333336</v>
      </c>
      <c r="E877" t="s">
        <v>24</v>
      </c>
      <c r="F877" s="11">
        <v>45099</v>
      </c>
      <c r="G877" t="s">
        <v>29</v>
      </c>
      <c r="H877" t="s">
        <v>26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</row>
    <row r="878" spans="1:14" x14ac:dyDescent="0.3">
      <c r="A878">
        <v>32</v>
      </c>
      <c r="B878">
        <v>40603060</v>
      </c>
      <c r="C878" s="1">
        <v>45138.658703703702</v>
      </c>
      <c r="D878" s="1">
        <v>45113.708333333336</v>
      </c>
      <c r="E878" t="s">
        <v>30</v>
      </c>
      <c r="F878" s="11">
        <v>45101</v>
      </c>
      <c r="G878" t="s">
        <v>31</v>
      </c>
      <c r="H878" t="s">
        <v>26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</row>
    <row r="879" spans="1:14" x14ac:dyDescent="0.3">
      <c r="A879">
        <v>32</v>
      </c>
      <c r="B879">
        <v>40658048</v>
      </c>
      <c r="C879" s="1">
        <v>45138.66202546296</v>
      </c>
      <c r="D879" s="1">
        <v>45091.708333333336</v>
      </c>
      <c r="E879" t="s">
        <v>24</v>
      </c>
      <c r="F879" s="11">
        <v>45077</v>
      </c>
      <c r="G879" t="s">
        <v>29</v>
      </c>
      <c r="H879" t="s">
        <v>28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</row>
    <row r="880" spans="1:14" x14ac:dyDescent="0.3">
      <c r="A880">
        <v>32</v>
      </c>
      <c r="B880">
        <v>40668696</v>
      </c>
      <c r="C880" s="1">
        <v>45138.668564814812</v>
      </c>
      <c r="D880" s="1">
        <v>45112.708333333336</v>
      </c>
      <c r="E880" t="s">
        <v>30</v>
      </c>
      <c r="F880" s="11">
        <v>45102</v>
      </c>
      <c r="G880" t="s">
        <v>31</v>
      </c>
      <c r="H880" t="s">
        <v>26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</row>
    <row r="881" spans="1:14" x14ac:dyDescent="0.3">
      <c r="A881">
        <v>32</v>
      </c>
      <c r="B881">
        <v>40668737</v>
      </c>
      <c r="C881" s="1">
        <v>45138.678252314814</v>
      </c>
      <c r="D881" s="1">
        <v>45105.708333333336</v>
      </c>
      <c r="E881" t="s">
        <v>24</v>
      </c>
      <c r="F881" s="11">
        <v>45099</v>
      </c>
      <c r="G881" t="s">
        <v>31</v>
      </c>
      <c r="H881" t="s">
        <v>26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</row>
    <row r="882" spans="1:14" x14ac:dyDescent="0.3">
      <c r="A882">
        <v>32</v>
      </c>
      <c r="B882">
        <v>40702032</v>
      </c>
      <c r="C882" s="1">
        <v>45138.684039351851</v>
      </c>
      <c r="D882" s="1">
        <v>45105.708333333336</v>
      </c>
      <c r="E882" t="s">
        <v>24</v>
      </c>
      <c r="F882" s="11">
        <v>45102</v>
      </c>
      <c r="G882" t="s">
        <v>31</v>
      </c>
      <c r="H882" t="s">
        <v>26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</row>
    <row r="883" spans="1:14" x14ac:dyDescent="0.3">
      <c r="A883">
        <v>32</v>
      </c>
      <c r="B883">
        <v>40752773</v>
      </c>
      <c r="C883" s="1">
        <v>45138.689108796294</v>
      </c>
      <c r="D883" s="1">
        <v>45105.708333333336</v>
      </c>
      <c r="E883" t="s">
        <v>24</v>
      </c>
      <c r="F883" s="11">
        <v>45096</v>
      </c>
      <c r="G883" t="s">
        <v>29</v>
      </c>
      <c r="H883" t="s">
        <v>26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</row>
    <row r="884" spans="1:14" x14ac:dyDescent="0.3">
      <c r="A884">
        <v>32</v>
      </c>
      <c r="B884">
        <v>40770688</v>
      </c>
      <c r="C884" s="1">
        <v>45138.710416666669</v>
      </c>
      <c r="D884" s="1">
        <v>45105.708333333336</v>
      </c>
      <c r="E884" t="s">
        <v>24</v>
      </c>
      <c r="F884" s="11">
        <v>45102</v>
      </c>
      <c r="G884" t="s">
        <v>31</v>
      </c>
      <c r="H884" t="s">
        <v>26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</row>
    <row r="885" spans="1:14" x14ac:dyDescent="0.3">
      <c r="A885">
        <v>32</v>
      </c>
      <c r="B885">
        <v>40871501</v>
      </c>
      <c r="C885" s="1">
        <v>45138.712997685187</v>
      </c>
      <c r="D885" s="1">
        <v>45105.708333333336</v>
      </c>
      <c r="E885" t="s">
        <v>24</v>
      </c>
      <c r="F885" s="11">
        <v>45098</v>
      </c>
      <c r="G885" t="s">
        <v>31</v>
      </c>
      <c r="H885" t="s">
        <v>28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</row>
    <row r="886" spans="1:14" x14ac:dyDescent="0.3">
      <c r="A886">
        <v>32</v>
      </c>
      <c r="B886">
        <v>40591546</v>
      </c>
      <c r="C886" s="1">
        <v>45138.713923611111</v>
      </c>
      <c r="D886" s="1">
        <v>45111.708333333336</v>
      </c>
      <c r="E886" t="s">
        <v>24</v>
      </c>
      <c r="F886" s="11">
        <v>45100</v>
      </c>
      <c r="G886" t="s">
        <v>31</v>
      </c>
      <c r="H886" t="s">
        <v>26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</row>
    <row r="887" spans="1:14" x14ac:dyDescent="0.3">
      <c r="A887">
        <v>32</v>
      </c>
      <c r="B887">
        <v>44772562</v>
      </c>
      <c r="C887" s="1">
        <v>45138.716064814813</v>
      </c>
      <c r="D887" s="1">
        <v>45111.708333333336</v>
      </c>
      <c r="E887" t="s">
        <v>24</v>
      </c>
      <c r="F887" s="11">
        <v>45104</v>
      </c>
      <c r="G887" t="s">
        <v>29</v>
      </c>
      <c r="H887" t="s">
        <v>26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</row>
    <row r="888" spans="1:14" x14ac:dyDescent="0.3">
      <c r="A888">
        <v>32</v>
      </c>
      <c r="B888">
        <v>44374321</v>
      </c>
      <c r="C888" s="1">
        <v>45138.719328703701</v>
      </c>
      <c r="D888" s="1">
        <v>45106.708333333336</v>
      </c>
      <c r="E888" t="s">
        <v>24</v>
      </c>
      <c r="F888" s="11">
        <v>45094</v>
      </c>
      <c r="G888" t="s">
        <v>29</v>
      </c>
      <c r="H888" t="s">
        <v>26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</row>
    <row r="889" spans="1:14" x14ac:dyDescent="0.3">
      <c r="A889">
        <v>32</v>
      </c>
      <c r="B889">
        <v>44837692</v>
      </c>
      <c r="C889" s="1">
        <v>45138.720671296294</v>
      </c>
      <c r="D889" s="1">
        <v>45104.708333333336</v>
      </c>
      <c r="E889" t="s">
        <v>24</v>
      </c>
      <c r="F889" s="11">
        <v>45098</v>
      </c>
      <c r="G889" t="s">
        <v>29</v>
      </c>
      <c r="H889" t="s">
        <v>26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</row>
    <row r="890" spans="1:14" x14ac:dyDescent="0.3">
      <c r="A890">
        <v>32</v>
      </c>
      <c r="B890">
        <v>44968186</v>
      </c>
      <c r="C890" s="1">
        <v>45138.722141203703</v>
      </c>
      <c r="D890" s="1">
        <v>45111.708333333336</v>
      </c>
      <c r="E890" t="s">
        <v>24</v>
      </c>
      <c r="F890" s="11">
        <v>45106</v>
      </c>
      <c r="G890" t="s">
        <v>29</v>
      </c>
      <c r="H890" t="s">
        <v>26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</row>
    <row r="891" spans="1:14" x14ac:dyDescent="0.3">
      <c r="A891">
        <v>32</v>
      </c>
      <c r="B891">
        <v>45099462</v>
      </c>
      <c r="C891" s="1">
        <v>45138.723460648151</v>
      </c>
      <c r="D891" s="1">
        <v>45104.708333333336</v>
      </c>
      <c r="E891" t="s">
        <v>24</v>
      </c>
      <c r="F891" s="11">
        <v>45096</v>
      </c>
      <c r="G891" t="s">
        <v>29</v>
      </c>
      <c r="H891" t="s">
        <v>28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</row>
    <row r="892" spans="1:14" x14ac:dyDescent="0.3">
      <c r="A892">
        <v>32</v>
      </c>
      <c r="B892">
        <v>45147534</v>
      </c>
      <c r="C892" s="1">
        <v>45138.726712962962</v>
      </c>
      <c r="D892" s="1">
        <v>45113.708333333336</v>
      </c>
      <c r="E892" t="s">
        <v>24</v>
      </c>
      <c r="F892" s="11">
        <v>45102</v>
      </c>
      <c r="G892" t="s">
        <v>31</v>
      </c>
      <c r="H892" t="s">
        <v>26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</row>
    <row r="893" spans="1:14" x14ac:dyDescent="0.3">
      <c r="A893">
        <v>32</v>
      </c>
      <c r="B893">
        <v>45164638</v>
      </c>
      <c r="C893" s="1">
        <v>45138.751620370371</v>
      </c>
      <c r="D893" s="1">
        <v>45109.708333333336</v>
      </c>
      <c r="E893" t="s">
        <v>24</v>
      </c>
      <c r="F893" s="11">
        <v>45102</v>
      </c>
      <c r="G893" t="s">
        <v>31</v>
      </c>
      <c r="H893" t="s">
        <v>26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</row>
    <row r="894" spans="1:14" x14ac:dyDescent="0.3">
      <c r="A894">
        <v>32</v>
      </c>
      <c r="B894">
        <v>40587430</v>
      </c>
      <c r="C894" s="1">
        <v>45138.76054398148</v>
      </c>
      <c r="D894" s="1">
        <v>45111.708333333336</v>
      </c>
      <c r="E894" t="s">
        <v>24</v>
      </c>
      <c r="F894" s="11">
        <v>45107</v>
      </c>
      <c r="G894" t="s">
        <v>29</v>
      </c>
      <c r="H894" t="s">
        <v>26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</row>
    <row r="895" spans="1:14" x14ac:dyDescent="0.3">
      <c r="A895">
        <v>32</v>
      </c>
      <c r="B895">
        <v>44156137</v>
      </c>
      <c r="C895" s="1">
        <v>45139.520983796298</v>
      </c>
      <c r="D895" s="1">
        <v>45111.708333333336</v>
      </c>
      <c r="E895" t="s">
        <v>24</v>
      </c>
      <c r="F895" s="11">
        <v>45106</v>
      </c>
      <c r="G895" t="s">
        <v>31</v>
      </c>
      <c r="H895" t="s">
        <v>26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</row>
    <row r="896" spans="1:14" x14ac:dyDescent="0.3">
      <c r="A896">
        <v>32</v>
      </c>
      <c r="B896">
        <v>40599837</v>
      </c>
      <c r="C896" s="1">
        <v>45139.524131944447</v>
      </c>
      <c r="D896" s="1">
        <v>45102.708333333336</v>
      </c>
      <c r="E896" t="s">
        <v>24</v>
      </c>
      <c r="F896" s="11">
        <v>45096</v>
      </c>
      <c r="G896" t="s">
        <v>31</v>
      </c>
      <c r="H896" t="s">
        <v>26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</row>
    <row r="897" spans="1:14" x14ac:dyDescent="0.3">
      <c r="A897">
        <v>32</v>
      </c>
      <c r="B897">
        <v>40658645</v>
      </c>
      <c r="C897" s="1">
        <v>45139.530034722222</v>
      </c>
      <c r="D897" s="1">
        <v>45114.708333333336</v>
      </c>
      <c r="E897" t="s">
        <v>30</v>
      </c>
      <c r="F897" s="11">
        <v>45101</v>
      </c>
      <c r="G897" t="s">
        <v>31</v>
      </c>
      <c r="H897" t="s">
        <v>26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</row>
    <row r="898" spans="1:14" x14ac:dyDescent="0.3">
      <c r="A898">
        <v>32</v>
      </c>
      <c r="B898">
        <v>40675684</v>
      </c>
      <c r="C898" s="1">
        <v>45139.53193287037</v>
      </c>
      <c r="D898" s="1">
        <v>45107.708333333336</v>
      </c>
      <c r="E898" t="s">
        <v>30</v>
      </c>
      <c r="F898" s="11">
        <v>45100</v>
      </c>
      <c r="G898" t="s">
        <v>31</v>
      </c>
      <c r="H898" t="s">
        <v>26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</row>
    <row r="899" spans="1:14" x14ac:dyDescent="0.3">
      <c r="A899">
        <v>32</v>
      </c>
      <c r="B899">
        <v>40761669</v>
      </c>
      <c r="C899" s="1">
        <v>45139.535115740742</v>
      </c>
      <c r="D899" s="1">
        <v>45112.708333333336</v>
      </c>
      <c r="E899" t="s">
        <v>24</v>
      </c>
      <c r="F899" s="11">
        <v>45099</v>
      </c>
      <c r="G899" t="s">
        <v>31</v>
      </c>
      <c r="H899" t="s">
        <v>26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</row>
    <row r="900" spans="1:14" x14ac:dyDescent="0.3">
      <c r="A900">
        <v>32</v>
      </c>
      <c r="B900">
        <v>40877544</v>
      </c>
      <c r="C900" s="1">
        <v>45139.537488425929</v>
      </c>
      <c r="D900" s="1">
        <v>45107.708333333336</v>
      </c>
      <c r="E900" t="s">
        <v>30</v>
      </c>
      <c r="F900" s="11">
        <v>45100</v>
      </c>
      <c r="G900" t="s">
        <v>31</v>
      </c>
      <c r="H900" t="s">
        <v>26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</row>
    <row r="901" spans="1:14" x14ac:dyDescent="0.3">
      <c r="A901">
        <v>32</v>
      </c>
      <c r="B901">
        <v>44426921</v>
      </c>
      <c r="C901" s="1">
        <v>45139.539155092592</v>
      </c>
      <c r="D901" s="1">
        <v>45109.708333333336</v>
      </c>
      <c r="E901" t="s">
        <v>24</v>
      </c>
      <c r="F901" s="11">
        <v>45099</v>
      </c>
      <c r="G901" t="s">
        <v>31</v>
      </c>
      <c r="H901" t="s">
        <v>26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</row>
    <row r="902" spans="1:14" x14ac:dyDescent="0.3">
      <c r="A902">
        <v>32</v>
      </c>
      <c r="B902">
        <v>40878079</v>
      </c>
      <c r="C902" s="1">
        <v>45139.542430555557</v>
      </c>
      <c r="D902" s="1">
        <v>45106.708333333336</v>
      </c>
      <c r="E902" t="s">
        <v>24</v>
      </c>
      <c r="F902" s="11">
        <v>45099</v>
      </c>
      <c r="G902" t="s">
        <v>31</v>
      </c>
      <c r="H902" t="s">
        <v>26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</row>
    <row r="903" spans="1:14" x14ac:dyDescent="0.3">
      <c r="A903">
        <v>32</v>
      </c>
      <c r="B903">
        <v>40591166</v>
      </c>
      <c r="C903" s="1">
        <v>45139.545497685183</v>
      </c>
      <c r="D903" s="1">
        <v>45113.708333333336</v>
      </c>
      <c r="E903" t="s">
        <v>30</v>
      </c>
      <c r="F903" s="11">
        <v>45097</v>
      </c>
      <c r="G903" t="s">
        <v>29</v>
      </c>
      <c r="H903" t="s">
        <v>26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</row>
    <row r="904" spans="1:14" x14ac:dyDescent="0.3">
      <c r="A904">
        <v>32</v>
      </c>
      <c r="B904">
        <v>40591172</v>
      </c>
      <c r="C904" s="1">
        <v>45139.549317129633</v>
      </c>
      <c r="D904" s="1">
        <v>45099.708333333336</v>
      </c>
      <c r="E904" t="s">
        <v>24</v>
      </c>
      <c r="F904" s="11">
        <v>45091</v>
      </c>
      <c r="G904" t="s">
        <v>29</v>
      </c>
      <c r="H904" t="s">
        <v>26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</row>
    <row r="905" spans="1:14" x14ac:dyDescent="0.3">
      <c r="A905">
        <v>32</v>
      </c>
      <c r="B905">
        <v>40765287</v>
      </c>
      <c r="C905" s="1">
        <v>45139.551539351851</v>
      </c>
      <c r="D905" s="1">
        <v>45113.708333333336</v>
      </c>
      <c r="E905" t="s">
        <v>30</v>
      </c>
      <c r="F905" s="11">
        <v>45097</v>
      </c>
      <c r="G905" t="s">
        <v>29</v>
      </c>
      <c r="H905" t="s">
        <v>26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</row>
    <row r="906" spans="1:14" x14ac:dyDescent="0.3">
      <c r="A906">
        <v>32</v>
      </c>
      <c r="B906">
        <v>40865506</v>
      </c>
      <c r="C906" s="1">
        <v>45139.553587962961</v>
      </c>
      <c r="D906" s="1">
        <v>45109.708333333336</v>
      </c>
      <c r="E906" t="s">
        <v>24</v>
      </c>
      <c r="F906" s="11">
        <v>45101</v>
      </c>
      <c r="G906" t="s">
        <v>29</v>
      </c>
      <c r="H906" t="s">
        <v>26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</row>
    <row r="907" spans="1:14" x14ac:dyDescent="0.3">
      <c r="A907">
        <v>32</v>
      </c>
      <c r="B907">
        <v>44813250</v>
      </c>
      <c r="C907" s="1">
        <v>45139.554895833331</v>
      </c>
      <c r="D907" s="1">
        <v>45102.708333333336</v>
      </c>
      <c r="E907" t="s">
        <v>24</v>
      </c>
      <c r="F907" s="11">
        <v>45096</v>
      </c>
      <c r="G907" t="s">
        <v>31</v>
      </c>
      <c r="H907" t="s">
        <v>26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</row>
    <row r="908" spans="1:14" x14ac:dyDescent="0.3">
      <c r="A908">
        <v>32</v>
      </c>
      <c r="B908">
        <v>45151349</v>
      </c>
      <c r="C908" s="1">
        <v>45139.703043981484</v>
      </c>
      <c r="D908" s="1">
        <v>45111.708333333336</v>
      </c>
      <c r="E908" t="s">
        <v>24</v>
      </c>
      <c r="F908" s="11">
        <v>45101</v>
      </c>
      <c r="G908" t="s">
        <v>31</v>
      </c>
      <c r="H908" t="s">
        <v>26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</row>
    <row r="909" spans="1:14" x14ac:dyDescent="0.3">
      <c r="A909">
        <v>32</v>
      </c>
      <c r="B909">
        <v>40857285</v>
      </c>
      <c r="C909" s="1">
        <v>45139.706030092595</v>
      </c>
      <c r="D909" s="1">
        <v>45103.708333333336</v>
      </c>
      <c r="E909" t="s">
        <v>24</v>
      </c>
      <c r="F909" s="11">
        <v>45096</v>
      </c>
      <c r="G909" t="s">
        <v>29</v>
      </c>
      <c r="H909" t="s">
        <v>26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</row>
    <row r="910" spans="1:14" x14ac:dyDescent="0.3">
      <c r="A910">
        <v>32</v>
      </c>
      <c r="B910">
        <v>45349481</v>
      </c>
      <c r="C910" s="1">
        <v>45140.402442129627</v>
      </c>
      <c r="D910" s="1">
        <v>45112.708333333336</v>
      </c>
      <c r="E910" t="s">
        <v>24</v>
      </c>
      <c r="F910" s="11">
        <v>45107</v>
      </c>
      <c r="G910" t="s">
        <v>31</v>
      </c>
      <c r="H910" t="s">
        <v>26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</row>
    <row r="911" spans="1:14" x14ac:dyDescent="0.3">
      <c r="A911">
        <v>32</v>
      </c>
      <c r="B911">
        <v>45092630</v>
      </c>
      <c r="C911" s="1">
        <v>45140.614236111112</v>
      </c>
      <c r="D911" s="1">
        <v>45106.708333333336</v>
      </c>
      <c r="E911" t="s">
        <v>24</v>
      </c>
      <c r="F911" s="11">
        <v>45102</v>
      </c>
      <c r="G911" t="s">
        <v>31</v>
      </c>
      <c r="H911" t="s">
        <v>26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</row>
    <row r="912" spans="1:14" x14ac:dyDescent="0.3">
      <c r="A912">
        <v>32</v>
      </c>
      <c r="B912">
        <v>40816862</v>
      </c>
      <c r="C912" s="1">
        <v>45141.431562500002</v>
      </c>
      <c r="D912" s="1">
        <v>45111.708333333336</v>
      </c>
      <c r="E912" t="s">
        <v>24</v>
      </c>
      <c r="F912" s="11">
        <v>45105</v>
      </c>
      <c r="G912" t="s">
        <v>31</v>
      </c>
      <c r="H912" t="s">
        <v>26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</row>
    <row r="913" spans="1:14" x14ac:dyDescent="0.3">
      <c r="A913">
        <v>32</v>
      </c>
      <c r="B913">
        <v>40601687</v>
      </c>
      <c r="C913" s="1">
        <v>45141.433009259257</v>
      </c>
      <c r="D913" s="1">
        <v>45112.708333333336</v>
      </c>
      <c r="E913" t="s">
        <v>24</v>
      </c>
      <c r="F913" s="11">
        <v>45106</v>
      </c>
      <c r="G913" t="s">
        <v>31</v>
      </c>
      <c r="H913" t="s">
        <v>26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</row>
    <row r="914" spans="1:14" x14ac:dyDescent="0.3">
      <c r="A914">
        <v>32</v>
      </c>
      <c r="B914">
        <v>40868220</v>
      </c>
      <c r="C914" s="1">
        <v>45141.43509259259</v>
      </c>
      <c r="D914" s="1">
        <v>45112.708333333336</v>
      </c>
      <c r="E914" t="s">
        <v>24</v>
      </c>
      <c r="F914" s="11">
        <v>45106</v>
      </c>
      <c r="G914" t="s">
        <v>31</v>
      </c>
      <c r="H914" t="s">
        <v>26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</row>
    <row r="915" spans="1:14" x14ac:dyDescent="0.3">
      <c r="A915">
        <v>32</v>
      </c>
      <c r="B915">
        <v>44813247</v>
      </c>
      <c r="C915" s="1">
        <v>45141.436701388891</v>
      </c>
      <c r="D915" s="1">
        <v>45106.708333333336</v>
      </c>
      <c r="E915" t="s">
        <v>30</v>
      </c>
      <c r="F915" s="11">
        <v>45102</v>
      </c>
      <c r="G915" t="s">
        <v>31</v>
      </c>
      <c r="H915" t="s">
        <v>26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</row>
    <row r="916" spans="1:14" x14ac:dyDescent="0.3">
      <c r="A916">
        <v>32</v>
      </c>
      <c r="B916">
        <v>40656642</v>
      </c>
      <c r="C916" s="1">
        <v>45141.574525462966</v>
      </c>
      <c r="D916" s="1">
        <v>45113.708333333336</v>
      </c>
      <c r="E916" t="s">
        <v>24</v>
      </c>
      <c r="F916" s="11">
        <v>45106</v>
      </c>
      <c r="G916" t="s">
        <v>31</v>
      </c>
      <c r="H916" t="s">
        <v>26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</row>
    <row r="917" spans="1:14" x14ac:dyDescent="0.3">
      <c r="A917">
        <v>32</v>
      </c>
      <c r="B917">
        <v>44813245</v>
      </c>
      <c r="C917" s="1">
        <v>45141.577245370368</v>
      </c>
      <c r="D917" s="1">
        <v>45112.708333333336</v>
      </c>
      <c r="E917" t="s">
        <v>24</v>
      </c>
      <c r="F917" s="11">
        <v>45106</v>
      </c>
      <c r="G917" t="s">
        <v>31</v>
      </c>
      <c r="H917" t="s">
        <v>26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</row>
    <row r="918" spans="1:14" x14ac:dyDescent="0.3">
      <c r="A918">
        <v>32</v>
      </c>
      <c r="B918">
        <v>40771533</v>
      </c>
      <c r="C918" s="1">
        <v>45142.691030092596</v>
      </c>
      <c r="D918" s="1">
        <v>45105.708333333336</v>
      </c>
      <c r="E918" t="s">
        <v>24</v>
      </c>
      <c r="F918" s="11">
        <v>45100</v>
      </c>
      <c r="G918" t="s">
        <v>31</v>
      </c>
      <c r="H918" t="s">
        <v>26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</row>
    <row r="919" spans="1:14" x14ac:dyDescent="0.3">
      <c r="A919">
        <v>33</v>
      </c>
      <c r="B919">
        <v>44349561</v>
      </c>
      <c r="C919" s="1">
        <v>45142.699953703705</v>
      </c>
      <c r="D919" s="1">
        <v>45111.708333333336</v>
      </c>
      <c r="E919" t="s">
        <v>24</v>
      </c>
      <c r="F919" s="11">
        <v>45106</v>
      </c>
      <c r="G919" t="s">
        <v>31</v>
      </c>
      <c r="H919" t="s">
        <v>26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</row>
    <row r="920" spans="1:14" x14ac:dyDescent="0.3">
      <c r="A920">
        <v>33</v>
      </c>
      <c r="B920">
        <v>45272406</v>
      </c>
      <c r="C920" s="1">
        <v>45142.703460648147</v>
      </c>
      <c r="D920" s="1">
        <v>45106.708333333336</v>
      </c>
      <c r="E920" t="s">
        <v>24</v>
      </c>
      <c r="F920" s="11">
        <v>45100</v>
      </c>
      <c r="G920" t="s">
        <v>31</v>
      </c>
      <c r="H920" t="s">
        <v>26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</row>
    <row r="921" spans="1:14" x14ac:dyDescent="0.3">
      <c r="A921">
        <v>33</v>
      </c>
      <c r="B921">
        <v>45152527</v>
      </c>
      <c r="C921" s="1">
        <v>45142.715694444443</v>
      </c>
      <c r="D921" s="1">
        <v>45109.708333333336</v>
      </c>
      <c r="E921" t="s">
        <v>24</v>
      </c>
      <c r="F921" s="11">
        <v>45105</v>
      </c>
      <c r="G921" t="s">
        <v>31</v>
      </c>
      <c r="H921" t="s">
        <v>26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</row>
    <row r="922" spans="1:14" x14ac:dyDescent="0.3">
      <c r="A922">
        <v>33</v>
      </c>
      <c r="B922">
        <v>45156028</v>
      </c>
      <c r="C922" s="1">
        <v>45142.723425925928</v>
      </c>
      <c r="D922" s="1">
        <v>45109.708333333336</v>
      </c>
      <c r="E922" t="s">
        <v>24</v>
      </c>
      <c r="F922" s="11">
        <v>45105</v>
      </c>
      <c r="G922" t="s">
        <v>31</v>
      </c>
      <c r="H922" t="s">
        <v>26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</row>
    <row r="923" spans="1:14" x14ac:dyDescent="0.3">
      <c r="A923">
        <v>33</v>
      </c>
      <c r="B923">
        <v>45163980</v>
      </c>
      <c r="C923" s="1">
        <v>45142.726145833331</v>
      </c>
      <c r="D923" s="1">
        <v>45111.708333333336</v>
      </c>
      <c r="E923" t="s">
        <v>24</v>
      </c>
      <c r="F923" s="11">
        <v>45105</v>
      </c>
      <c r="G923" t="s">
        <v>31</v>
      </c>
      <c r="H923" t="s">
        <v>26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</row>
    <row r="924" spans="1:14" x14ac:dyDescent="0.3">
      <c r="A924">
        <v>34</v>
      </c>
      <c r="B924">
        <v>45281918</v>
      </c>
      <c r="C924" s="1">
        <v>45142.731203703705</v>
      </c>
      <c r="D924" s="1">
        <v>45106.708333333336</v>
      </c>
      <c r="E924" t="s">
        <v>24</v>
      </c>
      <c r="F924" s="11">
        <v>45100</v>
      </c>
      <c r="G924" t="s">
        <v>31</v>
      </c>
      <c r="H924" t="s">
        <v>26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</row>
    <row r="925" spans="1:14" x14ac:dyDescent="0.3">
      <c r="A925">
        <v>34</v>
      </c>
      <c r="B925">
        <v>45281919</v>
      </c>
      <c r="C925" s="1">
        <v>45142.734444444446</v>
      </c>
      <c r="D925" s="1">
        <v>45106.708333333336</v>
      </c>
      <c r="E925" t="s">
        <v>24</v>
      </c>
      <c r="F925" s="11">
        <v>45100</v>
      </c>
      <c r="G925" t="s">
        <v>31</v>
      </c>
      <c r="H925" t="s">
        <v>26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</row>
    <row r="926" spans="1:14" x14ac:dyDescent="0.3">
      <c r="A926">
        <v>34</v>
      </c>
      <c r="B926">
        <v>45281927</v>
      </c>
      <c r="C926" s="1">
        <v>45142.737337962964</v>
      </c>
      <c r="D926" s="1">
        <v>45113.708333333336</v>
      </c>
      <c r="E926" t="s">
        <v>30</v>
      </c>
      <c r="F926" s="11">
        <v>45100</v>
      </c>
      <c r="G926" t="s">
        <v>31</v>
      </c>
      <c r="H926" t="s">
        <v>26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</row>
    <row r="927" spans="1:14" x14ac:dyDescent="0.3">
      <c r="A927">
        <v>32</v>
      </c>
      <c r="B927">
        <v>40664531</v>
      </c>
      <c r="C927" s="1">
        <v>45142.883483796293</v>
      </c>
      <c r="D927" s="1">
        <v>45104.708333333336</v>
      </c>
      <c r="E927" t="s">
        <v>24</v>
      </c>
      <c r="F927" s="11">
        <v>45096</v>
      </c>
      <c r="G927" t="s">
        <v>29</v>
      </c>
      <c r="H927" t="s">
        <v>28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</row>
    <row r="928" spans="1:14" x14ac:dyDescent="0.3">
      <c r="A928">
        <v>32</v>
      </c>
      <c r="B928">
        <v>44866801</v>
      </c>
      <c r="C928" s="1">
        <v>45142.885370370372</v>
      </c>
      <c r="D928" s="1">
        <v>45106.708333333336</v>
      </c>
      <c r="E928" t="s">
        <v>24</v>
      </c>
      <c r="F928" s="11">
        <v>45094</v>
      </c>
      <c r="G928" t="s">
        <v>29</v>
      </c>
      <c r="H928" t="s">
        <v>26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</row>
    <row r="929" spans="1:14" x14ac:dyDescent="0.3">
      <c r="A929">
        <v>32</v>
      </c>
      <c r="B929">
        <v>41129367</v>
      </c>
      <c r="C929" s="1">
        <v>45142.88658564815</v>
      </c>
      <c r="D929" s="1">
        <v>45106.708333333336</v>
      </c>
      <c r="E929" t="s">
        <v>24</v>
      </c>
      <c r="F929" s="11">
        <v>45093</v>
      </c>
      <c r="G929" t="s">
        <v>29</v>
      </c>
      <c r="H929" t="s">
        <v>28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</row>
    <row r="930" spans="1:14" x14ac:dyDescent="0.3">
      <c r="A930">
        <v>32</v>
      </c>
      <c r="B930">
        <v>41129365</v>
      </c>
      <c r="C930" s="1">
        <v>45142.886886574073</v>
      </c>
      <c r="D930" s="1">
        <v>45105.708333333336</v>
      </c>
      <c r="E930" t="s">
        <v>24</v>
      </c>
      <c r="F930" s="11">
        <v>45093</v>
      </c>
      <c r="G930" t="s">
        <v>29</v>
      </c>
      <c r="H930" t="s">
        <v>28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</row>
    <row r="931" spans="1:14" x14ac:dyDescent="0.3">
      <c r="A931">
        <v>32</v>
      </c>
      <c r="B931">
        <v>41129362</v>
      </c>
      <c r="C931" s="1">
        <v>45142.888657407406</v>
      </c>
      <c r="D931" s="1">
        <v>45104.708333333336</v>
      </c>
      <c r="E931" t="s">
        <v>24</v>
      </c>
      <c r="F931" s="11">
        <v>45093</v>
      </c>
      <c r="G931" t="s">
        <v>29</v>
      </c>
      <c r="H931" t="s">
        <v>28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</row>
    <row r="932" spans="1:14" x14ac:dyDescent="0.3">
      <c r="A932">
        <v>32</v>
      </c>
      <c r="B932">
        <v>41129351</v>
      </c>
      <c r="C932" s="1">
        <v>45142.889305555553</v>
      </c>
      <c r="D932" s="1">
        <v>45099.708333333336</v>
      </c>
      <c r="E932" t="s">
        <v>24</v>
      </c>
      <c r="F932" s="11">
        <v>45093</v>
      </c>
      <c r="G932" t="s">
        <v>29</v>
      </c>
      <c r="H932" t="s">
        <v>28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</row>
    <row r="933" spans="1:14" x14ac:dyDescent="0.3">
      <c r="A933">
        <v>32</v>
      </c>
      <c r="B933">
        <v>40616414</v>
      </c>
      <c r="C933" s="1">
        <v>45142.891747685186</v>
      </c>
      <c r="D933" s="1">
        <v>45103.708333333336</v>
      </c>
      <c r="E933" t="s">
        <v>24</v>
      </c>
      <c r="F933" s="11">
        <v>45098</v>
      </c>
      <c r="G933" t="s">
        <v>29</v>
      </c>
      <c r="H933" t="s">
        <v>26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</row>
    <row r="934" spans="1:14" x14ac:dyDescent="0.3">
      <c r="A934">
        <v>32</v>
      </c>
      <c r="B934">
        <v>44235924</v>
      </c>
      <c r="C934" s="1">
        <v>45142.894097222219</v>
      </c>
      <c r="D934" s="1">
        <v>45103.708333333336</v>
      </c>
      <c r="E934" t="s">
        <v>24</v>
      </c>
      <c r="F934" s="11">
        <v>45094</v>
      </c>
      <c r="G934" t="s">
        <v>29</v>
      </c>
      <c r="H934" t="s">
        <v>26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</row>
    <row r="935" spans="1:14" x14ac:dyDescent="0.3">
      <c r="A935">
        <v>32</v>
      </c>
      <c r="B935">
        <v>40771537</v>
      </c>
      <c r="C935" s="1">
        <v>45142.897731481484</v>
      </c>
      <c r="D935" s="1">
        <v>45113.708333333336</v>
      </c>
      <c r="E935" t="s">
        <v>30</v>
      </c>
      <c r="F935" s="11">
        <v>45101</v>
      </c>
      <c r="G935" t="s">
        <v>31</v>
      </c>
      <c r="H935" t="s">
        <v>26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</row>
    <row r="936" spans="1:14" x14ac:dyDescent="0.3">
      <c r="A936">
        <v>32</v>
      </c>
      <c r="B936">
        <v>44969809</v>
      </c>
      <c r="C936" s="1">
        <v>45143.471261574072</v>
      </c>
      <c r="D936" s="1">
        <v>45105.708333333336</v>
      </c>
      <c r="E936" t="s">
        <v>24</v>
      </c>
      <c r="F936" s="11">
        <v>45092</v>
      </c>
      <c r="G936" t="s">
        <v>29</v>
      </c>
      <c r="H936" t="s">
        <v>26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</row>
    <row r="937" spans="1:14" x14ac:dyDescent="0.3">
      <c r="A937">
        <v>32</v>
      </c>
      <c r="B937">
        <v>44969916</v>
      </c>
      <c r="C937" s="1">
        <v>45143.474120370367</v>
      </c>
      <c r="D937" s="1">
        <v>45104.708333333336</v>
      </c>
      <c r="E937" t="s">
        <v>24</v>
      </c>
      <c r="F937" s="11">
        <v>45091</v>
      </c>
      <c r="G937" t="s">
        <v>29</v>
      </c>
      <c r="H937" t="s">
        <v>26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</row>
    <row r="938" spans="1:14" x14ac:dyDescent="0.3">
      <c r="A938">
        <v>32</v>
      </c>
      <c r="B938">
        <v>44837759</v>
      </c>
      <c r="C938" s="1">
        <v>45143.475960648146</v>
      </c>
      <c r="D938" s="1">
        <v>45104.708333333336</v>
      </c>
      <c r="E938" t="s">
        <v>24</v>
      </c>
      <c r="F938" s="11">
        <v>45091</v>
      </c>
      <c r="G938" t="s">
        <v>29</v>
      </c>
      <c r="H938" t="s">
        <v>26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</row>
    <row r="939" spans="1:14" x14ac:dyDescent="0.3">
      <c r="A939">
        <v>32</v>
      </c>
      <c r="B939">
        <v>45415876</v>
      </c>
      <c r="C939" s="1">
        <v>45143.47761574074</v>
      </c>
      <c r="D939" s="1">
        <v>45105.708333333336</v>
      </c>
      <c r="E939" t="s">
        <v>24</v>
      </c>
      <c r="F939" s="11">
        <v>45093</v>
      </c>
      <c r="G939" t="s">
        <v>29</v>
      </c>
      <c r="H939" t="s">
        <v>26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</row>
    <row r="940" spans="1:14" x14ac:dyDescent="0.3">
      <c r="A940">
        <v>32</v>
      </c>
      <c r="B940">
        <v>44969783</v>
      </c>
      <c r="C940" s="1">
        <v>45143.479594907411</v>
      </c>
      <c r="D940" s="1">
        <v>45105.708333333336</v>
      </c>
      <c r="E940" t="s">
        <v>24</v>
      </c>
      <c r="F940" s="11">
        <v>45093</v>
      </c>
      <c r="G940" t="s">
        <v>29</v>
      </c>
      <c r="H940" t="s">
        <v>26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</row>
    <row r="941" spans="1:14" x14ac:dyDescent="0.3">
      <c r="A941">
        <v>32</v>
      </c>
      <c r="B941">
        <v>44969784</v>
      </c>
      <c r="C941" s="1">
        <v>45143.481354166666</v>
      </c>
      <c r="D941" s="1">
        <v>45103.708333333336</v>
      </c>
      <c r="E941" t="s">
        <v>24</v>
      </c>
      <c r="F941" s="11">
        <v>45093</v>
      </c>
      <c r="G941" t="s">
        <v>29</v>
      </c>
      <c r="H941" t="s">
        <v>26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</row>
    <row r="942" spans="1:14" x14ac:dyDescent="0.3">
      <c r="A942">
        <v>32</v>
      </c>
      <c r="B942">
        <v>44969889</v>
      </c>
      <c r="C942" s="1">
        <v>45143.482222222221</v>
      </c>
      <c r="D942" s="1">
        <v>45107.708333333336</v>
      </c>
      <c r="E942" t="s">
        <v>24</v>
      </c>
      <c r="F942" s="11">
        <v>45094</v>
      </c>
      <c r="G942" t="s">
        <v>29</v>
      </c>
      <c r="H942" t="s">
        <v>26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</row>
    <row r="943" spans="1:14" x14ac:dyDescent="0.3">
      <c r="A943">
        <v>32</v>
      </c>
      <c r="B943">
        <v>44969891</v>
      </c>
      <c r="C943" s="1">
        <v>45143.48269675926</v>
      </c>
      <c r="D943" s="1">
        <v>45107.708333333336</v>
      </c>
      <c r="E943" t="s">
        <v>24</v>
      </c>
      <c r="F943" s="11">
        <v>45094</v>
      </c>
      <c r="G943" t="s">
        <v>29</v>
      </c>
      <c r="H943" t="s">
        <v>26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</row>
    <row r="944" spans="1:14" x14ac:dyDescent="0.3">
      <c r="A944">
        <v>32</v>
      </c>
      <c r="B944">
        <v>40654629</v>
      </c>
      <c r="C944" s="1">
        <v>45143.48542824074</v>
      </c>
      <c r="D944" s="1">
        <v>45111.708333333336</v>
      </c>
      <c r="E944" t="s">
        <v>24</v>
      </c>
      <c r="F944" s="11">
        <v>45102</v>
      </c>
      <c r="G944" t="s">
        <v>31</v>
      </c>
      <c r="H944" t="s">
        <v>26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</row>
    <row r="945" spans="1:14" x14ac:dyDescent="0.3">
      <c r="A945">
        <v>32</v>
      </c>
      <c r="B945">
        <v>40758415</v>
      </c>
      <c r="C945" s="1">
        <v>45143.486435185187</v>
      </c>
      <c r="D945" s="1">
        <v>45105.708333333336</v>
      </c>
      <c r="E945" t="s">
        <v>24</v>
      </c>
      <c r="F945" s="11">
        <v>45098</v>
      </c>
      <c r="G945" t="s">
        <v>31</v>
      </c>
      <c r="H945" t="s">
        <v>26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</row>
    <row r="946" spans="1:14" x14ac:dyDescent="0.3">
      <c r="A946">
        <v>32</v>
      </c>
      <c r="B946">
        <v>40865874</v>
      </c>
      <c r="C946" s="1">
        <v>45143.492546296293</v>
      </c>
      <c r="D946" s="1">
        <v>45103.708333333336</v>
      </c>
      <c r="E946" t="s">
        <v>24</v>
      </c>
      <c r="F946" s="11">
        <v>45094</v>
      </c>
      <c r="G946" t="s">
        <v>31</v>
      </c>
      <c r="H946" t="s">
        <v>26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</row>
    <row r="947" spans="1:14" x14ac:dyDescent="0.3">
      <c r="A947">
        <v>32</v>
      </c>
      <c r="B947">
        <v>41162726</v>
      </c>
      <c r="C947" s="1">
        <v>45143.495347222219</v>
      </c>
      <c r="D947" s="1">
        <v>45106.708333333336</v>
      </c>
      <c r="E947" t="s">
        <v>24</v>
      </c>
      <c r="F947" s="11">
        <v>45094</v>
      </c>
      <c r="G947" t="s">
        <v>31</v>
      </c>
      <c r="H947" t="s">
        <v>26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</row>
    <row r="948" spans="1:14" x14ac:dyDescent="0.3">
      <c r="A948">
        <v>32</v>
      </c>
      <c r="B948">
        <v>40756500</v>
      </c>
      <c r="C948" s="1">
        <v>45143.496990740743</v>
      </c>
      <c r="D948" s="1">
        <v>45111.708333333336</v>
      </c>
      <c r="E948" t="s">
        <v>24</v>
      </c>
      <c r="F948" s="11">
        <v>45097</v>
      </c>
      <c r="G948" t="s">
        <v>29</v>
      </c>
      <c r="H948" t="s">
        <v>28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</row>
    <row r="949" spans="1:14" x14ac:dyDescent="0.3">
      <c r="A949">
        <v>32</v>
      </c>
      <c r="B949">
        <v>40828172</v>
      </c>
      <c r="C949" s="1">
        <v>45143.507939814815</v>
      </c>
      <c r="D949" s="1">
        <v>45111.708333333336</v>
      </c>
      <c r="E949" t="s">
        <v>24</v>
      </c>
      <c r="F949" s="11">
        <v>45100</v>
      </c>
      <c r="G949" t="s">
        <v>31</v>
      </c>
      <c r="H949" t="s">
        <v>26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</row>
    <row r="950" spans="1:14" x14ac:dyDescent="0.3">
      <c r="A950">
        <v>32</v>
      </c>
      <c r="B950">
        <v>40869966</v>
      </c>
      <c r="C950" s="1">
        <v>45143.511319444442</v>
      </c>
      <c r="D950" s="1">
        <v>45117.708333333336</v>
      </c>
      <c r="E950" t="s">
        <v>30</v>
      </c>
      <c r="F950" s="11">
        <v>45101</v>
      </c>
      <c r="G950" t="s">
        <v>31</v>
      </c>
      <c r="H950" t="s">
        <v>26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</row>
    <row r="951" spans="1:14" x14ac:dyDescent="0.3">
      <c r="A951">
        <v>32</v>
      </c>
      <c r="B951">
        <v>45326097</v>
      </c>
      <c r="C951" s="1">
        <v>45143.529386574075</v>
      </c>
      <c r="D951" s="1">
        <v>45116.708333333336</v>
      </c>
      <c r="E951" t="s">
        <v>30</v>
      </c>
      <c r="F951" s="11">
        <v>45102</v>
      </c>
      <c r="G951" t="s">
        <v>31</v>
      </c>
      <c r="H951" t="s">
        <v>26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</row>
    <row r="952" spans="1:14" x14ac:dyDescent="0.3">
      <c r="A952">
        <v>32</v>
      </c>
      <c r="B952">
        <v>45360896</v>
      </c>
      <c r="C952" s="1">
        <v>45143.536666666667</v>
      </c>
      <c r="D952" s="1">
        <v>45109.708333333336</v>
      </c>
      <c r="E952" t="s">
        <v>24</v>
      </c>
      <c r="F952" s="11">
        <v>45106</v>
      </c>
      <c r="G952" t="s">
        <v>31</v>
      </c>
      <c r="H952" t="s">
        <v>26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</row>
    <row r="953" spans="1:14" x14ac:dyDescent="0.3">
      <c r="A953">
        <v>32</v>
      </c>
      <c r="B953">
        <v>45360898</v>
      </c>
      <c r="C953" s="1">
        <v>45143.539479166669</v>
      </c>
      <c r="D953" s="1">
        <v>45117.708333333336</v>
      </c>
      <c r="E953" t="s">
        <v>24</v>
      </c>
      <c r="F953" s="11">
        <v>45106</v>
      </c>
      <c r="G953" t="s">
        <v>31</v>
      </c>
      <c r="H953" t="s">
        <v>26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</row>
    <row r="954" spans="1:14" x14ac:dyDescent="0.3">
      <c r="A954">
        <v>32</v>
      </c>
      <c r="B954">
        <v>45360900</v>
      </c>
      <c r="C954" s="1">
        <v>45143.541805555556</v>
      </c>
      <c r="D954" s="1">
        <v>45109.708333333336</v>
      </c>
      <c r="E954" t="s">
        <v>24</v>
      </c>
      <c r="F954" s="11">
        <v>45105</v>
      </c>
      <c r="G954" t="s">
        <v>31</v>
      </c>
      <c r="H954" t="s">
        <v>26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</row>
    <row r="955" spans="1:14" x14ac:dyDescent="0.3">
      <c r="A955">
        <v>32</v>
      </c>
      <c r="B955">
        <v>40591855</v>
      </c>
      <c r="C955" s="1">
        <v>45143.694826388892</v>
      </c>
      <c r="D955" s="1">
        <v>45116.708333333336</v>
      </c>
      <c r="E955" t="s">
        <v>24</v>
      </c>
      <c r="F955" s="11">
        <v>45099</v>
      </c>
      <c r="G955" t="s">
        <v>31</v>
      </c>
      <c r="H955" t="s">
        <v>26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</row>
    <row r="956" spans="1:14" x14ac:dyDescent="0.3">
      <c r="A956">
        <v>32</v>
      </c>
      <c r="B956">
        <v>40815856</v>
      </c>
      <c r="C956" s="1">
        <v>45143.69703703704</v>
      </c>
      <c r="D956" s="1">
        <v>45119.708333333336</v>
      </c>
      <c r="E956" t="s">
        <v>24</v>
      </c>
      <c r="F956" s="11">
        <v>45106</v>
      </c>
      <c r="G956" t="s">
        <v>31</v>
      </c>
      <c r="H956" t="s">
        <v>26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</row>
    <row r="957" spans="1:14" x14ac:dyDescent="0.3">
      <c r="A957">
        <v>32</v>
      </c>
      <c r="B957">
        <v>40825657</v>
      </c>
      <c r="C957" s="1">
        <v>45143.700613425928</v>
      </c>
      <c r="D957" s="1">
        <v>45115.708333333336</v>
      </c>
      <c r="E957" t="s">
        <v>24</v>
      </c>
      <c r="F957" s="11">
        <v>45096</v>
      </c>
      <c r="G957" t="s">
        <v>31</v>
      </c>
      <c r="H957" t="s">
        <v>26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</row>
    <row r="958" spans="1:14" x14ac:dyDescent="0.3">
      <c r="A958">
        <v>32</v>
      </c>
      <c r="B958">
        <v>45151825</v>
      </c>
      <c r="C958" s="1">
        <v>45143.705509259256</v>
      </c>
      <c r="D958" s="1">
        <v>45116.708333333336</v>
      </c>
      <c r="E958" t="s">
        <v>24</v>
      </c>
      <c r="F958" s="11">
        <v>45107</v>
      </c>
      <c r="G958" t="s">
        <v>31</v>
      </c>
      <c r="H958" t="s">
        <v>26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</row>
    <row r="959" spans="1:14" x14ac:dyDescent="0.3">
      <c r="A959">
        <v>32</v>
      </c>
      <c r="B959">
        <v>45350097</v>
      </c>
      <c r="C959" s="1">
        <v>45143.708148148151</v>
      </c>
      <c r="D959" s="1">
        <v>45115.708333333336</v>
      </c>
      <c r="E959" t="s">
        <v>24</v>
      </c>
      <c r="F959" s="11">
        <v>45096</v>
      </c>
      <c r="G959" t="s">
        <v>31</v>
      </c>
      <c r="H959" t="s">
        <v>26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</row>
    <row r="960" spans="1:14" x14ac:dyDescent="0.3">
      <c r="A960">
        <v>32</v>
      </c>
      <c r="B960">
        <v>45364026</v>
      </c>
      <c r="C960" s="1">
        <v>45143.711053240739</v>
      </c>
      <c r="D960" s="1">
        <v>45109.708333333336</v>
      </c>
      <c r="E960" t="s">
        <v>24</v>
      </c>
      <c r="F960" s="11">
        <v>45099</v>
      </c>
      <c r="G960" t="s">
        <v>31</v>
      </c>
      <c r="H960" t="s">
        <v>26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</row>
    <row r="961" spans="1:14" x14ac:dyDescent="0.3">
      <c r="A961">
        <v>32</v>
      </c>
      <c r="B961">
        <v>45151351</v>
      </c>
      <c r="C961" s="1">
        <v>45143.909421296295</v>
      </c>
      <c r="D961" s="1">
        <v>45114.708333333336</v>
      </c>
      <c r="E961" t="s">
        <v>30</v>
      </c>
      <c r="F961" s="11">
        <v>45101</v>
      </c>
      <c r="G961" t="s">
        <v>31</v>
      </c>
      <c r="H961" t="s">
        <v>26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</row>
    <row r="962" spans="1:14" x14ac:dyDescent="0.3">
      <c r="A962">
        <v>32</v>
      </c>
      <c r="B962">
        <v>40861424</v>
      </c>
      <c r="C962" s="1">
        <v>45143.917569444442</v>
      </c>
      <c r="D962" s="1">
        <v>45111.708333333336</v>
      </c>
      <c r="E962" t="s">
        <v>24</v>
      </c>
      <c r="F962" s="11">
        <v>45106</v>
      </c>
      <c r="G962" t="s">
        <v>29</v>
      </c>
      <c r="H962" t="s">
        <v>26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</row>
    <row r="963" spans="1:14" x14ac:dyDescent="0.3">
      <c r="A963">
        <v>32</v>
      </c>
      <c r="B963">
        <v>40861610</v>
      </c>
      <c r="C963" s="1">
        <v>45143.920069444444</v>
      </c>
      <c r="D963" s="1">
        <v>45116.708333333336</v>
      </c>
      <c r="E963" t="s">
        <v>24</v>
      </c>
      <c r="F963" s="11">
        <v>45106</v>
      </c>
      <c r="G963" t="s">
        <v>29</v>
      </c>
      <c r="H963" t="s">
        <v>26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</row>
    <row r="964" spans="1:14" x14ac:dyDescent="0.3">
      <c r="A964">
        <v>32</v>
      </c>
      <c r="B964">
        <v>40862724</v>
      </c>
      <c r="C964" s="1">
        <v>45143.92428240741</v>
      </c>
      <c r="D964" s="1">
        <v>45112.708333333336</v>
      </c>
      <c r="E964" t="s">
        <v>24</v>
      </c>
      <c r="F964" s="11">
        <v>45104</v>
      </c>
      <c r="G964" t="s">
        <v>29</v>
      </c>
      <c r="H964" t="s">
        <v>26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</row>
    <row r="965" spans="1:14" x14ac:dyDescent="0.3">
      <c r="A965">
        <v>32</v>
      </c>
      <c r="B965">
        <v>44643767</v>
      </c>
      <c r="C965" s="1">
        <v>45143.926319444443</v>
      </c>
      <c r="D965" s="1">
        <v>45119.708333333336</v>
      </c>
      <c r="E965" t="s">
        <v>24</v>
      </c>
      <c r="F965" s="11">
        <v>45107</v>
      </c>
      <c r="G965" t="s">
        <v>29</v>
      </c>
      <c r="H965" t="s">
        <v>26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</row>
    <row r="966" spans="1:14" x14ac:dyDescent="0.3">
      <c r="A966">
        <v>33</v>
      </c>
      <c r="B966">
        <v>40656644</v>
      </c>
      <c r="C966" s="1">
        <v>45145.471331018518</v>
      </c>
      <c r="D966" s="1">
        <v>45113.708333333336</v>
      </c>
      <c r="E966" t="s">
        <v>24</v>
      </c>
      <c r="F966" s="11">
        <v>45105</v>
      </c>
      <c r="G966" t="s">
        <v>31</v>
      </c>
      <c r="H966" t="s">
        <v>26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</row>
    <row r="967" spans="1:14" x14ac:dyDescent="0.3">
      <c r="A967">
        <v>33</v>
      </c>
      <c r="B967">
        <v>40771544</v>
      </c>
      <c r="C967" s="1">
        <v>45145.476053240738</v>
      </c>
      <c r="D967" s="1">
        <v>45115.708333333336</v>
      </c>
      <c r="E967" t="s">
        <v>24</v>
      </c>
      <c r="F967" s="11">
        <v>45098</v>
      </c>
      <c r="G967" t="s">
        <v>31</v>
      </c>
      <c r="H967" t="s">
        <v>26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</row>
    <row r="968" spans="1:14" x14ac:dyDescent="0.3">
      <c r="A968">
        <v>33</v>
      </c>
      <c r="B968">
        <v>40811665</v>
      </c>
      <c r="C968" s="1">
        <v>45145.478310185186</v>
      </c>
      <c r="D968" s="1">
        <v>45117.708333333336</v>
      </c>
      <c r="E968" t="s">
        <v>24</v>
      </c>
      <c r="F968" s="11">
        <v>45106</v>
      </c>
      <c r="G968" t="s">
        <v>29</v>
      </c>
      <c r="H968" t="s">
        <v>26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</row>
    <row r="969" spans="1:14" x14ac:dyDescent="0.3">
      <c r="A969">
        <v>33</v>
      </c>
      <c r="B969">
        <v>40827605</v>
      </c>
      <c r="C969" s="1">
        <v>45145.480740740742</v>
      </c>
      <c r="D969" s="1">
        <v>45111.708333333336</v>
      </c>
      <c r="E969" t="s">
        <v>24</v>
      </c>
      <c r="F969" s="11">
        <v>45106</v>
      </c>
      <c r="G969" t="s">
        <v>31</v>
      </c>
      <c r="H969" t="s">
        <v>26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</row>
    <row r="970" spans="1:14" x14ac:dyDescent="0.3">
      <c r="A970">
        <v>33</v>
      </c>
      <c r="B970">
        <v>40876254</v>
      </c>
      <c r="C970" s="1">
        <v>45145.485798611109</v>
      </c>
      <c r="D970" s="1">
        <v>45112.708333333336</v>
      </c>
      <c r="E970" t="s">
        <v>24</v>
      </c>
      <c r="F970" s="11">
        <v>45106</v>
      </c>
      <c r="G970" t="s">
        <v>31</v>
      </c>
      <c r="H970" t="s">
        <v>26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</row>
    <row r="971" spans="1:14" x14ac:dyDescent="0.3">
      <c r="A971">
        <v>33</v>
      </c>
      <c r="B971">
        <v>44156130</v>
      </c>
      <c r="C971" s="1">
        <v>45145.488842592589</v>
      </c>
      <c r="D971" s="1">
        <v>45116.708333333336</v>
      </c>
      <c r="E971" t="s">
        <v>30</v>
      </c>
      <c r="F971" s="11">
        <v>45100</v>
      </c>
      <c r="G971" t="s">
        <v>31</v>
      </c>
      <c r="H971" t="s">
        <v>26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</row>
    <row r="972" spans="1:14" x14ac:dyDescent="0.3">
      <c r="A972">
        <v>33</v>
      </c>
      <c r="B972">
        <v>45174407</v>
      </c>
      <c r="C972" s="1">
        <v>45145.493773148148</v>
      </c>
      <c r="D972" s="1">
        <v>45116.708333333336</v>
      </c>
      <c r="E972" t="s">
        <v>30</v>
      </c>
      <c r="F972" s="11">
        <v>45102</v>
      </c>
      <c r="G972" t="s">
        <v>31</v>
      </c>
      <c r="H972" t="s">
        <v>26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</row>
    <row r="973" spans="1:14" x14ac:dyDescent="0.3">
      <c r="A973">
        <v>33</v>
      </c>
      <c r="B973">
        <v>40577367</v>
      </c>
      <c r="C973" s="1">
        <v>45145.497037037036</v>
      </c>
      <c r="D973" s="1">
        <v>45116.708333333336</v>
      </c>
      <c r="E973" t="s">
        <v>24</v>
      </c>
      <c r="F973" s="11">
        <v>45104</v>
      </c>
      <c r="G973" t="s">
        <v>31</v>
      </c>
      <c r="H973" t="s">
        <v>26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</row>
    <row r="974" spans="1:14" x14ac:dyDescent="0.3">
      <c r="A974">
        <v>33</v>
      </c>
      <c r="B974">
        <v>45309300</v>
      </c>
      <c r="C974" s="1">
        <v>45145.500069444446</v>
      </c>
      <c r="D974" s="1">
        <v>45112.708333333336</v>
      </c>
      <c r="E974" t="s">
        <v>24</v>
      </c>
      <c r="F974" s="11">
        <v>45103</v>
      </c>
      <c r="G974" t="s">
        <v>31</v>
      </c>
      <c r="H974" t="s">
        <v>26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</row>
    <row r="975" spans="1:14" x14ac:dyDescent="0.3">
      <c r="A975">
        <v>33</v>
      </c>
      <c r="B975">
        <v>40602261</v>
      </c>
      <c r="C975" s="1">
        <v>45145.617905092593</v>
      </c>
      <c r="D975" s="1">
        <v>45111.708333333336</v>
      </c>
      <c r="E975" t="s">
        <v>24</v>
      </c>
      <c r="F975" s="11">
        <v>45106</v>
      </c>
      <c r="G975" t="s">
        <v>31</v>
      </c>
      <c r="H975" t="s">
        <v>26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</row>
    <row r="976" spans="1:14" x14ac:dyDescent="0.3">
      <c r="A976">
        <v>33</v>
      </c>
      <c r="B976">
        <v>40701168</v>
      </c>
      <c r="C976" s="1">
        <v>45145.620509259257</v>
      </c>
      <c r="D976" s="1">
        <v>45111.708333333336</v>
      </c>
      <c r="E976" t="s">
        <v>24</v>
      </c>
      <c r="F976" s="11">
        <v>45106</v>
      </c>
      <c r="G976" t="s">
        <v>31</v>
      </c>
      <c r="H976" t="s">
        <v>26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</row>
    <row r="977" spans="1:14" x14ac:dyDescent="0.3">
      <c r="A977">
        <v>33</v>
      </c>
      <c r="B977">
        <v>40758779</v>
      </c>
      <c r="C977" s="1">
        <v>45145.622442129628</v>
      </c>
      <c r="D977" s="1">
        <v>45111.708333333336</v>
      </c>
      <c r="E977" t="s">
        <v>24</v>
      </c>
      <c r="F977" s="11">
        <v>45106</v>
      </c>
      <c r="G977" t="s">
        <v>31</v>
      </c>
      <c r="H977" t="s">
        <v>26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</row>
    <row r="978" spans="1:14" x14ac:dyDescent="0.3">
      <c r="A978">
        <v>33</v>
      </c>
      <c r="B978">
        <v>40826216</v>
      </c>
      <c r="C978" s="1">
        <v>45145.633391203701</v>
      </c>
      <c r="D978" s="1">
        <v>45112.708333333336</v>
      </c>
      <c r="E978" t="s">
        <v>24</v>
      </c>
      <c r="F978" s="11">
        <v>45106</v>
      </c>
      <c r="G978" t="s">
        <v>31</v>
      </c>
      <c r="H978" t="s">
        <v>26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</row>
    <row r="979" spans="1:14" x14ac:dyDescent="0.3">
      <c r="A979">
        <v>33</v>
      </c>
      <c r="B979">
        <v>45151826</v>
      </c>
      <c r="C979" s="1">
        <v>45145.639108796298</v>
      </c>
      <c r="D979" s="1">
        <v>45112.708333333336</v>
      </c>
      <c r="E979" t="s">
        <v>24</v>
      </c>
      <c r="F979" s="11">
        <v>45106</v>
      </c>
      <c r="G979" t="s">
        <v>31</v>
      </c>
      <c r="H979" t="s">
        <v>26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</row>
    <row r="980" spans="1:14" x14ac:dyDescent="0.3">
      <c r="A980">
        <v>33</v>
      </c>
      <c r="B980">
        <v>40602925</v>
      </c>
      <c r="C980" s="1">
        <v>45145.740127314813</v>
      </c>
      <c r="D980" s="1">
        <v>45103.708333333336</v>
      </c>
      <c r="E980" t="s">
        <v>24</v>
      </c>
      <c r="F980" s="11">
        <v>45099</v>
      </c>
      <c r="G980" t="s">
        <v>29</v>
      </c>
      <c r="H980" t="s">
        <v>26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</row>
    <row r="981" spans="1:14" x14ac:dyDescent="0.3">
      <c r="A981">
        <v>33</v>
      </c>
      <c r="B981">
        <v>40617144</v>
      </c>
      <c r="C981" s="1">
        <v>45145.744560185187</v>
      </c>
      <c r="D981" s="1">
        <v>45111.708333333336</v>
      </c>
      <c r="E981" t="s">
        <v>30</v>
      </c>
      <c r="F981" s="11">
        <v>45087</v>
      </c>
      <c r="G981" t="s">
        <v>29</v>
      </c>
      <c r="H981" t="s">
        <v>28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</row>
    <row r="982" spans="1:14" x14ac:dyDescent="0.3">
      <c r="A982">
        <v>33</v>
      </c>
      <c r="B982">
        <v>40752487</v>
      </c>
      <c r="C982" s="1">
        <v>45145.746620370373</v>
      </c>
      <c r="D982" s="1">
        <v>45112.708333333336</v>
      </c>
      <c r="E982" t="s">
        <v>24</v>
      </c>
      <c r="F982" s="11">
        <v>45104</v>
      </c>
      <c r="G982" t="s">
        <v>29</v>
      </c>
      <c r="H982" t="s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</row>
    <row r="983" spans="1:14" x14ac:dyDescent="0.3">
      <c r="A983">
        <v>33</v>
      </c>
      <c r="B983">
        <v>41129341</v>
      </c>
      <c r="C983" s="1">
        <v>45145.747673611113</v>
      </c>
      <c r="D983" s="1">
        <v>45104.708333333336</v>
      </c>
      <c r="E983" t="s">
        <v>24</v>
      </c>
      <c r="F983" s="11">
        <v>45094</v>
      </c>
      <c r="G983" t="s">
        <v>29</v>
      </c>
      <c r="H983" t="s">
        <v>26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</row>
    <row r="984" spans="1:14" x14ac:dyDescent="0.3">
      <c r="A984">
        <v>33</v>
      </c>
      <c r="B984">
        <v>44916320</v>
      </c>
      <c r="C984" s="1">
        <v>45145.748854166668</v>
      </c>
      <c r="D984" s="1">
        <v>45116.708333333336</v>
      </c>
      <c r="E984" t="s">
        <v>24</v>
      </c>
      <c r="F984" s="11">
        <v>45106</v>
      </c>
      <c r="G984" t="s">
        <v>29</v>
      </c>
      <c r="H984" t="s">
        <v>26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</row>
    <row r="985" spans="1:14" x14ac:dyDescent="0.3">
      <c r="A985">
        <v>33</v>
      </c>
      <c r="B985">
        <v>45108125</v>
      </c>
      <c r="C985" s="1">
        <v>45145.751215277778</v>
      </c>
      <c r="D985" s="1">
        <v>45089.708333333336</v>
      </c>
      <c r="E985" t="s">
        <v>30</v>
      </c>
      <c r="F985" s="11">
        <v>45083</v>
      </c>
      <c r="G985" t="s">
        <v>29</v>
      </c>
      <c r="H985" t="s">
        <v>26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</row>
    <row r="986" spans="1:14" x14ac:dyDescent="0.3">
      <c r="A986">
        <v>33</v>
      </c>
      <c r="B986">
        <v>40618286</v>
      </c>
      <c r="C986" s="1">
        <v>45145.811377314814</v>
      </c>
      <c r="D986" s="1">
        <v>45111.708333333336</v>
      </c>
      <c r="E986" t="s">
        <v>24</v>
      </c>
      <c r="F986" s="11">
        <v>45107</v>
      </c>
      <c r="G986" t="s">
        <v>31</v>
      </c>
      <c r="H986" t="s">
        <v>26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</row>
    <row r="987" spans="1:14" x14ac:dyDescent="0.3">
      <c r="A987">
        <v>33</v>
      </c>
      <c r="B987">
        <v>40602276</v>
      </c>
      <c r="C987" s="1">
        <v>45145.863333333335</v>
      </c>
      <c r="D987" s="1">
        <v>45111.708333333336</v>
      </c>
      <c r="E987" t="s">
        <v>24</v>
      </c>
      <c r="F987" s="11">
        <v>45107</v>
      </c>
      <c r="G987" t="s">
        <v>31</v>
      </c>
      <c r="H987" t="s">
        <v>26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</row>
    <row r="988" spans="1:14" x14ac:dyDescent="0.3">
      <c r="A988">
        <v>33</v>
      </c>
      <c r="B988">
        <v>45360893</v>
      </c>
      <c r="C988" s="1">
        <v>45145.865914351853</v>
      </c>
      <c r="D988" s="1">
        <v>45109.708333333336</v>
      </c>
      <c r="E988" t="s">
        <v>24</v>
      </c>
      <c r="F988" s="11">
        <v>45100</v>
      </c>
      <c r="G988" t="s">
        <v>31</v>
      </c>
      <c r="H988" t="s">
        <v>26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</row>
    <row r="989" spans="1:14" x14ac:dyDescent="0.3">
      <c r="A989">
        <v>33</v>
      </c>
      <c r="B989">
        <v>40770700</v>
      </c>
      <c r="C989" s="1">
        <v>45146.34784722222</v>
      </c>
      <c r="D989" s="1">
        <v>45111.708333333336</v>
      </c>
      <c r="E989" t="s">
        <v>24</v>
      </c>
      <c r="F989" s="11">
        <v>45106</v>
      </c>
      <c r="G989" t="s">
        <v>31</v>
      </c>
      <c r="H989" t="s">
        <v>26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</row>
    <row r="990" spans="1:14" x14ac:dyDescent="0.3">
      <c r="A990">
        <v>33</v>
      </c>
      <c r="B990">
        <v>40810185</v>
      </c>
      <c r="C990" s="1">
        <v>45146.349942129629</v>
      </c>
      <c r="D990" s="1">
        <v>45113.708333333336</v>
      </c>
      <c r="E990" t="s">
        <v>30</v>
      </c>
      <c r="F990" s="11">
        <v>45102</v>
      </c>
      <c r="G990" t="s">
        <v>31</v>
      </c>
      <c r="H990" t="s">
        <v>26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</row>
    <row r="991" spans="1:14" x14ac:dyDescent="0.3">
      <c r="A991">
        <v>33</v>
      </c>
      <c r="B991">
        <v>40826218</v>
      </c>
      <c r="C991" s="1">
        <v>45146.353773148148</v>
      </c>
      <c r="D991" s="1">
        <v>45111.708333333336</v>
      </c>
      <c r="E991" t="s">
        <v>24</v>
      </c>
      <c r="F991" s="11">
        <v>45101</v>
      </c>
      <c r="G991" t="s">
        <v>31</v>
      </c>
      <c r="H991" t="s">
        <v>26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</row>
    <row r="992" spans="1:14" x14ac:dyDescent="0.3">
      <c r="A992">
        <v>33</v>
      </c>
      <c r="B992">
        <v>40660169</v>
      </c>
      <c r="C992" s="1">
        <v>45146.397048611114</v>
      </c>
      <c r="D992" s="1">
        <v>45119.708333333336</v>
      </c>
      <c r="E992" t="s">
        <v>24</v>
      </c>
      <c r="F992" s="11">
        <v>45106</v>
      </c>
      <c r="G992" t="s">
        <v>31</v>
      </c>
      <c r="H992" t="s">
        <v>26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</row>
    <row r="993" spans="1:14" x14ac:dyDescent="0.3">
      <c r="A993">
        <v>33</v>
      </c>
      <c r="B993">
        <v>40680234</v>
      </c>
      <c r="C993" s="1">
        <v>45146.39916666667</v>
      </c>
      <c r="D993" s="1">
        <v>45116.708333333336</v>
      </c>
      <c r="E993" t="s">
        <v>24</v>
      </c>
      <c r="F993" s="11">
        <v>45102</v>
      </c>
      <c r="G993" t="s">
        <v>31</v>
      </c>
      <c r="H993" t="s">
        <v>26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</row>
    <row r="994" spans="1:14" x14ac:dyDescent="0.3">
      <c r="A994">
        <v>33</v>
      </c>
      <c r="B994">
        <v>40828156</v>
      </c>
      <c r="C994" s="1">
        <v>45146.401863425926</v>
      </c>
      <c r="D994" s="1">
        <v>45111.708333333336</v>
      </c>
      <c r="E994" t="s">
        <v>24</v>
      </c>
      <c r="F994" s="11">
        <v>45101</v>
      </c>
      <c r="G994" t="s">
        <v>31</v>
      </c>
      <c r="H994" t="s">
        <v>26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</row>
    <row r="995" spans="1:14" x14ac:dyDescent="0.3">
      <c r="A995">
        <v>33</v>
      </c>
      <c r="B995">
        <v>40876246</v>
      </c>
      <c r="C995" s="1">
        <v>45146.404317129629</v>
      </c>
      <c r="D995" s="1">
        <v>45111.708333333336</v>
      </c>
      <c r="E995" t="s">
        <v>24</v>
      </c>
      <c r="F995" s="11">
        <v>45107</v>
      </c>
      <c r="G995" t="s">
        <v>31</v>
      </c>
      <c r="H995" t="s">
        <v>26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</row>
    <row r="996" spans="1:14" x14ac:dyDescent="0.3">
      <c r="A996">
        <v>33</v>
      </c>
      <c r="B996">
        <v>44813243</v>
      </c>
      <c r="C996" s="1">
        <v>45146.405868055554</v>
      </c>
      <c r="D996" s="1">
        <v>45111.708333333336</v>
      </c>
      <c r="E996" t="s">
        <v>24</v>
      </c>
      <c r="F996" s="11">
        <v>45107</v>
      </c>
      <c r="G996" t="s">
        <v>31</v>
      </c>
      <c r="H996" t="s">
        <v>26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</row>
    <row r="997" spans="1:14" x14ac:dyDescent="0.3">
      <c r="A997">
        <v>33</v>
      </c>
      <c r="B997">
        <v>40656672</v>
      </c>
      <c r="C997" s="1">
        <v>45146.592835648145</v>
      </c>
      <c r="D997" s="1">
        <v>45109.708333333336</v>
      </c>
      <c r="E997" t="s">
        <v>24</v>
      </c>
      <c r="F997" s="11">
        <v>45103</v>
      </c>
      <c r="G997" t="s">
        <v>31</v>
      </c>
      <c r="H997" t="s">
        <v>26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</row>
    <row r="998" spans="1:14" x14ac:dyDescent="0.3">
      <c r="A998">
        <v>33</v>
      </c>
      <c r="B998">
        <v>40701248</v>
      </c>
      <c r="C998" s="1">
        <v>45146.597453703704</v>
      </c>
      <c r="D998" s="1">
        <v>45106.708333333336</v>
      </c>
      <c r="E998" t="s">
        <v>30</v>
      </c>
      <c r="F998" s="11">
        <v>45103</v>
      </c>
      <c r="G998" t="s">
        <v>31</v>
      </c>
      <c r="H998" t="s">
        <v>26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</row>
    <row r="999" spans="1:14" x14ac:dyDescent="0.3">
      <c r="A999">
        <v>33</v>
      </c>
      <c r="B999">
        <v>40816882</v>
      </c>
      <c r="C999" s="1">
        <v>45146.599826388891</v>
      </c>
      <c r="D999" s="1">
        <v>45103.708333333336</v>
      </c>
      <c r="E999" t="s">
        <v>24</v>
      </c>
      <c r="F999" s="11">
        <v>45093</v>
      </c>
      <c r="G999" t="s">
        <v>31</v>
      </c>
      <c r="H999" t="s">
        <v>26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</row>
    <row r="1000" spans="1:14" x14ac:dyDescent="0.3">
      <c r="A1000">
        <v>33</v>
      </c>
      <c r="B1000">
        <v>40825604</v>
      </c>
      <c r="C1000" s="1">
        <v>45146.602881944447</v>
      </c>
      <c r="D1000" s="1">
        <v>45099.708333333336</v>
      </c>
      <c r="E1000" t="s">
        <v>24</v>
      </c>
      <c r="F1000" s="11">
        <v>45093</v>
      </c>
      <c r="G1000" t="s">
        <v>31</v>
      </c>
      <c r="H1000" t="s">
        <v>26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</row>
    <row r="1001" spans="1:14" x14ac:dyDescent="0.3">
      <c r="A1001">
        <v>33</v>
      </c>
      <c r="B1001">
        <v>40827442</v>
      </c>
      <c r="C1001" s="1">
        <v>45146.60664351852</v>
      </c>
      <c r="D1001" s="1">
        <v>45111.708333333336</v>
      </c>
      <c r="E1001" t="s">
        <v>24</v>
      </c>
      <c r="F1001" s="11">
        <v>45107</v>
      </c>
      <c r="G1001" t="s">
        <v>31</v>
      </c>
      <c r="H1001" t="s">
        <v>26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</row>
    <row r="1002" spans="1:14" x14ac:dyDescent="0.3">
      <c r="A1002">
        <v>33</v>
      </c>
      <c r="B1002">
        <v>42572734</v>
      </c>
      <c r="C1002" s="1">
        <v>45146.609907407408</v>
      </c>
      <c r="D1002" s="1">
        <v>45114.708333333336</v>
      </c>
      <c r="E1002" t="s">
        <v>30</v>
      </c>
      <c r="F1002" s="11">
        <v>45102</v>
      </c>
      <c r="G1002" t="s">
        <v>31</v>
      </c>
      <c r="H1002" t="s">
        <v>26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</row>
    <row r="1003" spans="1:14" x14ac:dyDescent="0.3">
      <c r="A1003">
        <v>33</v>
      </c>
      <c r="B1003">
        <v>40595319</v>
      </c>
      <c r="C1003" s="1">
        <v>45146.726770833331</v>
      </c>
      <c r="D1003" s="1">
        <v>45087.708333333336</v>
      </c>
      <c r="E1003" t="s">
        <v>24</v>
      </c>
      <c r="F1003" s="11">
        <v>45083</v>
      </c>
      <c r="G1003" t="s">
        <v>29</v>
      </c>
      <c r="H1003" t="s">
        <v>26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</row>
    <row r="1004" spans="1:14" x14ac:dyDescent="0.3">
      <c r="A1004">
        <v>33</v>
      </c>
      <c r="B1004">
        <v>44963418</v>
      </c>
      <c r="C1004" s="1">
        <v>45146.746388888889</v>
      </c>
      <c r="D1004" s="1">
        <v>45116.708333333336</v>
      </c>
      <c r="E1004" t="s">
        <v>30</v>
      </c>
      <c r="F1004" s="11">
        <v>45097</v>
      </c>
      <c r="G1004" t="s">
        <v>29</v>
      </c>
      <c r="H1004" t="s">
        <v>26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</row>
    <row r="1005" spans="1:14" x14ac:dyDescent="0.3">
      <c r="A1005">
        <v>33</v>
      </c>
      <c r="B1005">
        <v>40819543</v>
      </c>
      <c r="C1005" s="1">
        <v>45146.749884259261</v>
      </c>
      <c r="D1005" s="1">
        <v>45114.708333333336</v>
      </c>
      <c r="E1005" t="s">
        <v>24</v>
      </c>
      <c r="F1005" s="11">
        <v>45096</v>
      </c>
      <c r="G1005" t="s">
        <v>29</v>
      </c>
      <c r="H1005" t="s">
        <v>26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</row>
    <row r="1006" spans="1:14" x14ac:dyDescent="0.3">
      <c r="A1006">
        <v>33</v>
      </c>
      <c r="B1006">
        <v>43250025</v>
      </c>
      <c r="C1006" s="1">
        <v>45146.752696759257</v>
      </c>
      <c r="D1006" s="1">
        <v>45115.708333333336</v>
      </c>
      <c r="E1006" t="s">
        <v>24</v>
      </c>
      <c r="F1006" s="11">
        <v>45096</v>
      </c>
      <c r="G1006" t="s">
        <v>29</v>
      </c>
      <c r="H1006" t="s">
        <v>26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</row>
    <row r="1007" spans="1:14" x14ac:dyDescent="0.3">
      <c r="A1007">
        <v>33</v>
      </c>
      <c r="B1007">
        <v>45272411</v>
      </c>
      <c r="C1007" s="1">
        <v>45146.753935185188</v>
      </c>
      <c r="D1007" s="1">
        <v>45112.708333333336</v>
      </c>
      <c r="E1007" t="s">
        <v>24</v>
      </c>
      <c r="F1007" s="11">
        <v>45105</v>
      </c>
      <c r="G1007" t="s">
        <v>31</v>
      </c>
      <c r="H1007" t="s">
        <v>26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</row>
    <row r="1008" spans="1:14" x14ac:dyDescent="0.3">
      <c r="A1008">
        <v>33</v>
      </c>
      <c r="B1008">
        <v>44150221</v>
      </c>
      <c r="C1008" s="1">
        <v>45147.524386574078</v>
      </c>
      <c r="D1008" s="1">
        <v>45112.708333333336</v>
      </c>
      <c r="E1008" t="s">
        <v>30</v>
      </c>
      <c r="F1008" s="11">
        <v>45100</v>
      </c>
      <c r="G1008" t="s">
        <v>31</v>
      </c>
      <c r="H1008" t="s">
        <v>26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</row>
    <row r="1009" spans="1:14" x14ac:dyDescent="0.3">
      <c r="A1009">
        <v>33</v>
      </c>
      <c r="B1009">
        <v>44156127</v>
      </c>
      <c r="C1009" s="1">
        <v>45147.526446759257</v>
      </c>
      <c r="D1009" s="1">
        <v>45117.708333333336</v>
      </c>
      <c r="E1009" t="s">
        <v>24</v>
      </c>
      <c r="F1009" s="11">
        <v>45100</v>
      </c>
      <c r="G1009" t="s">
        <v>31</v>
      </c>
      <c r="H1009" t="s">
        <v>26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</row>
    <row r="1010" spans="1:14" x14ac:dyDescent="0.3">
      <c r="A1010">
        <v>33</v>
      </c>
      <c r="B1010">
        <v>45109925</v>
      </c>
      <c r="C1010" s="1">
        <v>45147.531759259262</v>
      </c>
      <c r="D1010" s="1">
        <v>45116.708333333336</v>
      </c>
      <c r="E1010" t="s">
        <v>24</v>
      </c>
      <c r="F1010" s="11">
        <v>45099</v>
      </c>
      <c r="G1010" t="s">
        <v>31</v>
      </c>
      <c r="H1010" t="s">
        <v>26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</row>
    <row r="1011" spans="1:14" x14ac:dyDescent="0.3">
      <c r="A1011">
        <v>33</v>
      </c>
      <c r="B1011">
        <v>45152528</v>
      </c>
      <c r="C1011" s="1">
        <v>45147.534594907411</v>
      </c>
      <c r="D1011" s="1">
        <v>45109.708333333336</v>
      </c>
      <c r="E1011" t="s">
        <v>24</v>
      </c>
      <c r="F1011" s="11">
        <v>45106</v>
      </c>
      <c r="G1011" t="s">
        <v>31</v>
      </c>
      <c r="H1011" t="s">
        <v>26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</row>
    <row r="1012" spans="1:14" x14ac:dyDescent="0.3">
      <c r="A1012">
        <v>33</v>
      </c>
      <c r="B1012">
        <v>40617011</v>
      </c>
      <c r="C1012" s="1">
        <v>45147.544062499997</v>
      </c>
      <c r="D1012" s="1">
        <v>45103.708333333336</v>
      </c>
      <c r="E1012" t="s">
        <v>24</v>
      </c>
      <c r="F1012" s="11">
        <v>45094</v>
      </c>
      <c r="G1012" t="s">
        <v>31</v>
      </c>
      <c r="H1012" t="s">
        <v>26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</row>
    <row r="1013" spans="1:14" x14ac:dyDescent="0.3">
      <c r="A1013">
        <v>33</v>
      </c>
      <c r="B1013">
        <v>40876204</v>
      </c>
      <c r="C1013" s="1">
        <v>45147.546747685185</v>
      </c>
      <c r="D1013" s="1">
        <v>45106.708333333336</v>
      </c>
      <c r="E1013" t="s">
        <v>24</v>
      </c>
      <c r="F1013" s="11">
        <v>45093</v>
      </c>
      <c r="G1013" t="s">
        <v>31</v>
      </c>
      <c r="H1013" t="s">
        <v>26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</row>
    <row r="1014" spans="1:14" x14ac:dyDescent="0.3">
      <c r="A1014">
        <v>33</v>
      </c>
      <c r="B1014">
        <v>40877558</v>
      </c>
      <c r="C1014" s="1">
        <v>45147.557071759256</v>
      </c>
      <c r="D1014" s="1">
        <v>45099.708333333336</v>
      </c>
      <c r="E1014" t="s">
        <v>24</v>
      </c>
      <c r="F1014" s="11">
        <v>45093</v>
      </c>
      <c r="G1014" t="s">
        <v>31</v>
      </c>
      <c r="H1014" t="s">
        <v>26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</row>
    <row r="1015" spans="1:14" x14ac:dyDescent="0.3">
      <c r="A1015">
        <v>33</v>
      </c>
      <c r="B1015">
        <v>44652557</v>
      </c>
      <c r="C1015" s="1">
        <v>45147.559224537035</v>
      </c>
      <c r="D1015" s="1">
        <v>45103.708333333336</v>
      </c>
      <c r="E1015" t="s">
        <v>24</v>
      </c>
      <c r="F1015" s="11">
        <v>45093</v>
      </c>
      <c r="G1015" t="s">
        <v>31</v>
      </c>
      <c r="H1015" t="s">
        <v>26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</row>
    <row r="1016" spans="1:14" x14ac:dyDescent="0.3">
      <c r="A1016">
        <v>33</v>
      </c>
      <c r="B1016">
        <v>45174416</v>
      </c>
      <c r="C1016" s="1">
        <v>45147.569016203706</v>
      </c>
      <c r="D1016" s="1">
        <v>45117.708333333336</v>
      </c>
      <c r="E1016" t="s">
        <v>24</v>
      </c>
      <c r="F1016" s="11">
        <v>45106</v>
      </c>
      <c r="G1016" t="s">
        <v>31</v>
      </c>
      <c r="H1016" t="s">
        <v>26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</row>
    <row r="1017" spans="1:14" x14ac:dyDescent="0.3">
      <c r="A1017">
        <v>33</v>
      </c>
      <c r="B1017">
        <v>45183889</v>
      </c>
      <c r="C1017" s="1">
        <v>45147.572974537034</v>
      </c>
      <c r="D1017" s="1">
        <v>45116.708333333336</v>
      </c>
      <c r="E1017" t="s">
        <v>30</v>
      </c>
      <c r="F1017" s="11">
        <v>45104</v>
      </c>
      <c r="G1017" t="s">
        <v>31</v>
      </c>
      <c r="H1017" t="s">
        <v>26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</row>
    <row r="1018" spans="1:14" x14ac:dyDescent="0.3">
      <c r="A1018">
        <v>33</v>
      </c>
      <c r="B1018">
        <v>45186020</v>
      </c>
      <c r="C1018" s="1">
        <v>45147.57603009259</v>
      </c>
      <c r="D1018" s="1">
        <v>45116.708333333336</v>
      </c>
      <c r="E1018" t="s">
        <v>30</v>
      </c>
      <c r="F1018" s="11">
        <v>45101</v>
      </c>
      <c r="G1018" t="s">
        <v>31</v>
      </c>
      <c r="H1018" t="s">
        <v>26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</row>
    <row r="1019" spans="1:14" x14ac:dyDescent="0.3">
      <c r="A1019">
        <v>33</v>
      </c>
      <c r="B1019">
        <v>40868486</v>
      </c>
      <c r="C1019" s="1">
        <v>45147.646736111114</v>
      </c>
      <c r="D1019" s="1">
        <v>45111.708333333336</v>
      </c>
      <c r="E1019" t="s">
        <v>24</v>
      </c>
      <c r="F1019" s="11">
        <v>45103</v>
      </c>
      <c r="G1019" t="s">
        <v>31</v>
      </c>
      <c r="H1019" t="s">
        <v>26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</row>
    <row r="1020" spans="1:14" x14ac:dyDescent="0.3">
      <c r="A1020">
        <v>33</v>
      </c>
      <c r="B1020">
        <v>40876206</v>
      </c>
      <c r="C1020" s="1">
        <v>45147.64738425926</v>
      </c>
      <c r="D1020" s="1">
        <v>45113.708333333336</v>
      </c>
      <c r="E1020" t="s">
        <v>24</v>
      </c>
      <c r="F1020" s="11">
        <v>45093</v>
      </c>
      <c r="G1020" t="s">
        <v>31</v>
      </c>
      <c r="H1020" t="s">
        <v>26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</row>
    <row r="1021" spans="1:14" x14ac:dyDescent="0.3">
      <c r="A1021">
        <v>33</v>
      </c>
      <c r="B1021">
        <v>40587885</v>
      </c>
      <c r="C1021" s="1">
        <v>45147.818912037037</v>
      </c>
      <c r="D1021" s="1">
        <v>45104.708333333336</v>
      </c>
      <c r="E1021" t="s">
        <v>24</v>
      </c>
      <c r="F1021" s="11">
        <v>45096</v>
      </c>
      <c r="G1021" t="s">
        <v>29</v>
      </c>
      <c r="H1021" t="s">
        <v>26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</row>
    <row r="1022" spans="1:14" x14ac:dyDescent="0.3">
      <c r="A1022">
        <v>33</v>
      </c>
      <c r="B1022">
        <v>40861161</v>
      </c>
      <c r="C1022" s="1">
        <v>45147.821782407409</v>
      </c>
      <c r="D1022" s="1">
        <v>45104.708333333336</v>
      </c>
      <c r="E1022" t="s">
        <v>24</v>
      </c>
      <c r="F1022" s="11">
        <v>45090</v>
      </c>
      <c r="G1022" t="s">
        <v>29</v>
      </c>
      <c r="H1022" t="s">
        <v>26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</row>
    <row r="1023" spans="1:14" x14ac:dyDescent="0.3">
      <c r="A1023">
        <v>33</v>
      </c>
      <c r="B1023">
        <v>45174405</v>
      </c>
      <c r="C1023" s="1">
        <v>45147.82271990741</v>
      </c>
      <c r="D1023" s="1">
        <v>45109.708333333336</v>
      </c>
      <c r="E1023" t="s">
        <v>24</v>
      </c>
      <c r="F1023" s="11">
        <v>45106</v>
      </c>
      <c r="G1023" t="s">
        <v>31</v>
      </c>
      <c r="H1023" t="s">
        <v>26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</row>
    <row r="1024" spans="1:14" x14ac:dyDescent="0.3">
      <c r="A1024">
        <v>33</v>
      </c>
      <c r="B1024">
        <v>45174406</v>
      </c>
      <c r="C1024" s="1">
        <v>45147.824456018519</v>
      </c>
      <c r="D1024" s="1">
        <v>45111.708333333336</v>
      </c>
      <c r="E1024" t="s">
        <v>24</v>
      </c>
      <c r="F1024" s="11">
        <v>45106</v>
      </c>
      <c r="G1024" t="s">
        <v>31</v>
      </c>
      <c r="H1024" t="s">
        <v>26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</row>
    <row r="1025" spans="1:14" x14ac:dyDescent="0.3">
      <c r="A1025">
        <v>33</v>
      </c>
      <c r="B1025">
        <v>40770708</v>
      </c>
      <c r="C1025" s="1">
        <v>45147.83966435185</v>
      </c>
      <c r="D1025" s="1">
        <v>45117.708333333336</v>
      </c>
      <c r="E1025" t="s">
        <v>24</v>
      </c>
      <c r="F1025" s="11">
        <v>45106</v>
      </c>
      <c r="G1025" t="s">
        <v>31</v>
      </c>
      <c r="H1025" t="s">
        <v>26</v>
      </c>
      <c r="I1025">
        <v>2</v>
      </c>
      <c r="J1025">
        <v>0</v>
      </c>
      <c r="K1025">
        <v>0</v>
      </c>
      <c r="L1025">
        <v>0</v>
      </c>
      <c r="M1025">
        <v>2</v>
      </c>
      <c r="N1025">
        <v>2</v>
      </c>
    </row>
    <row r="1026" spans="1:14" x14ac:dyDescent="0.3">
      <c r="A1026">
        <v>33</v>
      </c>
      <c r="B1026">
        <v>40683619</v>
      </c>
      <c r="C1026" s="1">
        <v>45148.574641203704</v>
      </c>
      <c r="D1026" s="1">
        <v>45119.708333333336</v>
      </c>
      <c r="E1026" t="s">
        <v>30</v>
      </c>
      <c r="F1026" s="11">
        <v>45114</v>
      </c>
      <c r="G1026" t="s">
        <v>31</v>
      </c>
      <c r="H1026" t="s">
        <v>26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</row>
    <row r="1027" spans="1:14" x14ac:dyDescent="0.3">
      <c r="A1027">
        <v>33</v>
      </c>
      <c r="B1027">
        <v>40814194</v>
      </c>
      <c r="C1027" s="1">
        <v>45148.577696759261</v>
      </c>
      <c r="D1027" s="1">
        <v>45119.708333333336</v>
      </c>
      <c r="E1027" t="s">
        <v>30</v>
      </c>
      <c r="F1027" s="11">
        <v>45114</v>
      </c>
      <c r="G1027" t="s">
        <v>31</v>
      </c>
      <c r="H1027" t="s">
        <v>26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</row>
    <row r="1028" spans="1:14" x14ac:dyDescent="0.3">
      <c r="A1028">
        <v>33</v>
      </c>
      <c r="B1028">
        <v>44229449</v>
      </c>
      <c r="C1028" s="1">
        <v>45148.579201388886</v>
      </c>
      <c r="D1028" s="1">
        <v>45119.708333333336</v>
      </c>
      <c r="E1028" t="s">
        <v>30</v>
      </c>
      <c r="F1028" s="11">
        <v>45114</v>
      </c>
      <c r="G1028" t="s">
        <v>31</v>
      </c>
      <c r="H1028" t="s">
        <v>26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</row>
    <row r="1029" spans="1:14" x14ac:dyDescent="0.3">
      <c r="A1029">
        <v>33</v>
      </c>
      <c r="B1029">
        <v>44231784</v>
      </c>
      <c r="C1029" s="1">
        <v>45148.581111111111</v>
      </c>
      <c r="D1029" s="1">
        <v>45119.708333333336</v>
      </c>
      <c r="E1029" t="s">
        <v>30</v>
      </c>
      <c r="F1029" s="11">
        <v>45114</v>
      </c>
      <c r="G1029" t="s">
        <v>31</v>
      </c>
      <c r="H1029" t="s">
        <v>26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</row>
    <row r="1030" spans="1:14" x14ac:dyDescent="0.3">
      <c r="A1030">
        <v>33</v>
      </c>
      <c r="B1030">
        <v>45076984</v>
      </c>
      <c r="C1030" s="1">
        <v>45148.582673611112</v>
      </c>
      <c r="D1030" s="1">
        <v>45119.708333333336</v>
      </c>
      <c r="E1030" t="s">
        <v>30</v>
      </c>
      <c r="F1030" s="11">
        <v>45114</v>
      </c>
      <c r="G1030" t="s">
        <v>31</v>
      </c>
      <c r="H1030" t="s">
        <v>26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</row>
    <row r="1031" spans="1:14" x14ac:dyDescent="0.3">
      <c r="A1031">
        <v>33</v>
      </c>
      <c r="B1031">
        <v>45156039</v>
      </c>
      <c r="C1031" s="1">
        <v>45148.586053240739</v>
      </c>
      <c r="D1031" s="1">
        <v>45111.708333333336</v>
      </c>
      <c r="E1031" t="s">
        <v>24</v>
      </c>
      <c r="F1031" s="11">
        <v>45105</v>
      </c>
      <c r="G1031" t="s">
        <v>31</v>
      </c>
      <c r="H1031" t="s">
        <v>26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</row>
    <row r="1032" spans="1:14" x14ac:dyDescent="0.3">
      <c r="A1032">
        <v>33</v>
      </c>
      <c r="B1032">
        <v>40616850</v>
      </c>
      <c r="C1032" s="1">
        <v>45148.680879629632</v>
      </c>
      <c r="D1032" s="1">
        <v>45084.708333333336</v>
      </c>
      <c r="E1032" t="s">
        <v>30</v>
      </c>
      <c r="F1032" s="11">
        <v>45068</v>
      </c>
      <c r="G1032" t="s">
        <v>31</v>
      </c>
      <c r="H1032" t="s">
        <v>26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</row>
    <row r="1033" spans="1:14" x14ac:dyDescent="0.3">
      <c r="A1033">
        <v>33</v>
      </c>
      <c r="B1033">
        <v>40666591</v>
      </c>
      <c r="C1033" s="1">
        <v>45148.688402777778</v>
      </c>
      <c r="D1033" s="1">
        <v>45085.708333333336</v>
      </c>
      <c r="E1033" t="s">
        <v>24</v>
      </c>
      <c r="F1033" s="11">
        <v>45076</v>
      </c>
      <c r="G1033" t="s">
        <v>29</v>
      </c>
      <c r="H1033" t="s">
        <v>26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</row>
    <row r="1034" spans="1:14" x14ac:dyDescent="0.3">
      <c r="A1034">
        <v>33</v>
      </c>
      <c r="B1034">
        <v>40759037</v>
      </c>
      <c r="C1034" s="1">
        <v>45148.692083333335</v>
      </c>
      <c r="D1034" s="1">
        <v>45106.708333333336</v>
      </c>
      <c r="E1034" t="s">
        <v>30</v>
      </c>
      <c r="F1034" s="11">
        <v>45103</v>
      </c>
      <c r="G1034" t="s">
        <v>31</v>
      </c>
      <c r="H1034" t="s">
        <v>26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</row>
    <row r="1035" spans="1:14" x14ac:dyDescent="0.3">
      <c r="A1035">
        <v>33</v>
      </c>
      <c r="B1035">
        <v>40663414</v>
      </c>
      <c r="C1035" s="1">
        <v>45148.693831018521</v>
      </c>
      <c r="D1035" s="1">
        <v>45114.708333333336</v>
      </c>
      <c r="E1035" t="s">
        <v>30</v>
      </c>
      <c r="F1035" s="11">
        <v>45087</v>
      </c>
      <c r="G1035" t="s">
        <v>29</v>
      </c>
      <c r="H1035" t="s">
        <v>28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</row>
    <row r="1036" spans="1:14" x14ac:dyDescent="0.3">
      <c r="A1036">
        <v>33</v>
      </c>
      <c r="B1036">
        <v>40770837</v>
      </c>
      <c r="C1036" s="1">
        <v>45148.695868055554</v>
      </c>
      <c r="D1036" s="1">
        <v>45078.708333333336</v>
      </c>
      <c r="E1036" t="s">
        <v>24</v>
      </c>
      <c r="F1036" s="11">
        <v>45070</v>
      </c>
      <c r="G1036" t="s">
        <v>31</v>
      </c>
      <c r="H1036" t="s">
        <v>26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</row>
    <row r="1037" spans="1:14" x14ac:dyDescent="0.3">
      <c r="A1037">
        <v>33</v>
      </c>
      <c r="B1037">
        <v>40827617</v>
      </c>
      <c r="C1037" s="1">
        <v>45148.697824074072</v>
      </c>
      <c r="D1037" s="1">
        <v>45109.708333333336</v>
      </c>
      <c r="E1037" t="s">
        <v>24</v>
      </c>
      <c r="F1037" s="11">
        <v>45103</v>
      </c>
      <c r="G1037" t="s">
        <v>31</v>
      </c>
      <c r="H1037" t="s">
        <v>26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</row>
    <row r="1038" spans="1:14" x14ac:dyDescent="0.3">
      <c r="A1038">
        <v>33</v>
      </c>
      <c r="B1038">
        <v>41129349</v>
      </c>
      <c r="C1038" s="1">
        <v>45148.698842592596</v>
      </c>
      <c r="D1038" s="1">
        <v>45104.708333333336</v>
      </c>
      <c r="E1038" t="s">
        <v>24</v>
      </c>
      <c r="F1038" s="11">
        <v>45093</v>
      </c>
      <c r="G1038" t="s">
        <v>29</v>
      </c>
      <c r="H1038" t="s">
        <v>28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</row>
    <row r="1039" spans="1:14" x14ac:dyDescent="0.3">
      <c r="A1039">
        <v>33</v>
      </c>
      <c r="B1039">
        <v>41176354</v>
      </c>
      <c r="C1039" s="1">
        <v>45148.704328703701</v>
      </c>
      <c r="D1039" s="1">
        <v>45115.708333333336</v>
      </c>
      <c r="E1039" t="s">
        <v>24</v>
      </c>
      <c r="F1039" s="11">
        <v>45096</v>
      </c>
      <c r="G1039" t="s">
        <v>29</v>
      </c>
      <c r="H1039" t="s">
        <v>26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</row>
    <row r="1040" spans="1:14" x14ac:dyDescent="0.3">
      <c r="A1040">
        <v>33</v>
      </c>
      <c r="B1040">
        <v>44959186</v>
      </c>
      <c r="C1040" s="1">
        <v>45148.706828703704</v>
      </c>
      <c r="D1040" s="1">
        <v>45104.708333333336</v>
      </c>
      <c r="E1040" t="s">
        <v>24</v>
      </c>
      <c r="F1040" s="11">
        <v>45091</v>
      </c>
      <c r="G1040" t="s">
        <v>31</v>
      </c>
      <c r="H1040" t="s">
        <v>26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</row>
    <row r="1041" spans="1:14" x14ac:dyDescent="0.3">
      <c r="A1041">
        <v>33</v>
      </c>
      <c r="B1041">
        <v>40681444</v>
      </c>
      <c r="C1041" s="1">
        <v>45149.671886574077</v>
      </c>
      <c r="D1041" s="1">
        <v>45105.708333333336</v>
      </c>
      <c r="E1041" t="s">
        <v>24</v>
      </c>
      <c r="F1041" s="11">
        <v>45098</v>
      </c>
      <c r="G1041" t="s">
        <v>31</v>
      </c>
      <c r="H1041" t="s">
        <v>26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</row>
    <row r="1042" spans="1:14" x14ac:dyDescent="0.3">
      <c r="A1042">
        <v>33</v>
      </c>
      <c r="B1042">
        <v>40769034</v>
      </c>
      <c r="C1042" s="1">
        <v>45149.674791666665</v>
      </c>
      <c r="D1042" s="1">
        <v>45112.708333333336</v>
      </c>
      <c r="E1042" t="s">
        <v>24</v>
      </c>
      <c r="F1042" s="11">
        <v>45107</v>
      </c>
      <c r="G1042" t="s">
        <v>31</v>
      </c>
      <c r="H1042" t="s">
        <v>26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</row>
    <row r="1043" spans="1:14" x14ac:dyDescent="0.3">
      <c r="A1043">
        <v>33</v>
      </c>
      <c r="B1043">
        <v>40869570</v>
      </c>
      <c r="C1043" s="1">
        <v>45149.675833333335</v>
      </c>
      <c r="D1043" s="1">
        <v>45120.708333333336</v>
      </c>
      <c r="E1043" t="s">
        <v>24</v>
      </c>
      <c r="F1043" s="11">
        <v>45115</v>
      </c>
      <c r="G1043" t="s">
        <v>31</v>
      </c>
      <c r="H1043" t="s">
        <v>28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</row>
    <row r="1044" spans="1:14" x14ac:dyDescent="0.3">
      <c r="A1044">
        <v>33</v>
      </c>
      <c r="B1044">
        <v>42571857</v>
      </c>
      <c r="C1044" s="1">
        <v>45149.678506944445</v>
      </c>
      <c r="D1044" s="1">
        <v>45117.708333333336</v>
      </c>
      <c r="E1044" t="s">
        <v>24</v>
      </c>
      <c r="F1044" s="11">
        <v>45100</v>
      </c>
      <c r="G1044" t="s">
        <v>31</v>
      </c>
      <c r="H1044" t="s">
        <v>26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</row>
    <row r="1045" spans="1:14" x14ac:dyDescent="0.3">
      <c r="A1045">
        <v>33</v>
      </c>
      <c r="B1045">
        <v>43250177</v>
      </c>
      <c r="C1045" s="1">
        <v>45149.681875000002</v>
      </c>
      <c r="D1045" s="1">
        <v>45118.708333333336</v>
      </c>
      <c r="E1045" t="s">
        <v>24</v>
      </c>
      <c r="F1045" s="11">
        <v>45107</v>
      </c>
      <c r="G1045" t="s">
        <v>31</v>
      </c>
      <c r="H1045" t="s">
        <v>26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</row>
    <row r="1046" spans="1:14" x14ac:dyDescent="0.3">
      <c r="A1046">
        <v>33</v>
      </c>
      <c r="B1046">
        <v>43250179</v>
      </c>
      <c r="C1046" s="1">
        <v>45149.685254629629</v>
      </c>
      <c r="D1046" s="1">
        <v>45112.708333333336</v>
      </c>
      <c r="E1046" t="s">
        <v>24</v>
      </c>
      <c r="F1046" s="11">
        <v>45107</v>
      </c>
      <c r="G1046" t="s">
        <v>31</v>
      </c>
      <c r="H1046" t="s">
        <v>26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</row>
    <row r="1047" spans="1:14" x14ac:dyDescent="0.3">
      <c r="A1047">
        <v>33</v>
      </c>
      <c r="B1047">
        <v>44156136</v>
      </c>
      <c r="C1047" s="1">
        <v>45149.690104166664</v>
      </c>
      <c r="D1047" s="1">
        <v>45117.708333333336</v>
      </c>
      <c r="E1047" t="s">
        <v>30</v>
      </c>
      <c r="F1047" s="11">
        <v>45100</v>
      </c>
      <c r="G1047" t="s">
        <v>31</v>
      </c>
      <c r="H1047" t="s">
        <v>26</v>
      </c>
      <c r="I1047">
        <v>1</v>
      </c>
      <c r="J1047">
        <v>0</v>
      </c>
      <c r="K1047">
        <v>0</v>
      </c>
      <c r="L1047">
        <v>0</v>
      </c>
      <c r="M1047">
        <v>1</v>
      </c>
      <c r="N1047">
        <v>1</v>
      </c>
    </row>
    <row r="1048" spans="1:14" x14ac:dyDescent="0.3">
      <c r="A1048">
        <v>33</v>
      </c>
      <c r="B1048">
        <v>44168164</v>
      </c>
      <c r="C1048" s="1">
        <v>45149.695509259262</v>
      </c>
      <c r="D1048" s="1">
        <v>45112.708333333336</v>
      </c>
      <c r="E1048" t="s">
        <v>24</v>
      </c>
      <c r="F1048" s="11">
        <v>45107</v>
      </c>
      <c r="G1048" t="s">
        <v>31</v>
      </c>
      <c r="H1048" t="s">
        <v>26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</row>
    <row r="1049" spans="1:14" x14ac:dyDescent="0.3">
      <c r="A1049">
        <v>33</v>
      </c>
      <c r="B1049">
        <v>44168167</v>
      </c>
      <c r="C1049" s="1">
        <v>45149.697187500002</v>
      </c>
      <c r="D1049" s="1">
        <v>45112.708333333336</v>
      </c>
      <c r="E1049" t="s">
        <v>24</v>
      </c>
      <c r="F1049" s="11">
        <v>45107</v>
      </c>
      <c r="G1049" t="s">
        <v>31</v>
      </c>
      <c r="H1049" t="s">
        <v>26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</row>
    <row r="1050" spans="1:14" x14ac:dyDescent="0.3">
      <c r="A1050">
        <v>33</v>
      </c>
      <c r="B1050">
        <v>40602301</v>
      </c>
      <c r="C1050" s="1">
        <v>45149.700277777774</v>
      </c>
      <c r="D1050" s="1">
        <v>45117.708333333336</v>
      </c>
      <c r="E1050" t="s">
        <v>30</v>
      </c>
      <c r="F1050" s="11">
        <v>45100</v>
      </c>
      <c r="G1050" t="s">
        <v>31</v>
      </c>
      <c r="H1050" t="s">
        <v>26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</row>
    <row r="1051" spans="1:14" x14ac:dyDescent="0.3">
      <c r="A1051">
        <v>33</v>
      </c>
      <c r="B1051">
        <v>45365306</v>
      </c>
      <c r="C1051" s="1">
        <v>45149.714328703703</v>
      </c>
      <c r="D1051" s="1">
        <v>45116.708333333336</v>
      </c>
      <c r="E1051" t="s">
        <v>24</v>
      </c>
      <c r="F1051" s="11">
        <v>45100</v>
      </c>
      <c r="G1051" t="s">
        <v>31</v>
      </c>
      <c r="H1051" t="s">
        <v>26</v>
      </c>
      <c r="I1051">
        <v>1</v>
      </c>
      <c r="J1051">
        <v>0</v>
      </c>
      <c r="K1051">
        <v>0</v>
      </c>
      <c r="L1051">
        <v>0</v>
      </c>
      <c r="M1051">
        <v>1</v>
      </c>
      <c r="N1051">
        <v>1</v>
      </c>
    </row>
    <row r="1052" spans="1:14" x14ac:dyDescent="0.3">
      <c r="A1052">
        <v>33</v>
      </c>
      <c r="B1052">
        <v>45452982</v>
      </c>
      <c r="C1052" s="1">
        <v>45149.717037037037</v>
      </c>
      <c r="D1052" s="1">
        <v>45120.708333333336</v>
      </c>
      <c r="E1052" t="s">
        <v>30</v>
      </c>
      <c r="F1052" s="11">
        <v>45114</v>
      </c>
      <c r="G1052" t="s">
        <v>31</v>
      </c>
      <c r="H1052" t="s">
        <v>28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</row>
    <row r="1053" spans="1:14" x14ac:dyDescent="0.3">
      <c r="A1053">
        <v>33</v>
      </c>
      <c r="B1053">
        <v>45452983</v>
      </c>
      <c r="C1053" s="1">
        <v>45149.719155092593</v>
      </c>
      <c r="D1053" s="1">
        <v>45120.708333333336</v>
      </c>
      <c r="E1053" t="s">
        <v>30</v>
      </c>
      <c r="F1053" s="11">
        <v>45114</v>
      </c>
      <c r="G1053" t="s">
        <v>31</v>
      </c>
      <c r="H1053" t="s">
        <v>28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</row>
    <row r="1054" spans="1:14" x14ac:dyDescent="0.3">
      <c r="A1054">
        <v>33</v>
      </c>
      <c r="B1054">
        <v>45452984</v>
      </c>
      <c r="C1054" s="1">
        <v>45149.721342592595</v>
      </c>
      <c r="D1054" s="1">
        <v>45120.708333333336</v>
      </c>
      <c r="E1054" t="s">
        <v>30</v>
      </c>
      <c r="F1054" s="11">
        <v>45114</v>
      </c>
      <c r="G1054" t="s">
        <v>31</v>
      </c>
      <c r="H1054" t="s">
        <v>28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</row>
    <row r="1055" spans="1:14" x14ac:dyDescent="0.3">
      <c r="A1055">
        <v>33</v>
      </c>
      <c r="B1055">
        <v>44168162</v>
      </c>
      <c r="C1055" s="1">
        <v>45150.550775462965</v>
      </c>
      <c r="D1055" s="1">
        <v>45111.708333333336</v>
      </c>
      <c r="E1055" t="s">
        <v>24</v>
      </c>
      <c r="F1055" s="11">
        <v>45107</v>
      </c>
      <c r="G1055" t="s">
        <v>31</v>
      </c>
      <c r="H1055" t="s">
        <v>26</v>
      </c>
      <c r="I1055">
        <v>1</v>
      </c>
      <c r="J1055">
        <v>0</v>
      </c>
      <c r="K1055">
        <v>0</v>
      </c>
      <c r="L1055">
        <v>0</v>
      </c>
      <c r="M1055">
        <v>1</v>
      </c>
      <c r="N1055">
        <v>1</v>
      </c>
    </row>
    <row r="1056" spans="1:14" x14ac:dyDescent="0.3">
      <c r="A1056">
        <v>33</v>
      </c>
      <c r="B1056">
        <v>40870574</v>
      </c>
      <c r="C1056" s="1">
        <v>45150.55400462963</v>
      </c>
      <c r="D1056" s="1">
        <v>45105.708333333336</v>
      </c>
      <c r="E1056" t="s">
        <v>24</v>
      </c>
      <c r="F1056" s="11">
        <v>45099</v>
      </c>
      <c r="G1056" t="s">
        <v>31</v>
      </c>
      <c r="H1056" t="s">
        <v>26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</row>
    <row r="1057" spans="1:14" x14ac:dyDescent="0.3">
      <c r="A1057">
        <v>33</v>
      </c>
      <c r="B1057">
        <v>42572711</v>
      </c>
      <c r="C1057" s="1">
        <v>45150.557500000003</v>
      </c>
      <c r="D1057" s="1">
        <v>45106.708333333336</v>
      </c>
      <c r="E1057" t="s">
        <v>24</v>
      </c>
      <c r="F1057" s="11">
        <v>45099</v>
      </c>
      <c r="G1057" t="s">
        <v>31</v>
      </c>
      <c r="H1057" t="s">
        <v>26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</row>
    <row r="1058" spans="1:14" x14ac:dyDescent="0.3">
      <c r="A1058">
        <v>33</v>
      </c>
      <c r="B1058">
        <v>44331428</v>
      </c>
      <c r="C1058" s="1">
        <v>45150.560717592591</v>
      </c>
      <c r="D1058" s="1">
        <v>45117.708333333336</v>
      </c>
      <c r="E1058" t="s">
        <v>24</v>
      </c>
      <c r="F1058" s="11">
        <v>45108</v>
      </c>
      <c r="G1058" t="s">
        <v>25</v>
      </c>
      <c r="H1058" t="s">
        <v>26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</row>
    <row r="1059" spans="1:14" x14ac:dyDescent="0.3">
      <c r="A1059">
        <v>33</v>
      </c>
      <c r="B1059">
        <v>44920056</v>
      </c>
      <c r="C1059" s="1">
        <v>45150.567824074074</v>
      </c>
      <c r="D1059" s="1">
        <v>45113.708333333336</v>
      </c>
      <c r="E1059" t="s">
        <v>24</v>
      </c>
      <c r="F1059" s="11">
        <v>45108</v>
      </c>
      <c r="G1059" t="s">
        <v>25</v>
      </c>
      <c r="H1059" t="s">
        <v>26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</row>
    <row r="1060" spans="1:14" x14ac:dyDescent="0.3">
      <c r="A1060">
        <v>33</v>
      </c>
      <c r="B1060">
        <v>45281928</v>
      </c>
      <c r="C1060" s="1">
        <v>45150.571087962962</v>
      </c>
      <c r="D1060" s="1">
        <v>45109.708333333336</v>
      </c>
      <c r="E1060" t="s">
        <v>24</v>
      </c>
      <c r="F1060" s="11">
        <v>45101</v>
      </c>
      <c r="G1060" t="s">
        <v>31</v>
      </c>
      <c r="H1060" t="s">
        <v>26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</row>
    <row r="1061" spans="1:14" x14ac:dyDescent="0.3">
      <c r="A1061">
        <v>33</v>
      </c>
      <c r="B1061">
        <v>45307905</v>
      </c>
      <c r="C1061" s="1">
        <v>45150.573692129627</v>
      </c>
      <c r="D1061" s="1">
        <v>45111.708333333336</v>
      </c>
      <c r="E1061" t="s">
        <v>24</v>
      </c>
      <c r="F1061" s="11">
        <v>45108</v>
      </c>
      <c r="G1061" t="s">
        <v>25</v>
      </c>
      <c r="H1061" t="s">
        <v>26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</row>
    <row r="1062" spans="1:14" x14ac:dyDescent="0.3">
      <c r="A1062">
        <v>33</v>
      </c>
      <c r="B1062">
        <v>40580261</v>
      </c>
      <c r="C1062" s="1">
        <v>45150.746319444443</v>
      </c>
      <c r="D1062" s="1">
        <v>45112.708333333336</v>
      </c>
      <c r="E1062" t="s">
        <v>24</v>
      </c>
      <c r="F1062" s="11">
        <v>45108</v>
      </c>
      <c r="G1062" t="s">
        <v>25</v>
      </c>
      <c r="H1062" t="s">
        <v>26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</row>
    <row r="1063" spans="1:14" x14ac:dyDescent="0.3">
      <c r="A1063">
        <v>33</v>
      </c>
      <c r="B1063">
        <v>40684060</v>
      </c>
      <c r="C1063" s="1">
        <v>45150.747939814813</v>
      </c>
      <c r="D1063" s="1">
        <v>45103.708333333336</v>
      </c>
      <c r="E1063" t="s">
        <v>24</v>
      </c>
      <c r="F1063" s="11">
        <v>45094</v>
      </c>
      <c r="G1063" t="s">
        <v>31</v>
      </c>
      <c r="H1063" t="s">
        <v>26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</row>
    <row r="1064" spans="1:14" x14ac:dyDescent="0.3">
      <c r="A1064">
        <v>33</v>
      </c>
      <c r="B1064">
        <v>40746564</v>
      </c>
      <c r="C1064" s="1">
        <v>45150.752372685187</v>
      </c>
      <c r="D1064" s="1">
        <v>45119.708333333336</v>
      </c>
      <c r="E1064" t="s">
        <v>24</v>
      </c>
      <c r="F1064" s="11">
        <v>45106</v>
      </c>
      <c r="G1064" t="s">
        <v>31</v>
      </c>
      <c r="H1064" t="s">
        <v>26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</row>
    <row r="1065" spans="1:14" x14ac:dyDescent="0.3">
      <c r="A1065">
        <v>33</v>
      </c>
      <c r="B1065">
        <v>40874919</v>
      </c>
      <c r="C1065" s="1">
        <v>45150.756168981483</v>
      </c>
      <c r="D1065" s="1">
        <v>45112.708333333336</v>
      </c>
      <c r="E1065" t="s">
        <v>24</v>
      </c>
      <c r="F1065" s="11">
        <v>45108</v>
      </c>
      <c r="G1065" t="s">
        <v>25</v>
      </c>
      <c r="H1065" t="s">
        <v>26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</row>
    <row r="1066" spans="1:14" x14ac:dyDescent="0.3">
      <c r="A1066">
        <v>33</v>
      </c>
      <c r="B1066">
        <v>45108815</v>
      </c>
      <c r="C1066" s="1">
        <v>45150.759826388887</v>
      </c>
      <c r="D1066" s="1">
        <v>45112.708333333336</v>
      </c>
      <c r="E1066" t="s">
        <v>24</v>
      </c>
      <c r="F1066" s="11">
        <v>45107</v>
      </c>
      <c r="G1066" t="s">
        <v>25</v>
      </c>
      <c r="H1066" t="s">
        <v>26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</row>
    <row r="1067" spans="1:14" x14ac:dyDescent="0.3">
      <c r="A1067">
        <v>33</v>
      </c>
      <c r="B1067">
        <v>45154258</v>
      </c>
      <c r="C1067" s="1">
        <v>45150.761874999997</v>
      </c>
      <c r="D1067" s="1">
        <v>45112.708333333336</v>
      </c>
      <c r="E1067" t="s">
        <v>24</v>
      </c>
      <c r="F1067" s="11">
        <v>45107</v>
      </c>
      <c r="G1067" t="s">
        <v>25</v>
      </c>
      <c r="H1067" t="s">
        <v>26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</row>
    <row r="1068" spans="1:14" x14ac:dyDescent="0.3">
      <c r="A1068">
        <v>33</v>
      </c>
      <c r="B1068">
        <v>40655991</v>
      </c>
      <c r="C1068" s="1">
        <v>45151.426134259258</v>
      </c>
      <c r="D1068" s="1">
        <v>45071.708333333336</v>
      </c>
      <c r="E1068" t="s">
        <v>24</v>
      </c>
      <c r="F1068" s="11">
        <v>45051</v>
      </c>
      <c r="G1068" t="s">
        <v>31</v>
      </c>
      <c r="H1068" t="s">
        <v>26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</row>
    <row r="1069" spans="1:14" x14ac:dyDescent="0.3">
      <c r="A1069">
        <v>33</v>
      </c>
      <c r="B1069">
        <v>40868163</v>
      </c>
      <c r="C1069" s="1">
        <v>45151.427453703705</v>
      </c>
      <c r="D1069" s="1">
        <v>45113.708333333336</v>
      </c>
      <c r="E1069" t="s">
        <v>24</v>
      </c>
      <c r="F1069" s="11">
        <v>45106</v>
      </c>
      <c r="G1069" t="s">
        <v>31</v>
      </c>
      <c r="H1069" t="s">
        <v>26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</row>
    <row r="1070" spans="1:14" x14ac:dyDescent="0.3">
      <c r="A1070">
        <v>33</v>
      </c>
      <c r="B1070">
        <v>40744884</v>
      </c>
      <c r="C1070" s="1">
        <v>45151.429768518516</v>
      </c>
      <c r="D1070" s="1">
        <v>45118.708333333336</v>
      </c>
      <c r="E1070" t="s">
        <v>24</v>
      </c>
      <c r="F1070" s="11">
        <v>45108</v>
      </c>
      <c r="G1070" t="s">
        <v>25</v>
      </c>
      <c r="H1070" t="s">
        <v>26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</row>
    <row r="1071" spans="1:14" x14ac:dyDescent="0.3">
      <c r="A1071">
        <v>33</v>
      </c>
      <c r="B1071">
        <v>40768869</v>
      </c>
      <c r="C1071" s="1">
        <v>45151.431504629632</v>
      </c>
      <c r="D1071" s="1">
        <v>45119.708333333336</v>
      </c>
      <c r="E1071" t="s">
        <v>24</v>
      </c>
      <c r="F1071" s="11">
        <v>45107</v>
      </c>
      <c r="G1071" t="s">
        <v>25</v>
      </c>
      <c r="H1071" t="s">
        <v>26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</row>
    <row r="1072" spans="1:14" x14ac:dyDescent="0.3">
      <c r="A1072">
        <v>33</v>
      </c>
      <c r="B1072">
        <v>44224999</v>
      </c>
      <c r="C1072" s="1">
        <v>45151.432997685188</v>
      </c>
      <c r="D1072" s="1">
        <v>45106.708333333336</v>
      </c>
      <c r="E1072" t="s">
        <v>24</v>
      </c>
      <c r="F1072" s="11">
        <v>45101</v>
      </c>
      <c r="G1072" t="s">
        <v>31</v>
      </c>
      <c r="H1072" t="s">
        <v>26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</row>
    <row r="1073" spans="1:14" x14ac:dyDescent="0.3">
      <c r="A1073">
        <v>33</v>
      </c>
      <c r="B1073">
        <v>44762535</v>
      </c>
      <c r="C1073" s="1">
        <v>45151.433935185189</v>
      </c>
      <c r="D1073" s="1">
        <v>45117.708333333336</v>
      </c>
      <c r="E1073" t="s">
        <v>24</v>
      </c>
      <c r="F1073" s="11">
        <v>45107</v>
      </c>
      <c r="G1073" t="s">
        <v>25</v>
      </c>
      <c r="H1073" t="s">
        <v>26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</row>
    <row r="1074" spans="1:14" x14ac:dyDescent="0.3">
      <c r="A1074">
        <v>33</v>
      </c>
      <c r="B1074">
        <v>44928286</v>
      </c>
      <c r="C1074" s="1">
        <v>45151.435983796298</v>
      </c>
      <c r="D1074" s="1">
        <v>45112.708333333336</v>
      </c>
      <c r="E1074" t="s">
        <v>24</v>
      </c>
      <c r="F1074" s="11">
        <v>45108</v>
      </c>
      <c r="G1074" t="s">
        <v>25</v>
      </c>
      <c r="H1074" t="s">
        <v>26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</row>
    <row r="1075" spans="1:14" x14ac:dyDescent="0.3">
      <c r="A1075">
        <v>33</v>
      </c>
      <c r="B1075">
        <v>45307904</v>
      </c>
      <c r="C1075" s="1">
        <v>45151.440798611111</v>
      </c>
      <c r="D1075" s="1">
        <v>45113.708333333336</v>
      </c>
      <c r="E1075" t="s">
        <v>24</v>
      </c>
      <c r="F1075" s="11">
        <v>45108</v>
      </c>
      <c r="G1075" t="s">
        <v>25</v>
      </c>
      <c r="H1075" t="s">
        <v>26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</row>
    <row r="1076" spans="1:14" x14ac:dyDescent="0.3">
      <c r="A1076">
        <v>34</v>
      </c>
      <c r="B1076">
        <v>40655544</v>
      </c>
      <c r="C1076" s="1">
        <v>45153.356365740743</v>
      </c>
      <c r="D1076" s="1">
        <v>45109.708333333336</v>
      </c>
      <c r="E1076" t="s">
        <v>24</v>
      </c>
      <c r="F1076" s="11">
        <v>45101</v>
      </c>
      <c r="G1076" t="s">
        <v>31</v>
      </c>
      <c r="H1076" t="s">
        <v>26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</row>
    <row r="1077" spans="1:14" x14ac:dyDescent="0.3">
      <c r="A1077">
        <v>34</v>
      </c>
      <c r="B1077">
        <v>40660378</v>
      </c>
      <c r="C1077" s="1">
        <v>45153.358344907407</v>
      </c>
      <c r="D1077" s="1">
        <v>45119.708333333336</v>
      </c>
      <c r="E1077" t="s">
        <v>24</v>
      </c>
      <c r="F1077" s="11">
        <v>45106</v>
      </c>
      <c r="G1077" t="s">
        <v>31</v>
      </c>
      <c r="H1077" t="s">
        <v>26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</row>
    <row r="1078" spans="1:14" x14ac:dyDescent="0.3">
      <c r="A1078">
        <v>34</v>
      </c>
      <c r="B1078">
        <v>40757702</v>
      </c>
      <c r="C1078" s="1">
        <v>45153.360949074071</v>
      </c>
      <c r="D1078" s="1">
        <v>45105.708333333336</v>
      </c>
      <c r="E1078" t="s">
        <v>24</v>
      </c>
      <c r="F1078" s="11">
        <v>45101</v>
      </c>
      <c r="G1078" t="s">
        <v>31</v>
      </c>
      <c r="H1078" t="s">
        <v>26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</row>
    <row r="1079" spans="1:14" x14ac:dyDescent="0.3">
      <c r="A1079">
        <v>34</v>
      </c>
      <c r="B1079">
        <v>40816493</v>
      </c>
      <c r="C1079" s="1">
        <v>45153.362662037034</v>
      </c>
      <c r="D1079" s="1">
        <v>45111.708333333336</v>
      </c>
      <c r="E1079" t="s">
        <v>24</v>
      </c>
      <c r="F1079" s="11">
        <v>45106</v>
      </c>
      <c r="G1079" t="s">
        <v>31</v>
      </c>
      <c r="H1079" t="s">
        <v>26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</row>
    <row r="1080" spans="1:14" x14ac:dyDescent="0.3">
      <c r="A1080">
        <v>34</v>
      </c>
      <c r="B1080">
        <v>44331429</v>
      </c>
      <c r="C1080" s="1">
        <v>45153.363796296297</v>
      </c>
      <c r="D1080" s="1">
        <v>45116.708333333336</v>
      </c>
      <c r="E1080" t="s">
        <v>24</v>
      </c>
      <c r="F1080" s="11">
        <v>45108</v>
      </c>
      <c r="G1080" t="s">
        <v>25</v>
      </c>
      <c r="H1080" t="s">
        <v>26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</row>
    <row r="1081" spans="1:14" x14ac:dyDescent="0.3">
      <c r="A1081">
        <v>34</v>
      </c>
      <c r="B1081">
        <v>45109904</v>
      </c>
      <c r="C1081" s="1">
        <v>45153.368171296293</v>
      </c>
      <c r="D1081" s="1">
        <v>45116.708333333336</v>
      </c>
      <c r="E1081" t="s">
        <v>24</v>
      </c>
      <c r="F1081" s="11">
        <v>45099</v>
      </c>
      <c r="G1081" t="s">
        <v>31</v>
      </c>
      <c r="H1081" t="s">
        <v>26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</row>
    <row r="1082" spans="1:14" x14ac:dyDescent="0.3">
      <c r="A1082">
        <v>34</v>
      </c>
      <c r="B1082">
        <v>45121154</v>
      </c>
      <c r="C1082" s="1">
        <v>45153.376967592594</v>
      </c>
      <c r="D1082" s="1">
        <v>45111.708333333336</v>
      </c>
      <c r="E1082" t="s">
        <v>24</v>
      </c>
      <c r="F1082" s="11">
        <v>45107</v>
      </c>
      <c r="G1082" t="s">
        <v>25</v>
      </c>
      <c r="H1082" t="s">
        <v>26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</row>
    <row r="1083" spans="1:14" x14ac:dyDescent="0.3">
      <c r="A1083">
        <v>34</v>
      </c>
      <c r="B1083">
        <v>45121164</v>
      </c>
      <c r="C1083" s="1">
        <v>45153.379432870373</v>
      </c>
      <c r="D1083" s="1">
        <v>45112.708333333336</v>
      </c>
      <c r="E1083" t="s">
        <v>24</v>
      </c>
      <c r="F1083" s="11">
        <v>45107</v>
      </c>
      <c r="G1083" t="s">
        <v>25</v>
      </c>
      <c r="H1083" t="s">
        <v>26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</row>
    <row r="1084" spans="1:14" x14ac:dyDescent="0.3">
      <c r="A1084">
        <v>34</v>
      </c>
      <c r="B1084">
        <v>45307902</v>
      </c>
      <c r="C1084" s="1">
        <v>45153.396111111113</v>
      </c>
      <c r="D1084" s="1">
        <v>45118.708333333336</v>
      </c>
      <c r="E1084" t="s">
        <v>24</v>
      </c>
      <c r="F1084" s="11">
        <v>45108</v>
      </c>
      <c r="G1084" t="s">
        <v>25</v>
      </c>
      <c r="H1084" t="s">
        <v>26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</row>
    <row r="1085" spans="1:14" x14ac:dyDescent="0.3">
      <c r="A1085">
        <v>34</v>
      </c>
      <c r="B1085">
        <v>45449810</v>
      </c>
      <c r="C1085" s="1">
        <v>45153.40829861111</v>
      </c>
      <c r="D1085" s="1">
        <v>45120.708333333336</v>
      </c>
      <c r="E1085" t="s">
        <v>30</v>
      </c>
      <c r="F1085" s="11">
        <v>45113</v>
      </c>
      <c r="G1085" t="s">
        <v>27</v>
      </c>
      <c r="H1085" t="s">
        <v>26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</row>
    <row r="1086" spans="1:14" x14ac:dyDescent="0.3">
      <c r="A1086">
        <v>34</v>
      </c>
      <c r="B1086">
        <v>45451597</v>
      </c>
      <c r="C1086" s="1">
        <v>45153.412777777776</v>
      </c>
      <c r="D1086" s="1">
        <v>45120.708333333336</v>
      </c>
      <c r="E1086" t="s">
        <v>30</v>
      </c>
      <c r="F1086" s="11">
        <v>45113</v>
      </c>
      <c r="G1086" t="s">
        <v>27</v>
      </c>
      <c r="H1086" t="s">
        <v>26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</row>
    <row r="1087" spans="1:14" x14ac:dyDescent="0.3">
      <c r="A1087">
        <v>34</v>
      </c>
      <c r="B1087">
        <v>40585822</v>
      </c>
      <c r="C1087" s="1">
        <v>45153.419918981483</v>
      </c>
      <c r="D1087" s="1">
        <v>45071.708333333336</v>
      </c>
      <c r="E1087" t="s">
        <v>24</v>
      </c>
      <c r="F1087" s="11">
        <v>45058</v>
      </c>
      <c r="G1087" t="s">
        <v>27</v>
      </c>
      <c r="H1087" t="s">
        <v>26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</row>
    <row r="1088" spans="1:14" x14ac:dyDescent="0.3">
      <c r="A1088">
        <v>34</v>
      </c>
      <c r="B1088">
        <v>45449809</v>
      </c>
      <c r="C1088" s="1">
        <v>45153.420891203707</v>
      </c>
      <c r="D1088" s="1">
        <v>45120.708333333336</v>
      </c>
      <c r="E1088" t="s">
        <v>30</v>
      </c>
      <c r="F1088" s="11">
        <v>45113</v>
      </c>
      <c r="G1088" t="s">
        <v>27</v>
      </c>
      <c r="H1088" t="s">
        <v>26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</row>
    <row r="1089" spans="1:14" x14ac:dyDescent="0.3">
      <c r="A1089">
        <v>34</v>
      </c>
      <c r="B1089">
        <v>40613700</v>
      </c>
      <c r="C1089" s="1">
        <v>45153.426226851851</v>
      </c>
      <c r="D1089" s="1">
        <v>45117.708333333336</v>
      </c>
      <c r="E1089" t="s">
        <v>24</v>
      </c>
      <c r="F1089" s="11">
        <v>45107</v>
      </c>
      <c r="G1089" t="s">
        <v>25</v>
      </c>
      <c r="H1089" t="s">
        <v>26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</row>
    <row r="1090" spans="1:14" x14ac:dyDescent="0.3">
      <c r="A1090">
        <v>34</v>
      </c>
      <c r="B1090">
        <v>40652918</v>
      </c>
      <c r="C1090" s="1">
        <v>45153.432210648149</v>
      </c>
      <c r="D1090" s="1">
        <v>45112.708333333336</v>
      </c>
      <c r="E1090" t="s">
        <v>24</v>
      </c>
      <c r="F1090" s="11">
        <v>45106</v>
      </c>
      <c r="G1090" t="s">
        <v>27</v>
      </c>
      <c r="H1090" t="s">
        <v>26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</row>
    <row r="1091" spans="1:14" x14ac:dyDescent="0.3">
      <c r="A1091">
        <v>34</v>
      </c>
      <c r="B1091">
        <v>40667167</v>
      </c>
      <c r="C1091" s="1">
        <v>45153.434837962966</v>
      </c>
      <c r="D1091" s="1">
        <v>45112.708333333336</v>
      </c>
      <c r="E1091" t="s">
        <v>24</v>
      </c>
      <c r="F1091" s="11">
        <v>45106</v>
      </c>
      <c r="G1091" t="s">
        <v>27</v>
      </c>
      <c r="H1091" t="s">
        <v>26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</row>
    <row r="1092" spans="1:14" x14ac:dyDescent="0.3">
      <c r="A1092">
        <v>34</v>
      </c>
      <c r="B1092">
        <v>44762536</v>
      </c>
      <c r="C1092" s="1">
        <v>45153.43959490741</v>
      </c>
      <c r="D1092" s="1">
        <v>45116.708333333336</v>
      </c>
      <c r="E1092" t="s">
        <v>24</v>
      </c>
      <c r="F1092" s="11">
        <v>45107</v>
      </c>
      <c r="G1092" t="s">
        <v>25</v>
      </c>
      <c r="H1092" t="s">
        <v>26</v>
      </c>
      <c r="I1092">
        <v>1</v>
      </c>
      <c r="J1092">
        <v>0</v>
      </c>
      <c r="K1092">
        <v>0</v>
      </c>
      <c r="L1092">
        <v>0</v>
      </c>
      <c r="M1092">
        <v>1</v>
      </c>
      <c r="N1092">
        <v>1</v>
      </c>
    </row>
    <row r="1093" spans="1:14" x14ac:dyDescent="0.3">
      <c r="A1093">
        <v>34</v>
      </c>
      <c r="B1093">
        <v>40754948</v>
      </c>
      <c r="C1093" s="1">
        <v>45153.627384259256</v>
      </c>
      <c r="D1093" s="1">
        <v>45117.708333333336</v>
      </c>
      <c r="E1093" t="s">
        <v>24</v>
      </c>
      <c r="F1093" s="11">
        <v>45106</v>
      </c>
      <c r="G1093" t="s">
        <v>27</v>
      </c>
      <c r="H1093" t="s">
        <v>26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</row>
    <row r="1094" spans="1:14" x14ac:dyDescent="0.3">
      <c r="A1094">
        <v>34</v>
      </c>
      <c r="B1094">
        <v>45109926</v>
      </c>
      <c r="C1094" s="1">
        <v>45153.628333333334</v>
      </c>
      <c r="D1094" s="1">
        <v>45116.708333333336</v>
      </c>
      <c r="E1094" t="s">
        <v>24</v>
      </c>
      <c r="F1094" s="11">
        <v>45099</v>
      </c>
      <c r="G1094" t="s">
        <v>31</v>
      </c>
      <c r="H1094" t="s">
        <v>26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</row>
    <row r="1095" spans="1:14" x14ac:dyDescent="0.3">
      <c r="A1095">
        <v>34</v>
      </c>
      <c r="B1095">
        <v>40765009</v>
      </c>
      <c r="C1095" s="1">
        <v>45153.631018518521</v>
      </c>
      <c r="D1095" s="1">
        <v>45119.708333333336</v>
      </c>
      <c r="E1095" t="s">
        <v>24</v>
      </c>
      <c r="F1095" s="11">
        <v>45106</v>
      </c>
      <c r="G1095" t="s">
        <v>27</v>
      </c>
      <c r="H1095" t="s">
        <v>26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</row>
    <row r="1096" spans="1:14" x14ac:dyDescent="0.3">
      <c r="A1096">
        <v>34</v>
      </c>
      <c r="B1096">
        <v>44156133</v>
      </c>
      <c r="C1096" s="1">
        <v>45153.633761574078</v>
      </c>
      <c r="D1096" s="1">
        <v>45106.708333333336</v>
      </c>
      <c r="E1096" t="s">
        <v>24</v>
      </c>
      <c r="F1096" s="11">
        <v>45100</v>
      </c>
      <c r="G1096" t="s">
        <v>31</v>
      </c>
      <c r="H1096" t="s">
        <v>26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</row>
    <row r="1097" spans="1:14" x14ac:dyDescent="0.3">
      <c r="A1097">
        <v>34</v>
      </c>
      <c r="B1097">
        <v>40590832</v>
      </c>
      <c r="C1097" s="1">
        <v>45153.704432870371</v>
      </c>
      <c r="D1097" s="1">
        <v>45111.708333333336</v>
      </c>
      <c r="E1097" t="s">
        <v>24</v>
      </c>
      <c r="F1097" s="11">
        <v>45100</v>
      </c>
      <c r="G1097" t="s">
        <v>31</v>
      </c>
      <c r="H1097" t="s">
        <v>26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</row>
    <row r="1098" spans="1:14" x14ac:dyDescent="0.3">
      <c r="A1098">
        <v>34</v>
      </c>
      <c r="B1098">
        <v>40757706</v>
      </c>
      <c r="C1098" s="1">
        <v>45153.707905092589</v>
      </c>
      <c r="D1098" s="1">
        <v>45106.708333333336</v>
      </c>
      <c r="E1098" t="s">
        <v>24</v>
      </c>
      <c r="F1098" s="11">
        <v>45099</v>
      </c>
      <c r="G1098" t="s">
        <v>31</v>
      </c>
      <c r="H1098" t="s">
        <v>26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</row>
    <row r="1099" spans="1:14" x14ac:dyDescent="0.3">
      <c r="A1099">
        <v>34</v>
      </c>
      <c r="B1099">
        <v>44187560</v>
      </c>
      <c r="C1099" s="1">
        <v>45153.711458333331</v>
      </c>
      <c r="D1099" s="1">
        <v>45109.708333333336</v>
      </c>
      <c r="E1099" t="s">
        <v>24</v>
      </c>
      <c r="F1099" s="11">
        <v>45100</v>
      </c>
      <c r="G1099" t="s">
        <v>31</v>
      </c>
      <c r="H1099" t="s">
        <v>26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</row>
    <row r="1100" spans="1:14" x14ac:dyDescent="0.3">
      <c r="A1100">
        <v>34</v>
      </c>
      <c r="B1100">
        <v>44191964</v>
      </c>
      <c r="C1100" s="1">
        <v>45153.716666666667</v>
      </c>
      <c r="D1100" s="1">
        <v>45111.708333333336</v>
      </c>
      <c r="E1100" t="s">
        <v>24</v>
      </c>
      <c r="F1100" s="11">
        <v>45100</v>
      </c>
      <c r="G1100" t="s">
        <v>31</v>
      </c>
      <c r="H1100" t="s">
        <v>26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</row>
    <row r="1101" spans="1:14" x14ac:dyDescent="0.3">
      <c r="A1101">
        <v>34</v>
      </c>
      <c r="B1101">
        <v>45183888</v>
      </c>
      <c r="C1101" s="1">
        <v>45153.727627314816</v>
      </c>
      <c r="D1101" s="1">
        <v>45111.708333333336</v>
      </c>
      <c r="E1101" t="s">
        <v>24</v>
      </c>
      <c r="F1101" s="11">
        <v>45104</v>
      </c>
      <c r="G1101" t="s">
        <v>31</v>
      </c>
      <c r="H1101" t="s">
        <v>26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</row>
    <row r="1102" spans="1:14" x14ac:dyDescent="0.3">
      <c r="A1102">
        <v>34</v>
      </c>
      <c r="B1102">
        <v>45183943</v>
      </c>
      <c r="C1102" s="1">
        <v>45154.341921296298</v>
      </c>
      <c r="D1102" s="1">
        <v>45111.708333333336</v>
      </c>
      <c r="E1102" t="s">
        <v>24</v>
      </c>
      <c r="F1102" s="11">
        <v>45104</v>
      </c>
      <c r="G1102" t="s">
        <v>31</v>
      </c>
      <c r="H1102" t="s">
        <v>26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</row>
    <row r="1103" spans="1:14" x14ac:dyDescent="0.3">
      <c r="A1103">
        <v>34</v>
      </c>
      <c r="B1103">
        <v>40664519</v>
      </c>
      <c r="C1103" s="1">
        <v>45154.351585648146</v>
      </c>
      <c r="D1103" s="1">
        <v>45116.708333333336</v>
      </c>
      <c r="E1103" t="s">
        <v>30</v>
      </c>
      <c r="F1103" s="11">
        <v>45113</v>
      </c>
      <c r="G1103" t="s">
        <v>31</v>
      </c>
      <c r="H1103" t="s">
        <v>26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</row>
    <row r="1104" spans="1:14" x14ac:dyDescent="0.3">
      <c r="A1104">
        <v>34</v>
      </c>
      <c r="B1104">
        <v>42564751</v>
      </c>
      <c r="C1104" s="1">
        <v>45154.354571759257</v>
      </c>
      <c r="D1104" s="1">
        <v>45116.708333333336</v>
      </c>
      <c r="E1104" t="s">
        <v>30</v>
      </c>
      <c r="F1104" s="11">
        <v>45113</v>
      </c>
      <c r="G1104" t="s">
        <v>31</v>
      </c>
      <c r="H1104" t="s">
        <v>26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</row>
    <row r="1105" spans="1:14" x14ac:dyDescent="0.3">
      <c r="A1105">
        <v>34</v>
      </c>
      <c r="B1105">
        <v>42564752</v>
      </c>
      <c r="C1105" s="1">
        <v>45154.356863425928</v>
      </c>
      <c r="D1105" s="1">
        <v>45117.708333333336</v>
      </c>
      <c r="E1105" t="s">
        <v>30</v>
      </c>
      <c r="F1105" s="11">
        <v>45113</v>
      </c>
      <c r="G1105" t="s">
        <v>31</v>
      </c>
      <c r="H1105" t="s">
        <v>26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</row>
    <row r="1106" spans="1:14" x14ac:dyDescent="0.3">
      <c r="A1106">
        <v>34</v>
      </c>
      <c r="B1106">
        <v>45121150</v>
      </c>
      <c r="C1106" s="1">
        <v>45154.360671296294</v>
      </c>
      <c r="D1106" s="1">
        <v>45111.708333333336</v>
      </c>
      <c r="E1106" t="s">
        <v>24</v>
      </c>
      <c r="F1106" s="11">
        <v>45107</v>
      </c>
      <c r="G1106" t="s">
        <v>25</v>
      </c>
      <c r="H1106" t="s">
        <v>26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</row>
    <row r="1107" spans="1:14" x14ac:dyDescent="0.3">
      <c r="A1107">
        <v>34</v>
      </c>
      <c r="B1107">
        <v>45121165</v>
      </c>
      <c r="C1107" s="1">
        <v>45154.365636574075</v>
      </c>
      <c r="D1107" s="1">
        <v>45116.708333333336</v>
      </c>
      <c r="E1107" t="s">
        <v>24</v>
      </c>
      <c r="F1107" s="11">
        <v>45107</v>
      </c>
      <c r="G1107" t="s">
        <v>25</v>
      </c>
      <c r="H1107" t="s">
        <v>26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</row>
    <row r="1108" spans="1:14" x14ac:dyDescent="0.3">
      <c r="A1108">
        <v>34</v>
      </c>
      <c r="B1108">
        <v>45121158</v>
      </c>
      <c r="C1108" s="1">
        <v>45154.375439814816</v>
      </c>
      <c r="D1108" s="1">
        <v>45116.708333333336</v>
      </c>
      <c r="E1108" t="s">
        <v>24</v>
      </c>
      <c r="F1108" s="11">
        <v>45107</v>
      </c>
      <c r="G1108" t="s">
        <v>25</v>
      </c>
      <c r="H1108" t="s">
        <v>26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</row>
    <row r="1109" spans="1:14" x14ac:dyDescent="0.3">
      <c r="A1109">
        <v>34</v>
      </c>
      <c r="B1109">
        <v>45165697</v>
      </c>
      <c r="C1109" s="1">
        <v>45154.377835648149</v>
      </c>
      <c r="D1109" s="1">
        <v>45117.708333333336</v>
      </c>
      <c r="E1109" t="s">
        <v>30</v>
      </c>
      <c r="F1109" s="11">
        <v>45113</v>
      </c>
      <c r="G1109" t="s">
        <v>31</v>
      </c>
      <c r="H1109" t="s">
        <v>26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</row>
    <row r="1110" spans="1:14" x14ac:dyDescent="0.3">
      <c r="A1110">
        <v>34</v>
      </c>
      <c r="B1110">
        <v>40594501</v>
      </c>
      <c r="C1110" s="1">
        <v>45154.379918981482</v>
      </c>
      <c r="D1110" s="1">
        <v>45113.708333333336</v>
      </c>
      <c r="E1110" t="s">
        <v>24</v>
      </c>
      <c r="F1110" s="11">
        <v>45106</v>
      </c>
      <c r="G1110" t="s">
        <v>27</v>
      </c>
      <c r="H1110" t="s">
        <v>26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</row>
    <row r="1111" spans="1:14" x14ac:dyDescent="0.3">
      <c r="A1111">
        <v>34</v>
      </c>
      <c r="B1111">
        <v>40812349</v>
      </c>
      <c r="C1111" s="1">
        <v>45154.382349537038</v>
      </c>
      <c r="D1111" s="1">
        <v>45111.708333333336</v>
      </c>
      <c r="E1111" t="s">
        <v>24</v>
      </c>
      <c r="F1111" s="11">
        <v>45106</v>
      </c>
      <c r="G1111" t="s">
        <v>27</v>
      </c>
      <c r="H1111" t="s">
        <v>26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</row>
    <row r="1112" spans="1:14" x14ac:dyDescent="0.3">
      <c r="A1112">
        <v>34</v>
      </c>
      <c r="B1112">
        <v>45165698</v>
      </c>
      <c r="C1112" s="1">
        <v>45154.384571759256</v>
      </c>
      <c r="D1112" s="1">
        <v>45117.708333333336</v>
      </c>
      <c r="E1112" t="s">
        <v>30</v>
      </c>
      <c r="F1112" s="11">
        <v>45113</v>
      </c>
      <c r="G1112" t="s">
        <v>31</v>
      </c>
      <c r="H1112" t="s">
        <v>26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</row>
    <row r="1113" spans="1:14" x14ac:dyDescent="0.3">
      <c r="A1113">
        <v>34</v>
      </c>
      <c r="B1113">
        <v>45327062</v>
      </c>
      <c r="C1113" s="1">
        <v>45154.386770833335</v>
      </c>
      <c r="D1113" s="1">
        <v>45116.708333333336</v>
      </c>
      <c r="E1113" t="s">
        <v>30</v>
      </c>
      <c r="F1113" s="11">
        <v>45113</v>
      </c>
      <c r="G1113" t="s">
        <v>31</v>
      </c>
      <c r="H1113" t="s">
        <v>26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</row>
    <row r="1114" spans="1:14" x14ac:dyDescent="0.3">
      <c r="A1114">
        <v>34</v>
      </c>
      <c r="B1114">
        <v>45109918</v>
      </c>
      <c r="C1114" s="1">
        <v>45154.427569444444</v>
      </c>
      <c r="D1114" s="1">
        <v>45109.708333333336</v>
      </c>
      <c r="E1114" t="s">
        <v>24</v>
      </c>
      <c r="F1114" s="11">
        <v>45099</v>
      </c>
      <c r="G1114" t="s">
        <v>31</v>
      </c>
      <c r="H1114" t="s">
        <v>26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</row>
    <row r="1115" spans="1:14" x14ac:dyDescent="0.3">
      <c r="A1115">
        <v>34</v>
      </c>
      <c r="B1115">
        <v>45186042</v>
      </c>
      <c r="C1115" s="1">
        <v>45154.428310185183</v>
      </c>
      <c r="D1115" s="1">
        <v>45106.708333333336</v>
      </c>
      <c r="E1115" t="s">
        <v>24</v>
      </c>
      <c r="F1115" s="11">
        <v>45101</v>
      </c>
      <c r="G1115" t="s">
        <v>31</v>
      </c>
      <c r="H1115" t="s">
        <v>26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</row>
    <row r="1116" spans="1:14" x14ac:dyDescent="0.3">
      <c r="A1116">
        <v>34</v>
      </c>
      <c r="B1116">
        <v>45380240</v>
      </c>
      <c r="C1116" s="1">
        <v>45154.430358796293</v>
      </c>
      <c r="D1116" s="1">
        <v>45109.708333333336</v>
      </c>
      <c r="E1116" t="s">
        <v>24</v>
      </c>
      <c r="F1116" s="11">
        <v>45101</v>
      </c>
      <c r="G1116" t="s">
        <v>31</v>
      </c>
      <c r="H1116" t="s">
        <v>26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</row>
    <row r="1117" spans="1:14" x14ac:dyDescent="0.3">
      <c r="A1117">
        <v>34</v>
      </c>
      <c r="B1117">
        <v>40602151</v>
      </c>
      <c r="C1117" s="1">
        <v>45154.468773148146</v>
      </c>
      <c r="D1117" s="1">
        <v>45074.708333333336</v>
      </c>
      <c r="E1117" t="s">
        <v>24</v>
      </c>
      <c r="F1117" s="11">
        <v>45069</v>
      </c>
      <c r="G1117" t="s">
        <v>27</v>
      </c>
      <c r="H1117" t="s">
        <v>26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</row>
    <row r="1118" spans="1:14" x14ac:dyDescent="0.3">
      <c r="A1118">
        <v>34</v>
      </c>
      <c r="B1118">
        <v>40651901</v>
      </c>
      <c r="C1118" s="1">
        <v>45154.469687500001</v>
      </c>
      <c r="D1118" s="1">
        <v>45054.708333333336</v>
      </c>
      <c r="E1118" t="s">
        <v>30</v>
      </c>
      <c r="F1118" s="11">
        <v>45045</v>
      </c>
      <c r="G1118" t="s">
        <v>27</v>
      </c>
      <c r="H1118" t="s">
        <v>26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</row>
    <row r="1119" spans="1:14" x14ac:dyDescent="0.3">
      <c r="A1119">
        <v>34</v>
      </c>
      <c r="B1119">
        <v>40863428</v>
      </c>
      <c r="C1119" s="1">
        <v>45154.471203703702</v>
      </c>
      <c r="D1119" s="1">
        <v>45069.708333333336</v>
      </c>
      <c r="E1119" t="s">
        <v>30</v>
      </c>
      <c r="F1119" s="11">
        <v>45049</v>
      </c>
      <c r="G1119" t="s">
        <v>27</v>
      </c>
      <c r="H1119" t="s">
        <v>28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</row>
    <row r="1120" spans="1:14" x14ac:dyDescent="0.3">
      <c r="A1120">
        <v>34</v>
      </c>
      <c r="B1120">
        <v>45326666</v>
      </c>
      <c r="C1120" s="1">
        <v>45154.491041666668</v>
      </c>
      <c r="D1120" s="1">
        <v>45119.708333333336</v>
      </c>
      <c r="E1120" t="s">
        <v>30</v>
      </c>
      <c r="F1120" s="11">
        <v>45113</v>
      </c>
      <c r="G1120" t="s">
        <v>31</v>
      </c>
      <c r="H1120" t="s">
        <v>26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</row>
    <row r="1121" spans="1:14" x14ac:dyDescent="0.3">
      <c r="A1121">
        <v>34</v>
      </c>
      <c r="B1121">
        <v>40809673</v>
      </c>
      <c r="C1121" s="1">
        <v>45154.548009259262</v>
      </c>
      <c r="D1121" s="1">
        <v>45116.708333333336</v>
      </c>
      <c r="E1121" t="s">
        <v>30</v>
      </c>
      <c r="F1121" s="11">
        <v>45101</v>
      </c>
      <c r="G1121" t="s">
        <v>31</v>
      </c>
      <c r="H1121" t="s">
        <v>26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</row>
    <row r="1122" spans="1:14" x14ac:dyDescent="0.3">
      <c r="A1122">
        <v>34</v>
      </c>
      <c r="B1122">
        <v>44259014</v>
      </c>
      <c r="C1122" s="1">
        <v>45154.550428240742</v>
      </c>
      <c r="D1122" s="1">
        <v>45070.708333333336</v>
      </c>
      <c r="E1122" t="s">
        <v>24</v>
      </c>
      <c r="F1122" s="11">
        <v>45055</v>
      </c>
      <c r="G1122" t="s">
        <v>31</v>
      </c>
      <c r="H1122" t="s">
        <v>26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</row>
    <row r="1123" spans="1:14" x14ac:dyDescent="0.3">
      <c r="A1123">
        <v>34</v>
      </c>
      <c r="B1123">
        <v>45151830</v>
      </c>
      <c r="C1123" s="1">
        <v>45154.552268518521</v>
      </c>
      <c r="D1123" s="1">
        <v>45106.708333333336</v>
      </c>
      <c r="E1123" t="s">
        <v>24</v>
      </c>
      <c r="F1123" s="11">
        <v>45101</v>
      </c>
      <c r="G1123" t="s">
        <v>31</v>
      </c>
      <c r="H1123" t="s">
        <v>26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</row>
    <row r="1124" spans="1:14" x14ac:dyDescent="0.3">
      <c r="A1124">
        <v>34</v>
      </c>
      <c r="B1124">
        <v>45153483</v>
      </c>
      <c r="C1124" s="1">
        <v>45154.554560185185</v>
      </c>
      <c r="D1124" s="1">
        <v>45112.708333333336</v>
      </c>
      <c r="E1124" t="s">
        <v>24</v>
      </c>
      <c r="F1124" s="11">
        <v>45101</v>
      </c>
      <c r="G1124" t="s">
        <v>31</v>
      </c>
      <c r="H1124" t="s">
        <v>26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</row>
    <row r="1125" spans="1:14" x14ac:dyDescent="0.3">
      <c r="A1125">
        <v>34</v>
      </c>
      <c r="B1125">
        <v>45163979</v>
      </c>
      <c r="C1125" s="1">
        <v>45154.55568287037</v>
      </c>
      <c r="D1125" s="1">
        <v>45116.708333333336</v>
      </c>
      <c r="E1125" t="s">
        <v>30</v>
      </c>
      <c r="F1125" s="11">
        <v>45101</v>
      </c>
      <c r="G1125" t="s">
        <v>31</v>
      </c>
      <c r="H1125" t="s">
        <v>26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</row>
    <row r="1126" spans="1:14" x14ac:dyDescent="0.3">
      <c r="A1126">
        <v>34</v>
      </c>
      <c r="B1126">
        <v>45165696</v>
      </c>
      <c r="C1126" s="1">
        <v>45154.55914351852</v>
      </c>
      <c r="D1126" s="1">
        <v>45117.708333333336</v>
      </c>
      <c r="E1126" t="s">
        <v>30</v>
      </c>
      <c r="F1126" s="11">
        <v>45113</v>
      </c>
      <c r="G1126" t="s">
        <v>31</v>
      </c>
      <c r="H1126" t="s">
        <v>26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</row>
    <row r="1127" spans="1:14" x14ac:dyDescent="0.3">
      <c r="A1127">
        <v>34</v>
      </c>
      <c r="B1127">
        <v>45165699</v>
      </c>
      <c r="C1127" s="1">
        <v>45154.561064814814</v>
      </c>
      <c r="D1127" s="1">
        <v>45117.708333333336</v>
      </c>
      <c r="E1127" t="s">
        <v>30</v>
      </c>
      <c r="F1127" s="11">
        <v>45113</v>
      </c>
      <c r="G1127" t="s">
        <v>31</v>
      </c>
      <c r="H1127" t="s">
        <v>26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</row>
    <row r="1128" spans="1:14" x14ac:dyDescent="0.3">
      <c r="A1128">
        <v>34</v>
      </c>
      <c r="B1128">
        <v>40590833</v>
      </c>
      <c r="C1128" s="1">
        <v>45154.647430555553</v>
      </c>
      <c r="D1128" s="1">
        <v>45116.708333333336</v>
      </c>
      <c r="E1128" t="s">
        <v>24</v>
      </c>
      <c r="F1128" s="11">
        <v>45099</v>
      </c>
      <c r="G1128" t="s">
        <v>31</v>
      </c>
      <c r="H1128" t="s">
        <v>26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</row>
    <row r="1129" spans="1:14" x14ac:dyDescent="0.3">
      <c r="A1129">
        <v>34</v>
      </c>
      <c r="B1129">
        <v>40821155</v>
      </c>
      <c r="C1129" s="1">
        <v>45154.648969907408</v>
      </c>
      <c r="D1129" s="1">
        <v>45105.708333333336</v>
      </c>
      <c r="E1129" t="s">
        <v>24</v>
      </c>
      <c r="F1129" s="11">
        <v>45102</v>
      </c>
      <c r="G1129" t="s">
        <v>31</v>
      </c>
      <c r="H1129" t="s">
        <v>26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</row>
    <row r="1130" spans="1:14" x14ac:dyDescent="0.3">
      <c r="A1130">
        <v>34</v>
      </c>
      <c r="B1130">
        <v>45412771</v>
      </c>
      <c r="C1130" s="1">
        <v>45155.330462962964</v>
      </c>
      <c r="D1130" s="1">
        <v>45131.708333333336</v>
      </c>
      <c r="E1130" t="s">
        <v>30</v>
      </c>
      <c r="F1130" s="11">
        <v>45117</v>
      </c>
      <c r="G1130" t="s">
        <v>27</v>
      </c>
      <c r="H1130" t="s">
        <v>26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</row>
    <row r="1131" spans="1:14" x14ac:dyDescent="0.3">
      <c r="A1131">
        <v>34</v>
      </c>
      <c r="B1131">
        <v>40579656</v>
      </c>
      <c r="C1131" s="1">
        <v>45155.517060185186</v>
      </c>
      <c r="D1131" s="1">
        <v>45112.708333333336</v>
      </c>
      <c r="E1131" t="s">
        <v>24</v>
      </c>
      <c r="F1131" s="11">
        <v>45102</v>
      </c>
      <c r="G1131" t="s">
        <v>31</v>
      </c>
      <c r="H1131" t="s">
        <v>26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</row>
    <row r="1132" spans="1:14" x14ac:dyDescent="0.3">
      <c r="A1132">
        <v>34</v>
      </c>
      <c r="B1132">
        <v>40616804</v>
      </c>
      <c r="C1132" s="1">
        <v>45155.51902777778</v>
      </c>
      <c r="D1132" s="1">
        <v>45126.708333333336</v>
      </c>
      <c r="E1132" t="s">
        <v>24</v>
      </c>
      <c r="F1132" s="11">
        <v>45119</v>
      </c>
      <c r="G1132" t="s">
        <v>31</v>
      </c>
      <c r="H1132" t="s">
        <v>26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</row>
    <row r="1133" spans="1:14" x14ac:dyDescent="0.3">
      <c r="A1133">
        <v>34</v>
      </c>
      <c r="B1133">
        <v>40602283</v>
      </c>
      <c r="C1133" s="1">
        <v>45155.524594907409</v>
      </c>
      <c r="D1133" s="1">
        <v>45109.708333333336</v>
      </c>
      <c r="E1133" t="s">
        <v>24</v>
      </c>
      <c r="F1133" s="11">
        <v>45100</v>
      </c>
      <c r="G1133" t="s">
        <v>31</v>
      </c>
      <c r="H1133" t="s">
        <v>26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</row>
    <row r="1134" spans="1:14" x14ac:dyDescent="0.3">
      <c r="A1134">
        <v>34</v>
      </c>
      <c r="B1134">
        <v>40660527</v>
      </c>
      <c r="C1134" s="1">
        <v>45155.526365740741</v>
      </c>
      <c r="D1134" s="1">
        <v>45083.708333333336</v>
      </c>
      <c r="E1134" t="s">
        <v>24</v>
      </c>
      <c r="F1134" s="11">
        <v>45069</v>
      </c>
      <c r="G1134" t="s">
        <v>27</v>
      </c>
      <c r="H1134" t="s">
        <v>26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</row>
    <row r="1135" spans="1:14" x14ac:dyDescent="0.3">
      <c r="A1135">
        <v>34</v>
      </c>
      <c r="B1135">
        <v>40701173</v>
      </c>
      <c r="C1135" s="1">
        <v>45155.528148148151</v>
      </c>
      <c r="D1135" s="1">
        <v>45118.708333333336</v>
      </c>
      <c r="E1135" t="s">
        <v>24</v>
      </c>
      <c r="F1135" s="11">
        <v>45105</v>
      </c>
      <c r="G1135" t="s">
        <v>31</v>
      </c>
      <c r="H1135" t="s">
        <v>26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</row>
    <row r="1136" spans="1:14" x14ac:dyDescent="0.3">
      <c r="A1136">
        <v>34</v>
      </c>
      <c r="B1136">
        <v>40760321</v>
      </c>
      <c r="C1136" s="1">
        <v>45155.530162037037</v>
      </c>
      <c r="D1136" s="1">
        <v>45074.708333333336</v>
      </c>
      <c r="E1136" t="s">
        <v>24</v>
      </c>
      <c r="F1136" s="11">
        <v>45062</v>
      </c>
      <c r="G1136" t="s">
        <v>27</v>
      </c>
      <c r="H1136" t="s">
        <v>26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</row>
    <row r="1137" spans="1:14" x14ac:dyDescent="0.3">
      <c r="A1137">
        <v>34</v>
      </c>
      <c r="B1137">
        <v>40770789</v>
      </c>
      <c r="C1137" s="1">
        <v>45155.532754629632</v>
      </c>
      <c r="D1137" s="1">
        <v>45082.708333333336</v>
      </c>
      <c r="E1137" t="s">
        <v>24</v>
      </c>
      <c r="F1137" s="11">
        <v>45068</v>
      </c>
      <c r="G1137" t="s">
        <v>31</v>
      </c>
      <c r="H1137" t="s">
        <v>26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</row>
    <row r="1138" spans="1:14" x14ac:dyDescent="0.3">
      <c r="A1138">
        <v>34</v>
      </c>
      <c r="B1138">
        <v>40816868</v>
      </c>
      <c r="C1138" s="1">
        <v>45155.534953703704</v>
      </c>
      <c r="D1138" s="1">
        <v>45116.708333333336</v>
      </c>
      <c r="E1138" t="s">
        <v>24</v>
      </c>
      <c r="F1138" s="11">
        <v>45099</v>
      </c>
      <c r="G1138" t="s">
        <v>31</v>
      </c>
      <c r="H1138" t="s">
        <v>26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</row>
    <row r="1139" spans="1:14" x14ac:dyDescent="0.3">
      <c r="A1139">
        <v>34</v>
      </c>
      <c r="B1139">
        <v>40827430</v>
      </c>
      <c r="C1139" s="1">
        <v>45155.536423611113</v>
      </c>
      <c r="D1139" s="1">
        <v>45126.708333333336</v>
      </c>
      <c r="E1139" t="s">
        <v>24</v>
      </c>
      <c r="F1139" s="11">
        <v>45119</v>
      </c>
      <c r="G1139" t="s">
        <v>31</v>
      </c>
      <c r="H1139" t="s">
        <v>26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</row>
    <row r="1140" spans="1:14" x14ac:dyDescent="0.3">
      <c r="A1140">
        <v>34</v>
      </c>
      <c r="B1140">
        <v>40863196</v>
      </c>
      <c r="C1140" s="1">
        <v>45155.538576388892</v>
      </c>
      <c r="D1140" s="1">
        <v>45070.708333333336</v>
      </c>
      <c r="E1140" t="s">
        <v>24</v>
      </c>
      <c r="F1140" s="11">
        <v>45055</v>
      </c>
      <c r="G1140" t="s">
        <v>27</v>
      </c>
      <c r="H1140" t="s">
        <v>26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</row>
    <row r="1141" spans="1:14" x14ac:dyDescent="0.3">
      <c r="A1141">
        <v>34</v>
      </c>
      <c r="B1141">
        <v>40876167</v>
      </c>
      <c r="C1141" s="1">
        <v>45155.540358796294</v>
      </c>
      <c r="D1141" s="1">
        <v>45126.708333333336</v>
      </c>
      <c r="E1141" t="s">
        <v>24</v>
      </c>
      <c r="F1141" s="11">
        <v>45119</v>
      </c>
      <c r="G1141" t="s">
        <v>31</v>
      </c>
      <c r="H1141" t="s">
        <v>26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</row>
    <row r="1142" spans="1:14" x14ac:dyDescent="0.3">
      <c r="A1142">
        <v>34</v>
      </c>
      <c r="B1142">
        <v>45109415</v>
      </c>
      <c r="C1142" s="1">
        <v>45155.542592592596</v>
      </c>
      <c r="D1142" s="1">
        <v>45119.708333333336</v>
      </c>
      <c r="E1142" t="s">
        <v>24</v>
      </c>
      <c r="F1142" s="11">
        <v>45106</v>
      </c>
      <c r="G1142" t="s">
        <v>31</v>
      </c>
      <c r="H1142" t="s">
        <v>26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</row>
    <row r="1143" spans="1:14" x14ac:dyDescent="0.3">
      <c r="A1143">
        <v>34</v>
      </c>
      <c r="B1143">
        <v>45330205</v>
      </c>
      <c r="C1143" s="1">
        <v>45155.544270833336</v>
      </c>
      <c r="D1143" s="1">
        <v>45123.708333333336</v>
      </c>
      <c r="E1143" t="s">
        <v>24</v>
      </c>
      <c r="F1143" s="11">
        <v>45119</v>
      </c>
      <c r="G1143" t="s">
        <v>31</v>
      </c>
      <c r="H1143" t="s">
        <v>26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</row>
    <row r="1144" spans="1:14" x14ac:dyDescent="0.3">
      <c r="A1144">
        <v>34</v>
      </c>
      <c r="B1144">
        <v>45452977</v>
      </c>
      <c r="C1144" s="1">
        <v>45155.546712962961</v>
      </c>
      <c r="D1144" s="1">
        <v>45126.708333333336</v>
      </c>
      <c r="E1144" t="s">
        <v>24</v>
      </c>
      <c r="F1144" s="11">
        <v>45121</v>
      </c>
      <c r="G1144" t="s">
        <v>31</v>
      </c>
      <c r="H1144" t="s">
        <v>26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</row>
    <row r="1145" spans="1:14" x14ac:dyDescent="0.3">
      <c r="A1145">
        <v>34</v>
      </c>
      <c r="B1145">
        <v>40592078</v>
      </c>
      <c r="C1145" s="1">
        <v>45155.600983796299</v>
      </c>
      <c r="D1145" s="1">
        <v>45081.708333333336</v>
      </c>
      <c r="E1145" t="s">
        <v>24</v>
      </c>
      <c r="F1145" s="11">
        <v>45063</v>
      </c>
      <c r="G1145" t="s">
        <v>27</v>
      </c>
      <c r="H1145" t="s">
        <v>26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</row>
    <row r="1146" spans="1:14" x14ac:dyDescent="0.3">
      <c r="A1146">
        <v>34</v>
      </c>
      <c r="B1146">
        <v>40810829</v>
      </c>
      <c r="C1146" s="1">
        <v>45155.610046296293</v>
      </c>
      <c r="D1146" s="1">
        <v>45085.708333333336</v>
      </c>
      <c r="E1146" t="s">
        <v>24</v>
      </c>
      <c r="F1146" s="11">
        <v>45076</v>
      </c>
      <c r="G1146" t="s">
        <v>27</v>
      </c>
      <c r="H1146" t="s">
        <v>28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</row>
    <row r="1147" spans="1:14" x14ac:dyDescent="0.3">
      <c r="A1147">
        <v>34</v>
      </c>
      <c r="B1147">
        <v>40819563</v>
      </c>
      <c r="C1147" s="1">
        <v>45155.718078703707</v>
      </c>
      <c r="D1147" s="1">
        <v>45099.708333333336</v>
      </c>
      <c r="E1147" t="s">
        <v>24</v>
      </c>
      <c r="F1147" s="11">
        <v>45084</v>
      </c>
      <c r="G1147" t="s">
        <v>29</v>
      </c>
      <c r="H1147" t="s">
        <v>26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</row>
    <row r="1148" spans="1:14" x14ac:dyDescent="0.3">
      <c r="A1148">
        <v>34</v>
      </c>
      <c r="B1148">
        <v>40605930</v>
      </c>
      <c r="C1148" s="1">
        <v>45155.720405092594</v>
      </c>
      <c r="D1148" s="1">
        <v>45087.708333333336</v>
      </c>
      <c r="E1148" t="s">
        <v>24</v>
      </c>
      <c r="F1148" s="11">
        <v>45083</v>
      </c>
      <c r="G1148" t="s">
        <v>29</v>
      </c>
      <c r="H1148" t="s">
        <v>26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</row>
    <row r="1149" spans="1:14" x14ac:dyDescent="0.3">
      <c r="A1149">
        <v>34</v>
      </c>
      <c r="B1149">
        <v>40661496</v>
      </c>
      <c r="C1149" s="1">
        <v>45155.731516203705</v>
      </c>
      <c r="D1149" s="1">
        <v>45074.708333333336</v>
      </c>
      <c r="E1149" t="s">
        <v>24</v>
      </c>
      <c r="F1149" s="11">
        <v>45059</v>
      </c>
      <c r="G1149" t="s">
        <v>29</v>
      </c>
      <c r="H1149" t="s">
        <v>26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</row>
    <row r="1150" spans="1:14" x14ac:dyDescent="0.3">
      <c r="A1150">
        <v>34</v>
      </c>
      <c r="B1150">
        <v>40825508</v>
      </c>
      <c r="C1150" s="1">
        <v>45155.735034722224</v>
      </c>
      <c r="D1150" s="1">
        <v>45092.708333333336</v>
      </c>
      <c r="E1150" t="s">
        <v>24</v>
      </c>
      <c r="F1150" s="11">
        <v>45080</v>
      </c>
      <c r="G1150" t="s">
        <v>29</v>
      </c>
      <c r="H1150" t="s">
        <v>26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</row>
    <row r="1151" spans="1:14" x14ac:dyDescent="0.3">
      <c r="A1151">
        <v>34</v>
      </c>
      <c r="B1151">
        <v>40821509</v>
      </c>
      <c r="C1151" s="1">
        <v>45155.737384259257</v>
      </c>
      <c r="D1151" s="1">
        <v>45078.708333333336</v>
      </c>
      <c r="E1151" t="s">
        <v>24</v>
      </c>
      <c r="F1151" s="11">
        <v>45061</v>
      </c>
      <c r="G1151" t="s">
        <v>29</v>
      </c>
      <c r="H1151" t="s">
        <v>26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</row>
    <row r="1152" spans="1:14" x14ac:dyDescent="0.3">
      <c r="A1152">
        <v>34</v>
      </c>
      <c r="B1152">
        <v>40588563</v>
      </c>
      <c r="C1152" s="1">
        <v>45156.410173611112</v>
      </c>
      <c r="D1152" s="1">
        <v>45132.708333333336</v>
      </c>
      <c r="E1152" t="s">
        <v>24</v>
      </c>
      <c r="F1152" s="11">
        <v>45124</v>
      </c>
      <c r="G1152" t="s">
        <v>27</v>
      </c>
      <c r="H1152" t="s">
        <v>26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</row>
    <row r="1153" spans="1:14" x14ac:dyDescent="0.3">
      <c r="A1153">
        <v>34</v>
      </c>
      <c r="B1153">
        <v>40652915</v>
      </c>
      <c r="C1153" s="1">
        <v>45156.411608796298</v>
      </c>
      <c r="D1153" s="1">
        <v>45132.708333333336</v>
      </c>
      <c r="E1153" t="s">
        <v>30</v>
      </c>
      <c r="F1153" s="11">
        <v>45126</v>
      </c>
      <c r="G1153" t="s">
        <v>27</v>
      </c>
      <c r="H1153" t="s">
        <v>26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</row>
    <row r="1154" spans="1:14" x14ac:dyDescent="0.3">
      <c r="A1154">
        <v>34</v>
      </c>
      <c r="B1154">
        <v>44929947</v>
      </c>
      <c r="C1154" s="1">
        <v>45156.412175925929</v>
      </c>
      <c r="D1154" s="1">
        <v>45132.708333333336</v>
      </c>
      <c r="E1154" t="s">
        <v>24</v>
      </c>
      <c r="F1154" s="11">
        <v>45124</v>
      </c>
      <c r="G1154" t="s">
        <v>27</v>
      </c>
      <c r="H1154" t="s">
        <v>26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</row>
    <row r="1155" spans="1:14" x14ac:dyDescent="0.3">
      <c r="A1155">
        <v>34</v>
      </c>
      <c r="B1155">
        <v>40815850</v>
      </c>
      <c r="C1155" s="1">
        <v>45156.420277777775</v>
      </c>
      <c r="D1155" s="1">
        <v>45126.708333333336</v>
      </c>
      <c r="E1155" t="s">
        <v>24</v>
      </c>
      <c r="F1155" s="11">
        <v>45119</v>
      </c>
      <c r="G1155" t="s">
        <v>31</v>
      </c>
      <c r="H1155" t="s">
        <v>26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</row>
    <row r="1156" spans="1:14" x14ac:dyDescent="0.3">
      <c r="A1156">
        <v>34</v>
      </c>
      <c r="B1156">
        <v>40591851</v>
      </c>
      <c r="C1156" s="1">
        <v>45156.422500000001</v>
      </c>
      <c r="D1156" s="1">
        <v>45125.708333333336</v>
      </c>
      <c r="E1156" t="s">
        <v>24</v>
      </c>
      <c r="F1156" s="11">
        <v>45119</v>
      </c>
      <c r="G1156" t="s">
        <v>31</v>
      </c>
      <c r="H1156" t="s">
        <v>26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</row>
    <row r="1157" spans="1:14" x14ac:dyDescent="0.3">
      <c r="A1157">
        <v>34</v>
      </c>
      <c r="B1157">
        <v>40871032</v>
      </c>
      <c r="C1157" s="1">
        <v>45156.423460648148</v>
      </c>
      <c r="D1157" s="1">
        <v>45120.708333333336</v>
      </c>
      <c r="E1157" t="s">
        <v>24</v>
      </c>
      <c r="F1157" s="11">
        <v>45118</v>
      </c>
      <c r="G1157" t="s">
        <v>27</v>
      </c>
      <c r="H1157" t="s">
        <v>26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</row>
    <row r="1158" spans="1:14" x14ac:dyDescent="0.3">
      <c r="A1158">
        <v>34</v>
      </c>
      <c r="B1158">
        <v>45092625</v>
      </c>
      <c r="C1158" s="1">
        <v>45156.424849537034</v>
      </c>
      <c r="D1158" s="1">
        <v>45123.708333333336</v>
      </c>
      <c r="E1158" t="s">
        <v>24</v>
      </c>
      <c r="F1158" s="11">
        <v>45119</v>
      </c>
      <c r="G1158" t="s">
        <v>31</v>
      </c>
      <c r="H1158" t="s">
        <v>26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</row>
    <row r="1159" spans="1:14" x14ac:dyDescent="0.3">
      <c r="A1159">
        <v>34</v>
      </c>
      <c r="B1159">
        <v>40595521</v>
      </c>
      <c r="C1159" s="1">
        <v>45156.426631944443</v>
      </c>
      <c r="D1159" s="1">
        <v>45119.708333333336</v>
      </c>
      <c r="E1159" t="s">
        <v>24</v>
      </c>
      <c r="F1159" s="11">
        <v>45118</v>
      </c>
      <c r="G1159" t="s">
        <v>27</v>
      </c>
      <c r="H1159" t="s">
        <v>26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</row>
    <row r="1160" spans="1:14" x14ac:dyDescent="0.3">
      <c r="A1160">
        <v>34</v>
      </c>
      <c r="B1160">
        <v>45364630</v>
      </c>
      <c r="C1160" s="1">
        <v>45156.428483796299</v>
      </c>
      <c r="D1160" s="1">
        <v>45125.708333333336</v>
      </c>
      <c r="E1160" t="s">
        <v>24</v>
      </c>
      <c r="F1160" s="11">
        <v>45119</v>
      </c>
      <c r="G1160" t="s">
        <v>31</v>
      </c>
      <c r="H1160" t="s">
        <v>26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</row>
    <row r="1161" spans="1:14" x14ac:dyDescent="0.3">
      <c r="A1161">
        <v>34</v>
      </c>
      <c r="B1161">
        <v>45179872</v>
      </c>
      <c r="C1161" s="1">
        <v>45156.541759259257</v>
      </c>
      <c r="D1161" s="1">
        <v>45118.708333333336</v>
      </c>
      <c r="E1161" t="s">
        <v>30</v>
      </c>
      <c r="F1161" s="11">
        <v>45101</v>
      </c>
      <c r="G1161" t="s">
        <v>31</v>
      </c>
      <c r="H1161" t="s">
        <v>26</v>
      </c>
      <c r="I1161">
        <v>1</v>
      </c>
      <c r="J1161">
        <v>0</v>
      </c>
      <c r="K1161">
        <v>0</v>
      </c>
      <c r="L1161">
        <v>0</v>
      </c>
      <c r="M1161">
        <v>1</v>
      </c>
      <c r="N1161">
        <v>1</v>
      </c>
    </row>
    <row r="1162" spans="1:14" x14ac:dyDescent="0.3">
      <c r="A1162">
        <v>34</v>
      </c>
      <c r="B1162">
        <v>40589850</v>
      </c>
      <c r="C1162" s="1">
        <v>45156.589780092596</v>
      </c>
      <c r="D1162" s="1">
        <v>45069.708333333336</v>
      </c>
      <c r="E1162" t="s">
        <v>24</v>
      </c>
      <c r="F1162" s="11">
        <v>45056</v>
      </c>
      <c r="G1162" t="s">
        <v>31</v>
      </c>
      <c r="H1162" t="s">
        <v>26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</row>
    <row r="1163" spans="1:14" x14ac:dyDescent="0.3">
      <c r="A1163">
        <v>34</v>
      </c>
      <c r="B1163">
        <v>42622880</v>
      </c>
      <c r="C1163" s="1">
        <v>45156.591585648152</v>
      </c>
      <c r="D1163" s="1">
        <v>45125.708333333336</v>
      </c>
      <c r="E1163" t="s">
        <v>24</v>
      </c>
      <c r="F1163" s="11">
        <v>45119</v>
      </c>
      <c r="G1163" t="s">
        <v>31</v>
      </c>
      <c r="H1163" t="s">
        <v>26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</row>
    <row r="1164" spans="1:14" x14ac:dyDescent="0.3">
      <c r="A1164">
        <v>34</v>
      </c>
      <c r="B1164">
        <v>40700974</v>
      </c>
      <c r="C1164" s="1">
        <v>45156.94121527778</v>
      </c>
      <c r="D1164" s="1">
        <v>45081.708333333336</v>
      </c>
      <c r="E1164" t="s">
        <v>24</v>
      </c>
      <c r="F1164" s="11">
        <v>45068</v>
      </c>
      <c r="G1164" t="s">
        <v>29</v>
      </c>
      <c r="H1164" t="s">
        <v>26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</row>
    <row r="1165" spans="1:14" x14ac:dyDescent="0.3">
      <c r="A1165">
        <v>34</v>
      </c>
      <c r="B1165">
        <v>40743051</v>
      </c>
      <c r="C1165" s="1">
        <v>45156.944456018522</v>
      </c>
      <c r="D1165" s="1">
        <v>45127.708333333336</v>
      </c>
      <c r="E1165" t="s">
        <v>24</v>
      </c>
      <c r="F1165" s="11">
        <v>45100</v>
      </c>
      <c r="G1165" t="s">
        <v>29</v>
      </c>
      <c r="H1165" t="s">
        <v>26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</row>
    <row r="1166" spans="1:14" x14ac:dyDescent="0.3">
      <c r="A1166">
        <v>34</v>
      </c>
      <c r="B1166">
        <v>40861081</v>
      </c>
      <c r="C1166" s="1">
        <v>45156.946840277778</v>
      </c>
      <c r="D1166" s="1">
        <v>45127.708333333336</v>
      </c>
      <c r="E1166" t="s">
        <v>24</v>
      </c>
      <c r="F1166" s="11">
        <v>45104</v>
      </c>
      <c r="G1166" t="s">
        <v>29</v>
      </c>
      <c r="H1166" t="s">
        <v>26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</row>
    <row r="1167" spans="1:14" x14ac:dyDescent="0.3">
      <c r="A1167">
        <v>34</v>
      </c>
      <c r="B1167">
        <v>45389291</v>
      </c>
      <c r="C1167" s="1">
        <v>45156.949201388888</v>
      </c>
      <c r="D1167" s="1">
        <v>45126.708333333336</v>
      </c>
      <c r="E1167" t="s">
        <v>24</v>
      </c>
      <c r="F1167" s="11">
        <v>45101</v>
      </c>
      <c r="G1167" t="s">
        <v>31</v>
      </c>
      <c r="H1167" t="s">
        <v>26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</row>
    <row r="1168" spans="1:14" x14ac:dyDescent="0.3">
      <c r="A1168">
        <v>34</v>
      </c>
      <c r="B1168">
        <v>40667848</v>
      </c>
      <c r="C1168" s="1">
        <v>45157.687777777777</v>
      </c>
      <c r="D1168" s="1">
        <v>45077.708333333336</v>
      </c>
      <c r="E1168" t="s">
        <v>24</v>
      </c>
      <c r="F1168" s="11">
        <v>45063</v>
      </c>
      <c r="G1168" t="s">
        <v>29</v>
      </c>
      <c r="H1168" t="s">
        <v>26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</row>
    <row r="1169" spans="1:14" x14ac:dyDescent="0.3">
      <c r="A1169">
        <v>34</v>
      </c>
      <c r="B1169">
        <v>40698905</v>
      </c>
      <c r="C1169" s="1">
        <v>45157.691967592589</v>
      </c>
      <c r="D1169" s="1">
        <v>45072.708333333336</v>
      </c>
      <c r="E1169" t="s">
        <v>24</v>
      </c>
      <c r="F1169" s="11">
        <v>45061</v>
      </c>
      <c r="G1169" t="s">
        <v>31</v>
      </c>
      <c r="H1169" t="s">
        <v>26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</row>
    <row r="1170" spans="1:14" x14ac:dyDescent="0.3">
      <c r="A1170">
        <v>34</v>
      </c>
      <c r="B1170">
        <v>40751801</v>
      </c>
      <c r="C1170" s="1">
        <v>45157.694560185184</v>
      </c>
      <c r="D1170" s="1">
        <v>45075.708333333336</v>
      </c>
      <c r="E1170" t="s">
        <v>24</v>
      </c>
      <c r="F1170" s="11">
        <v>45063</v>
      </c>
      <c r="G1170" t="s">
        <v>31</v>
      </c>
      <c r="H1170" t="s">
        <v>26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</row>
    <row r="1171" spans="1:14" x14ac:dyDescent="0.3">
      <c r="A1171">
        <v>34</v>
      </c>
      <c r="B1171">
        <v>40758805</v>
      </c>
      <c r="C1171" s="1">
        <v>45157.697268518517</v>
      </c>
      <c r="D1171" s="1">
        <v>45096.708333333336</v>
      </c>
      <c r="E1171" t="s">
        <v>24</v>
      </c>
      <c r="F1171" s="11">
        <v>45083</v>
      </c>
      <c r="G1171" t="s">
        <v>31</v>
      </c>
      <c r="H1171" t="s">
        <v>26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</row>
    <row r="1172" spans="1:14" x14ac:dyDescent="0.3">
      <c r="A1172">
        <v>34</v>
      </c>
      <c r="B1172">
        <v>40817141</v>
      </c>
      <c r="C1172" s="1">
        <v>45157.700243055559</v>
      </c>
      <c r="D1172" s="1">
        <v>45095.708333333336</v>
      </c>
      <c r="E1172" t="s">
        <v>24</v>
      </c>
      <c r="F1172" s="11">
        <v>45084</v>
      </c>
      <c r="G1172" t="s">
        <v>31</v>
      </c>
      <c r="H1172" t="s">
        <v>26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</row>
    <row r="1173" spans="1:14" x14ac:dyDescent="0.3">
      <c r="A1173">
        <v>34</v>
      </c>
      <c r="B1173">
        <v>40828146</v>
      </c>
      <c r="C1173" s="1">
        <v>45157.707071759258</v>
      </c>
      <c r="D1173" s="1">
        <v>45097.708333333336</v>
      </c>
      <c r="E1173" t="s">
        <v>24</v>
      </c>
      <c r="F1173" s="11">
        <v>45086</v>
      </c>
      <c r="G1173" t="s">
        <v>31</v>
      </c>
      <c r="H1173" t="s">
        <v>26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</row>
    <row r="1174" spans="1:14" x14ac:dyDescent="0.3">
      <c r="A1174">
        <v>34</v>
      </c>
      <c r="B1174">
        <v>44191064</v>
      </c>
      <c r="C1174" s="1">
        <v>45157.712638888886</v>
      </c>
      <c r="D1174" s="1">
        <v>45074.708333333336</v>
      </c>
      <c r="E1174" t="s">
        <v>24</v>
      </c>
      <c r="F1174" s="11">
        <v>45062</v>
      </c>
      <c r="G1174" t="s">
        <v>31</v>
      </c>
      <c r="H1174" t="s">
        <v>26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</row>
    <row r="1175" spans="1:14" x14ac:dyDescent="0.3">
      <c r="A1175">
        <v>34</v>
      </c>
      <c r="B1175">
        <v>44349554</v>
      </c>
      <c r="C1175" s="1">
        <v>45157.716365740744</v>
      </c>
      <c r="D1175" s="1">
        <v>45097.708333333336</v>
      </c>
      <c r="E1175" t="s">
        <v>24</v>
      </c>
      <c r="F1175" s="11">
        <v>45086</v>
      </c>
      <c r="G1175" t="s">
        <v>31</v>
      </c>
      <c r="H1175" t="s">
        <v>26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</row>
    <row r="1176" spans="1:14" x14ac:dyDescent="0.3">
      <c r="A1176">
        <v>34</v>
      </c>
      <c r="B1176">
        <v>44349558</v>
      </c>
      <c r="C1176" s="1">
        <v>45157.719317129631</v>
      </c>
      <c r="D1176" s="1">
        <v>45117.708333333336</v>
      </c>
      <c r="E1176" t="s">
        <v>30</v>
      </c>
      <c r="F1176" s="11">
        <v>45100</v>
      </c>
      <c r="G1176" t="s">
        <v>31</v>
      </c>
      <c r="H1176" t="s">
        <v>26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</row>
    <row r="1177" spans="1:14" x14ac:dyDescent="0.3">
      <c r="A1177">
        <v>34</v>
      </c>
      <c r="B1177">
        <v>44871180</v>
      </c>
      <c r="C1177" s="1">
        <v>45157.721724537034</v>
      </c>
      <c r="D1177" s="1">
        <v>45126.708333333336</v>
      </c>
      <c r="E1177" t="s">
        <v>24</v>
      </c>
      <c r="F1177" s="11">
        <v>45118</v>
      </c>
      <c r="G1177" t="s">
        <v>29</v>
      </c>
      <c r="H1177" t="s">
        <v>26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</row>
    <row r="1178" spans="1:14" x14ac:dyDescent="0.3">
      <c r="A1178">
        <v>34</v>
      </c>
      <c r="B1178">
        <v>44871182</v>
      </c>
      <c r="C1178" s="1">
        <v>45157.724027777775</v>
      </c>
      <c r="D1178" s="1">
        <v>45127.708333333336</v>
      </c>
      <c r="E1178" t="s">
        <v>24</v>
      </c>
      <c r="F1178" s="11">
        <v>45118</v>
      </c>
      <c r="G1178" t="s">
        <v>29</v>
      </c>
      <c r="H1178" t="s">
        <v>26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</row>
    <row r="1179" spans="1:14" x14ac:dyDescent="0.3">
      <c r="A1179">
        <v>34</v>
      </c>
      <c r="B1179">
        <v>44871184</v>
      </c>
      <c r="C1179" s="1">
        <v>45157.726435185185</v>
      </c>
      <c r="D1179" s="1">
        <v>45131.708333333336</v>
      </c>
      <c r="E1179" t="s">
        <v>24</v>
      </c>
      <c r="F1179" s="11">
        <v>45118</v>
      </c>
      <c r="G1179" t="s">
        <v>29</v>
      </c>
      <c r="H1179" t="s">
        <v>26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</row>
    <row r="1180" spans="1:14" x14ac:dyDescent="0.3">
      <c r="A1180">
        <v>34</v>
      </c>
      <c r="B1180">
        <v>44871187</v>
      </c>
      <c r="C1180" s="1">
        <v>45157.728761574072</v>
      </c>
      <c r="D1180" s="1">
        <v>45120.708333333336</v>
      </c>
      <c r="E1180" t="s">
        <v>24</v>
      </c>
      <c r="F1180" s="11">
        <v>45118</v>
      </c>
      <c r="G1180" t="s">
        <v>29</v>
      </c>
      <c r="H1180" t="s">
        <v>26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</row>
    <row r="1181" spans="1:14" x14ac:dyDescent="0.3">
      <c r="A1181">
        <v>34</v>
      </c>
      <c r="B1181">
        <v>44871189</v>
      </c>
      <c r="C1181" s="1">
        <v>45157.730740740742</v>
      </c>
      <c r="D1181" s="1">
        <v>45131.708333333336</v>
      </c>
      <c r="E1181" t="s">
        <v>24</v>
      </c>
      <c r="F1181" s="11">
        <v>45118</v>
      </c>
      <c r="G1181" t="s">
        <v>29</v>
      </c>
      <c r="H1181" t="s">
        <v>26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</row>
    <row r="1182" spans="1:14" x14ac:dyDescent="0.3">
      <c r="A1182">
        <v>34</v>
      </c>
      <c r="B1182">
        <v>44871193</v>
      </c>
      <c r="C1182" s="1">
        <v>45157.73332175926</v>
      </c>
      <c r="D1182" s="1">
        <v>45134.708333333336</v>
      </c>
      <c r="E1182" t="s">
        <v>24</v>
      </c>
      <c r="F1182" s="11">
        <v>45118</v>
      </c>
      <c r="G1182" t="s">
        <v>29</v>
      </c>
      <c r="H1182" t="s">
        <v>26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</row>
    <row r="1183" spans="1:14" x14ac:dyDescent="0.3">
      <c r="A1183">
        <v>34</v>
      </c>
      <c r="B1183">
        <v>44948635</v>
      </c>
      <c r="C1183" s="1">
        <v>45157.735034722224</v>
      </c>
      <c r="D1183" s="1">
        <v>45077.708333333336</v>
      </c>
      <c r="E1183" t="s">
        <v>24</v>
      </c>
      <c r="F1183" s="11">
        <v>45061</v>
      </c>
      <c r="G1183" t="s">
        <v>31</v>
      </c>
      <c r="H1183" t="s">
        <v>26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</row>
    <row r="1184" spans="1:14" x14ac:dyDescent="0.3">
      <c r="A1184">
        <v>34</v>
      </c>
      <c r="B1184">
        <v>45281930</v>
      </c>
      <c r="C1184" s="1">
        <v>45157.738136574073</v>
      </c>
      <c r="D1184" s="1">
        <v>45118.708333333336</v>
      </c>
      <c r="E1184" t="s">
        <v>24</v>
      </c>
      <c r="F1184" s="11">
        <v>45101</v>
      </c>
      <c r="G1184" t="s">
        <v>31</v>
      </c>
      <c r="H1184" t="s">
        <v>26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</row>
    <row r="1185" spans="1:14" x14ac:dyDescent="0.3">
      <c r="A1185">
        <v>34</v>
      </c>
      <c r="B1185">
        <v>40576121</v>
      </c>
      <c r="C1185" s="1">
        <v>45157.740219907406</v>
      </c>
      <c r="D1185" s="1">
        <v>45071.708333333336</v>
      </c>
      <c r="E1185" t="s">
        <v>24</v>
      </c>
      <c r="F1185" s="11">
        <v>45057</v>
      </c>
      <c r="G1185" t="s">
        <v>27</v>
      </c>
      <c r="H1185" t="s">
        <v>26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</row>
    <row r="1186" spans="1:14" x14ac:dyDescent="0.3">
      <c r="A1186">
        <v>34</v>
      </c>
      <c r="B1186">
        <v>40697447</v>
      </c>
      <c r="C1186" s="1">
        <v>45157.743194444447</v>
      </c>
      <c r="D1186" s="1">
        <v>45072.708333333336</v>
      </c>
      <c r="E1186" t="s">
        <v>24</v>
      </c>
      <c r="F1186" s="11">
        <v>45059</v>
      </c>
      <c r="G1186" t="s">
        <v>27</v>
      </c>
      <c r="H1186" t="s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</row>
    <row r="1187" spans="1:14" x14ac:dyDescent="0.3">
      <c r="A1187">
        <v>34</v>
      </c>
      <c r="B1187">
        <v>45456027</v>
      </c>
      <c r="C1187" s="1">
        <v>45157.745636574073</v>
      </c>
      <c r="D1187" s="1">
        <v>45132.708333333336</v>
      </c>
      <c r="E1187" t="s">
        <v>30</v>
      </c>
      <c r="F1187" s="11">
        <v>45125</v>
      </c>
      <c r="G1187" t="s">
        <v>27</v>
      </c>
      <c r="H1187" t="s">
        <v>28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</row>
    <row r="1188" spans="1:14" x14ac:dyDescent="0.3">
      <c r="A1188">
        <v>34</v>
      </c>
      <c r="B1188">
        <v>45456028</v>
      </c>
      <c r="C1188" s="1">
        <v>45157.749722222223</v>
      </c>
      <c r="D1188" s="1">
        <v>45132.708333333336</v>
      </c>
      <c r="E1188" t="s">
        <v>30</v>
      </c>
      <c r="F1188" s="11">
        <v>45125</v>
      </c>
      <c r="G1188" t="s">
        <v>27</v>
      </c>
      <c r="H1188" t="s">
        <v>28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</row>
    <row r="1189" spans="1:14" x14ac:dyDescent="0.3">
      <c r="A1189">
        <v>35</v>
      </c>
      <c r="B1189">
        <v>44871195</v>
      </c>
      <c r="C1189" s="1">
        <v>45159.623217592591</v>
      </c>
      <c r="D1189" s="1">
        <v>45131.708333333336</v>
      </c>
      <c r="E1189" t="s">
        <v>24</v>
      </c>
      <c r="F1189" s="11">
        <v>45118</v>
      </c>
      <c r="G1189" t="s">
        <v>29</v>
      </c>
      <c r="H1189" t="s">
        <v>26</v>
      </c>
      <c r="I1189">
        <v>1</v>
      </c>
      <c r="J1189">
        <v>0</v>
      </c>
      <c r="K1189">
        <v>0</v>
      </c>
      <c r="L1189">
        <v>0</v>
      </c>
      <c r="M1189">
        <v>1</v>
      </c>
      <c r="N1189">
        <v>1</v>
      </c>
    </row>
    <row r="1190" spans="1:14" x14ac:dyDescent="0.3">
      <c r="A1190">
        <v>35</v>
      </c>
      <c r="B1190">
        <v>40592307</v>
      </c>
      <c r="C1190" s="1">
        <v>45159.628055555557</v>
      </c>
      <c r="D1190" s="1">
        <v>45074.708333333336</v>
      </c>
      <c r="E1190" t="s">
        <v>24</v>
      </c>
      <c r="F1190" s="11">
        <v>45063</v>
      </c>
      <c r="G1190" t="s">
        <v>31</v>
      </c>
      <c r="H1190" t="s">
        <v>26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</row>
    <row r="1191" spans="1:14" x14ac:dyDescent="0.3">
      <c r="A1191">
        <v>35</v>
      </c>
      <c r="B1191">
        <v>40654855</v>
      </c>
      <c r="C1191" s="1">
        <v>45159.632291666669</v>
      </c>
      <c r="D1191" s="1">
        <v>45104.708333333336</v>
      </c>
      <c r="E1191" t="s">
        <v>24</v>
      </c>
      <c r="F1191" s="11">
        <v>45092</v>
      </c>
      <c r="G1191" t="s">
        <v>31</v>
      </c>
      <c r="H1191" t="s">
        <v>26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</row>
    <row r="1192" spans="1:14" x14ac:dyDescent="0.3">
      <c r="A1192">
        <v>35</v>
      </c>
      <c r="B1192">
        <v>40657161</v>
      </c>
      <c r="C1192" s="1">
        <v>45159.635196759256</v>
      </c>
      <c r="D1192" s="1">
        <v>45084.708333333336</v>
      </c>
      <c r="E1192" t="s">
        <v>24</v>
      </c>
      <c r="F1192" s="11">
        <v>45071</v>
      </c>
      <c r="G1192" t="s">
        <v>31</v>
      </c>
      <c r="H1192" t="s">
        <v>26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</row>
    <row r="1193" spans="1:14" x14ac:dyDescent="0.3">
      <c r="A1193">
        <v>35</v>
      </c>
      <c r="B1193">
        <v>40746010</v>
      </c>
      <c r="C1193" s="1">
        <v>45159.638692129629</v>
      </c>
      <c r="D1193" s="1">
        <v>45125.708333333336</v>
      </c>
      <c r="E1193" t="s">
        <v>24</v>
      </c>
      <c r="F1193" s="11">
        <v>45118</v>
      </c>
      <c r="G1193" t="s">
        <v>31</v>
      </c>
      <c r="H1193" t="s">
        <v>26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</row>
    <row r="1194" spans="1:14" x14ac:dyDescent="0.3">
      <c r="A1194">
        <v>35</v>
      </c>
      <c r="B1194">
        <v>40765500</v>
      </c>
      <c r="C1194" s="1">
        <v>45159.641423611109</v>
      </c>
      <c r="D1194" s="1">
        <v>45125.708333333336</v>
      </c>
      <c r="E1194" t="s">
        <v>24</v>
      </c>
      <c r="F1194" s="11">
        <v>45119</v>
      </c>
      <c r="G1194" t="s">
        <v>31</v>
      </c>
      <c r="H1194" t="s">
        <v>26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</row>
    <row r="1195" spans="1:14" x14ac:dyDescent="0.3">
      <c r="A1195">
        <v>35</v>
      </c>
      <c r="B1195">
        <v>40815063</v>
      </c>
      <c r="C1195" s="1">
        <v>45159.644143518519</v>
      </c>
      <c r="D1195" s="1">
        <v>45130.708333333336</v>
      </c>
      <c r="E1195" t="s">
        <v>24</v>
      </c>
      <c r="F1195" s="11">
        <v>45119</v>
      </c>
      <c r="G1195" t="s">
        <v>31</v>
      </c>
      <c r="H1195" t="s">
        <v>26</v>
      </c>
      <c r="I1195">
        <v>1</v>
      </c>
      <c r="J1195">
        <v>0</v>
      </c>
      <c r="K1195">
        <v>0</v>
      </c>
      <c r="L1195">
        <v>0</v>
      </c>
      <c r="M1195">
        <v>1</v>
      </c>
      <c r="N1195">
        <v>1</v>
      </c>
    </row>
    <row r="1196" spans="1:14" x14ac:dyDescent="0.3">
      <c r="A1196">
        <v>35</v>
      </c>
      <c r="B1196">
        <v>40819198</v>
      </c>
      <c r="C1196" s="1">
        <v>45159.658506944441</v>
      </c>
      <c r="D1196" s="1">
        <v>45130.708333333336</v>
      </c>
      <c r="E1196" t="s">
        <v>24</v>
      </c>
      <c r="F1196" s="11">
        <v>45119</v>
      </c>
      <c r="G1196" t="s">
        <v>31</v>
      </c>
      <c r="H1196" t="s">
        <v>26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</row>
    <row r="1197" spans="1:14" x14ac:dyDescent="0.3">
      <c r="A1197">
        <v>35</v>
      </c>
      <c r="B1197">
        <v>40875855</v>
      </c>
      <c r="C1197" s="1">
        <v>45159.660590277781</v>
      </c>
      <c r="D1197" s="1">
        <v>45129.708333333336</v>
      </c>
      <c r="E1197" t="s">
        <v>30</v>
      </c>
      <c r="F1197" s="11">
        <v>45117</v>
      </c>
      <c r="G1197" t="s">
        <v>31</v>
      </c>
      <c r="H1197" t="s">
        <v>26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</row>
    <row r="1198" spans="1:14" x14ac:dyDescent="0.3">
      <c r="A1198">
        <v>35</v>
      </c>
      <c r="B1198">
        <v>41177761</v>
      </c>
      <c r="C1198" s="1">
        <v>45159.662175925929</v>
      </c>
      <c r="D1198" s="1">
        <v>45083.708333333336</v>
      </c>
      <c r="E1198" t="s">
        <v>24</v>
      </c>
      <c r="F1198" s="11">
        <v>45069</v>
      </c>
      <c r="G1198" t="s">
        <v>31</v>
      </c>
      <c r="H1198" t="s">
        <v>26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</row>
    <row r="1199" spans="1:14" x14ac:dyDescent="0.3">
      <c r="A1199">
        <v>35</v>
      </c>
      <c r="B1199">
        <v>44224996</v>
      </c>
      <c r="C1199" s="1">
        <v>45159.665520833332</v>
      </c>
      <c r="D1199" s="1">
        <v>45098.708333333336</v>
      </c>
      <c r="E1199" t="s">
        <v>24</v>
      </c>
      <c r="F1199" s="11">
        <v>45085</v>
      </c>
      <c r="G1199" t="s">
        <v>31</v>
      </c>
      <c r="H1199" t="s">
        <v>26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</row>
    <row r="1200" spans="1:14" x14ac:dyDescent="0.3">
      <c r="A1200">
        <v>35</v>
      </c>
      <c r="B1200">
        <v>45452978</v>
      </c>
      <c r="C1200" s="1">
        <v>45159.669675925928</v>
      </c>
      <c r="D1200" s="1">
        <v>45126.708333333336</v>
      </c>
      <c r="E1200" t="s">
        <v>24</v>
      </c>
      <c r="F1200" s="11">
        <v>45121</v>
      </c>
      <c r="G1200" t="s">
        <v>31</v>
      </c>
      <c r="H1200" t="s">
        <v>26</v>
      </c>
      <c r="I1200">
        <v>1</v>
      </c>
      <c r="J1200">
        <v>0</v>
      </c>
      <c r="K1200">
        <v>0</v>
      </c>
      <c r="L1200">
        <v>0</v>
      </c>
      <c r="M1200">
        <v>1</v>
      </c>
      <c r="N1200">
        <v>1</v>
      </c>
    </row>
    <row r="1201" spans="1:14" x14ac:dyDescent="0.3">
      <c r="A1201">
        <v>35</v>
      </c>
      <c r="B1201">
        <v>45454546</v>
      </c>
      <c r="C1201" s="1">
        <v>45159.671863425923</v>
      </c>
      <c r="D1201" s="1">
        <v>45129.708333333336</v>
      </c>
      <c r="E1201" t="s">
        <v>30</v>
      </c>
      <c r="F1201" s="11">
        <v>45117</v>
      </c>
      <c r="G1201" t="s">
        <v>31</v>
      </c>
      <c r="H1201" t="s">
        <v>26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</row>
    <row r="1202" spans="1:14" x14ac:dyDescent="0.3">
      <c r="A1202">
        <v>35</v>
      </c>
      <c r="B1202">
        <v>45457223</v>
      </c>
      <c r="C1202" s="1">
        <v>45159.785127314812</v>
      </c>
      <c r="D1202" s="1">
        <v>45134.708333333336</v>
      </c>
      <c r="E1202" t="s">
        <v>30</v>
      </c>
      <c r="F1202" s="11">
        <v>45131</v>
      </c>
      <c r="G1202" t="s">
        <v>29</v>
      </c>
      <c r="H1202" t="s">
        <v>26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</row>
    <row r="1203" spans="1:14" x14ac:dyDescent="0.3">
      <c r="A1203">
        <v>35</v>
      </c>
      <c r="B1203">
        <v>40690021</v>
      </c>
      <c r="C1203" s="1">
        <v>45160.6018287037</v>
      </c>
      <c r="D1203" s="1">
        <v>45075.708333333336</v>
      </c>
      <c r="E1203" t="s">
        <v>24</v>
      </c>
      <c r="F1203" s="11">
        <v>45050</v>
      </c>
      <c r="G1203" t="s">
        <v>31</v>
      </c>
      <c r="H1203" t="s">
        <v>26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</row>
    <row r="1204" spans="1:14" x14ac:dyDescent="0.3">
      <c r="A1204">
        <v>35</v>
      </c>
      <c r="B1204">
        <v>40598485</v>
      </c>
      <c r="C1204" s="1">
        <v>45160.607141203705</v>
      </c>
      <c r="D1204" s="1">
        <v>45133.708333333336</v>
      </c>
      <c r="E1204" t="s">
        <v>24</v>
      </c>
      <c r="F1204" s="11">
        <v>45119</v>
      </c>
      <c r="G1204" t="s">
        <v>31</v>
      </c>
      <c r="H1204" t="s">
        <v>26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</row>
    <row r="1205" spans="1:14" x14ac:dyDescent="0.3">
      <c r="A1205">
        <v>35</v>
      </c>
      <c r="B1205">
        <v>40679410</v>
      </c>
      <c r="C1205" s="1">
        <v>45160.608101851853</v>
      </c>
      <c r="D1205" s="1">
        <v>45130.708333333336</v>
      </c>
      <c r="E1205" t="s">
        <v>30</v>
      </c>
      <c r="F1205" s="11">
        <v>45122</v>
      </c>
      <c r="G1205" t="s">
        <v>31</v>
      </c>
      <c r="H1205" t="s">
        <v>26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</row>
    <row r="1206" spans="1:14" x14ac:dyDescent="0.3">
      <c r="A1206">
        <v>35</v>
      </c>
      <c r="B1206">
        <v>40692972</v>
      </c>
      <c r="C1206" s="1">
        <v>45160.611122685186</v>
      </c>
      <c r="D1206" s="1">
        <v>45126.708333333336</v>
      </c>
      <c r="E1206" t="s">
        <v>24</v>
      </c>
      <c r="F1206" s="11">
        <v>45119</v>
      </c>
      <c r="G1206" t="s">
        <v>31</v>
      </c>
      <c r="H1206" t="s">
        <v>26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</row>
    <row r="1207" spans="1:14" x14ac:dyDescent="0.3">
      <c r="A1207">
        <v>35</v>
      </c>
      <c r="B1207">
        <v>40698604</v>
      </c>
      <c r="C1207" s="1">
        <v>45160.614999999998</v>
      </c>
      <c r="D1207" s="1">
        <v>45119.708333333336</v>
      </c>
      <c r="E1207" t="s">
        <v>30</v>
      </c>
      <c r="F1207" s="11">
        <v>45117</v>
      </c>
      <c r="G1207" t="s">
        <v>29</v>
      </c>
      <c r="H1207" t="s">
        <v>26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</row>
    <row r="1208" spans="1:14" x14ac:dyDescent="0.3">
      <c r="A1208">
        <v>35</v>
      </c>
      <c r="B1208">
        <v>40757110</v>
      </c>
      <c r="C1208" s="1">
        <v>45160.616249999999</v>
      </c>
      <c r="D1208" s="1">
        <v>45125.708333333336</v>
      </c>
      <c r="E1208" t="s">
        <v>24</v>
      </c>
      <c r="F1208" s="11">
        <v>45119</v>
      </c>
      <c r="G1208" t="s">
        <v>31</v>
      </c>
      <c r="H1208" t="s">
        <v>26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</row>
    <row r="1209" spans="1:14" x14ac:dyDescent="0.3">
      <c r="A1209">
        <v>35</v>
      </c>
      <c r="B1209">
        <v>40757112</v>
      </c>
      <c r="C1209" s="1">
        <v>45160.617129629631</v>
      </c>
      <c r="D1209" s="1">
        <v>45125.708333333336</v>
      </c>
      <c r="E1209" t="s">
        <v>24</v>
      </c>
      <c r="F1209" s="11">
        <v>45119</v>
      </c>
      <c r="G1209" t="s">
        <v>31</v>
      </c>
      <c r="H1209" t="s">
        <v>26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</row>
    <row r="1210" spans="1:14" x14ac:dyDescent="0.3">
      <c r="A1210">
        <v>35</v>
      </c>
      <c r="B1210">
        <v>40767450</v>
      </c>
      <c r="C1210" s="1">
        <v>45160.620648148149</v>
      </c>
      <c r="D1210" s="1">
        <v>45074.708333333336</v>
      </c>
      <c r="E1210" t="s">
        <v>24</v>
      </c>
      <c r="F1210" s="11">
        <v>45063</v>
      </c>
      <c r="G1210" t="s">
        <v>31</v>
      </c>
      <c r="H1210" t="s">
        <v>28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</row>
    <row r="1211" spans="1:14" x14ac:dyDescent="0.3">
      <c r="A1211">
        <v>35</v>
      </c>
      <c r="B1211">
        <v>40821784</v>
      </c>
      <c r="C1211" s="1">
        <v>45160.622569444444</v>
      </c>
      <c r="D1211" s="1">
        <v>45075.708333333336</v>
      </c>
      <c r="E1211" t="s">
        <v>24</v>
      </c>
      <c r="F1211" s="11">
        <v>45063</v>
      </c>
      <c r="G1211" t="s">
        <v>31</v>
      </c>
      <c r="H1211" t="s">
        <v>26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</row>
    <row r="1212" spans="1:14" x14ac:dyDescent="0.3">
      <c r="A1212">
        <v>35</v>
      </c>
      <c r="B1212">
        <v>40822882</v>
      </c>
      <c r="C1212" s="1">
        <v>45160.624803240738</v>
      </c>
      <c r="D1212" s="1">
        <v>45069.708333333336</v>
      </c>
      <c r="E1212" t="s">
        <v>24</v>
      </c>
      <c r="F1212" s="11">
        <v>45051</v>
      </c>
      <c r="G1212" t="s">
        <v>31</v>
      </c>
      <c r="H1212" t="s">
        <v>26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</row>
    <row r="1213" spans="1:14" x14ac:dyDescent="0.3">
      <c r="A1213">
        <v>35</v>
      </c>
      <c r="B1213">
        <v>40873833</v>
      </c>
      <c r="C1213" s="1">
        <v>45160.628113425926</v>
      </c>
      <c r="D1213" s="1">
        <v>45082.708333333336</v>
      </c>
      <c r="E1213" t="s">
        <v>24</v>
      </c>
      <c r="F1213" s="11">
        <v>45068</v>
      </c>
      <c r="G1213" t="s">
        <v>31</v>
      </c>
      <c r="H1213" t="s">
        <v>28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</row>
    <row r="1214" spans="1:14" x14ac:dyDescent="0.3">
      <c r="A1214">
        <v>35</v>
      </c>
      <c r="B1214">
        <v>40874631</v>
      </c>
      <c r="C1214" s="1">
        <v>45160.62939814815</v>
      </c>
      <c r="D1214" s="1">
        <v>45123.708333333336</v>
      </c>
      <c r="E1214" t="s">
        <v>24</v>
      </c>
      <c r="F1214" s="11">
        <v>45119</v>
      </c>
      <c r="G1214" t="s">
        <v>31</v>
      </c>
      <c r="H1214" t="s">
        <v>26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</row>
    <row r="1215" spans="1:14" x14ac:dyDescent="0.3">
      <c r="A1215">
        <v>35</v>
      </c>
      <c r="B1215">
        <v>44163979</v>
      </c>
      <c r="C1215" s="1">
        <v>45160.630393518521</v>
      </c>
      <c r="D1215" s="1">
        <v>45126.708333333336</v>
      </c>
      <c r="E1215" t="s">
        <v>24</v>
      </c>
      <c r="F1215" s="11">
        <v>45119</v>
      </c>
      <c r="G1215" t="s">
        <v>31</v>
      </c>
      <c r="H1215" t="s">
        <v>26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</row>
    <row r="1216" spans="1:14" x14ac:dyDescent="0.3">
      <c r="A1216">
        <v>35</v>
      </c>
      <c r="B1216">
        <v>40586043</v>
      </c>
      <c r="C1216" s="1">
        <v>45160.63318287037</v>
      </c>
      <c r="D1216" s="1">
        <v>45074.708333333336</v>
      </c>
      <c r="E1216" t="s">
        <v>24</v>
      </c>
      <c r="F1216" s="11">
        <v>45054</v>
      </c>
      <c r="G1216" t="s">
        <v>31</v>
      </c>
      <c r="H1216" t="s">
        <v>28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</row>
    <row r="1217" spans="1:14" x14ac:dyDescent="0.3">
      <c r="A1217">
        <v>35</v>
      </c>
      <c r="B1217">
        <v>44203990</v>
      </c>
      <c r="C1217" s="1">
        <v>45160.634525462963</v>
      </c>
      <c r="D1217" s="1">
        <v>45126.708333333336</v>
      </c>
      <c r="E1217" t="s">
        <v>24</v>
      </c>
      <c r="F1217" s="11">
        <v>45119</v>
      </c>
      <c r="G1217" t="s">
        <v>31</v>
      </c>
      <c r="H1217" t="s">
        <v>26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</row>
    <row r="1218" spans="1:14" x14ac:dyDescent="0.3">
      <c r="A1218">
        <v>35</v>
      </c>
      <c r="B1218">
        <v>44631828</v>
      </c>
      <c r="C1218" s="1">
        <v>45160.635347222225</v>
      </c>
      <c r="D1218" s="1">
        <v>45124.708333333336</v>
      </c>
      <c r="E1218" t="s">
        <v>24</v>
      </c>
      <c r="F1218" s="11">
        <v>45119</v>
      </c>
      <c r="G1218" t="s">
        <v>31</v>
      </c>
      <c r="H1218" t="s">
        <v>26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</row>
    <row r="1219" spans="1:14" x14ac:dyDescent="0.3">
      <c r="A1219">
        <v>35</v>
      </c>
      <c r="B1219">
        <v>44932916</v>
      </c>
      <c r="C1219" s="1">
        <v>45160.636157407411</v>
      </c>
      <c r="D1219" s="1">
        <v>45126.708333333336</v>
      </c>
      <c r="E1219" t="s">
        <v>24</v>
      </c>
      <c r="F1219" s="11">
        <v>45119</v>
      </c>
      <c r="G1219" t="s">
        <v>31</v>
      </c>
      <c r="H1219" t="s">
        <v>26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</row>
    <row r="1220" spans="1:14" x14ac:dyDescent="0.3">
      <c r="A1220">
        <v>35</v>
      </c>
      <c r="B1220">
        <v>44944967</v>
      </c>
      <c r="C1220" s="1">
        <v>45160.636979166666</v>
      </c>
      <c r="D1220" s="1">
        <v>45125.708333333336</v>
      </c>
      <c r="E1220" t="s">
        <v>24</v>
      </c>
      <c r="F1220" s="11">
        <v>45119</v>
      </c>
      <c r="G1220" t="s">
        <v>31</v>
      </c>
      <c r="H1220" t="s">
        <v>26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</row>
    <row r="1221" spans="1:14" x14ac:dyDescent="0.3">
      <c r="A1221">
        <v>35</v>
      </c>
      <c r="B1221">
        <v>44948642</v>
      </c>
      <c r="C1221" s="1">
        <v>45160.637777777774</v>
      </c>
      <c r="D1221" s="1">
        <v>45126.708333333336</v>
      </c>
      <c r="E1221" t="s">
        <v>24</v>
      </c>
      <c r="F1221" s="11">
        <v>45119</v>
      </c>
      <c r="G1221" t="s">
        <v>31</v>
      </c>
      <c r="H1221" t="s">
        <v>26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</row>
    <row r="1222" spans="1:14" x14ac:dyDescent="0.3">
      <c r="A1222">
        <v>35</v>
      </c>
      <c r="B1222">
        <v>44960385</v>
      </c>
      <c r="C1222" s="1">
        <v>45160.638553240744</v>
      </c>
      <c r="D1222" s="1">
        <v>45126.708333333336</v>
      </c>
      <c r="E1222" t="s">
        <v>24</v>
      </c>
      <c r="F1222" s="11">
        <v>45119</v>
      </c>
      <c r="G1222" t="s">
        <v>31</v>
      </c>
      <c r="H1222" t="s">
        <v>26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</row>
    <row r="1223" spans="1:14" x14ac:dyDescent="0.3">
      <c r="A1223">
        <v>35</v>
      </c>
      <c r="B1223">
        <v>44964273</v>
      </c>
      <c r="C1223" s="1">
        <v>45160.639560185184</v>
      </c>
      <c r="D1223" s="1">
        <v>45124.708333333336</v>
      </c>
      <c r="E1223" t="s">
        <v>24</v>
      </c>
      <c r="F1223" s="11">
        <v>45119</v>
      </c>
      <c r="G1223" t="s">
        <v>31</v>
      </c>
      <c r="H1223" t="s">
        <v>26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</row>
    <row r="1224" spans="1:14" x14ac:dyDescent="0.3">
      <c r="A1224">
        <v>35</v>
      </c>
      <c r="B1224">
        <v>44964277</v>
      </c>
      <c r="C1224" s="1">
        <v>45160.6403125</v>
      </c>
      <c r="D1224" s="1">
        <v>45126.708333333336</v>
      </c>
      <c r="E1224" t="s">
        <v>24</v>
      </c>
      <c r="F1224" s="11">
        <v>45119</v>
      </c>
      <c r="G1224" t="s">
        <v>31</v>
      </c>
      <c r="H1224" t="s">
        <v>26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</row>
    <row r="1225" spans="1:14" x14ac:dyDescent="0.3">
      <c r="A1225">
        <v>35</v>
      </c>
      <c r="B1225">
        <v>45086296</v>
      </c>
      <c r="C1225" s="1">
        <v>45160.642395833333</v>
      </c>
      <c r="D1225" s="1">
        <v>45077.708333333336</v>
      </c>
      <c r="E1225" t="s">
        <v>24</v>
      </c>
      <c r="F1225" s="11">
        <v>45064</v>
      </c>
      <c r="G1225" t="s">
        <v>31</v>
      </c>
      <c r="H1225" t="s">
        <v>26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</row>
    <row r="1226" spans="1:14" x14ac:dyDescent="0.3">
      <c r="A1226">
        <v>35</v>
      </c>
      <c r="B1226">
        <v>45095020</v>
      </c>
      <c r="C1226" s="1">
        <v>45160.644652777781</v>
      </c>
      <c r="D1226" s="1">
        <v>45130.708333333336</v>
      </c>
      <c r="E1226" t="s">
        <v>24</v>
      </c>
      <c r="F1226" s="11">
        <v>45119</v>
      </c>
      <c r="G1226" t="s">
        <v>31</v>
      </c>
      <c r="H1226" t="s">
        <v>26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</row>
    <row r="1227" spans="1:14" x14ac:dyDescent="0.3">
      <c r="A1227">
        <v>35</v>
      </c>
      <c r="B1227">
        <v>45115079</v>
      </c>
      <c r="C1227" s="1">
        <v>45160.645856481482</v>
      </c>
      <c r="D1227" s="1">
        <v>45130.708333333336</v>
      </c>
      <c r="E1227" t="s">
        <v>30</v>
      </c>
      <c r="F1227" s="11">
        <v>45122</v>
      </c>
      <c r="G1227" t="s">
        <v>31</v>
      </c>
      <c r="H1227" t="s">
        <v>26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</row>
    <row r="1228" spans="1:14" x14ac:dyDescent="0.3">
      <c r="A1228">
        <v>35</v>
      </c>
      <c r="B1228">
        <v>45137082</v>
      </c>
      <c r="C1228" s="1">
        <v>45160.647418981483</v>
      </c>
      <c r="D1228" s="1">
        <v>45124.708333333336</v>
      </c>
      <c r="E1228" t="s">
        <v>24</v>
      </c>
      <c r="F1228" s="11">
        <v>45119</v>
      </c>
      <c r="G1228" t="s">
        <v>31</v>
      </c>
      <c r="H1228" t="s">
        <v>26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</row>
    <row r="1229" spans="1:14" x14ac:dyDescent="0.3">
      <c r="A1229">
        <v>35</v>
      </c>
      <c r="B1229">
        <v>45165684</v>
      </c>
      <c r="C1229" s="1">
        <v>45160.649039351854</v>
      </c>
      <c r="D1229" s="1">
        <v>45124.708333333336</v>
      </c>
      <c r="E1229" t="s">
        <v>24</v>
      </c>
      <c r="F1229" s="11">
        <v>45119</v>
      </c>
      <c r="G1229" t="s">
        <v>31</v>
      </c>
      <c r="H1229" t="s">
        <v>26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</row>
    <row r="1230" spans="1:14" x14ac:dyDescent="0.3">
      <c r="A1230">
        <v>35</v>
      </c>
      <c r="B1230">
        <v>45165685</v>
      </c>
      <c r="C1230" s="1">
        <v>45160.650891203702</v>
      </c>
      <c r="D1230" s="1">
        <v>45126.708333333336</v>
      </c>
      <c r="E1230" t="s">
        <v>24</v>
      </c>
      <c r="F1230" s="11">
        <v>45119</v>
      </c>
      <c r="G1230" t="s">
        <v>31</v>
      </c>
      <c r="H1230" t="s">
        <v>26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</row>
    <row r="1231" spans="1:14" x14ac:dyDescent="0.3">
      <c r="A1231">
        <v>35</v>
      </c>
      <c r="B1231">
        <v>45264232</v>
      </c>
      <c r="C1231" s="1">
        <v>45160.653506944444</v>
      </c>
      <c r="D1231" s="1">
        <v>45130.708333333336</v>
      </c>
      <c r="E1231" t="s">
        <v>24</v>
      </c>
      <c r="F1231" s="11">
        <v>45119</v>
      </c>
      <c r="G1231" t="s">
        <v>31</v>
      </c>
      <c r="H1231" t="s">
        <v>26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</row>
    <row r="1232" spans="1:14" x14ac:dyDescent="0.3">
      <c r="A1232">
        <v>35</v>
      </c>
      <c r="B1232">
        <v>45457222</v>
      </c>
      <c r="C1232" s="1">
        <v>45160.764432870368</v>
      </c>
      <c r="D1232" s="1">
        <v>45134.708333333336</v>
      </c>
      <c r="E1232" t="s">
        <v>30</v>
      </c>
      <c r="F1232" s="11">
        <v>45131</v>
      </c>
      <c r="G1232" t="s">
        <v>29</v>
      </c>
      <c r="H1232" t="s">
        <v>26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</row>
    <row r="1233" spans="1:14" x14ac:dyDescent="0.3">
      <c r="A1233">
        <v>35</v>
      </c>
      <c r="B1233">
        <v>45437393</v>
      </c>
      <c r="C1233" s="1">
        <v>45160.76662037037</v>
      </c>
      <c r="D1233" s="1">
        <v>45085.708333333336</v>
      </c>
      <c r="E1233" t="s">
        <v>24</v>
      </c>
      <c r="F1233" s="11">
        <v>45070</v>
      </c>
      <c r="G1233" t="s">
        <v>31</v>
      </c>
      <c r="H1233" t="s">
        <v>26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</row>
    <row r="1234" spans="1:14" x14ac:dyDescent="0.3">
      <c r="A1234">
        <v>35</v>
      </c>
      <c r="B1234">
        <v>45457224</v>
      </c>
      <c r="C1234" s="1">
        <v>45160.76939814815</v>
      </c>
      <c r="D1234" s="1">
        <v>45134.708333333336</v>
      </c>
      <c r="E1234" t="s">
        <v>30</v>
      </c>
      <c r="F1234" s="11">
        <v>45131</v>
      </c>
      <c r="G1234" t="s">
        <v>29</v>
      </c>
      <c r="H1234" t="s">
        <v>26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</row>
    <row r="1235" spans="1:14" x14ac:dyDescent="0.3">
      <c r="A1235">
        <v>35</v>
      </c>
      <c r="B1235">
        <v>45274113</v>
      </c>
      <c r="C1235" s="1">
        <v>45160.770694444444</v>
      </c>
      <c r="D1235" s="1">
        <v>45130.708333333336</v>
      </c>
      <c r="E1235" t="s">
        <v>24</v>
      </c>
      <c r="F1235" s="11">
        <v>45119</v>
      </c>
      <c r="G1235" t="s">
        <v>31</v>
      </c>
      <c r="H1235" t="s">
        <v>26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</row>
    <row r="1236" spans="1:14" x14ac:dyDescent="0.3">
      <c r="A1236">
        <v>35</v>
      </c>
      <c r="B1236">
        <v>45453785</v>
      </c>
      <c r="C1236" s="1">
        <v>45160.79960648148</v>
      </c>
      <c r="D1236" s="1">
        <v>45123.708333333336</v>
      </c>
      <c r="E1236" t="s">
        <v>24</v>
      </c>
      <c r="F1236" s="11">
        <v>45113</v>
      </c>
      <c r="G1236" t="s">
        <v>29</v>
      </c>
      <c r="H1236" t="s">
        <v>26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</row>
    <row r="1237" spans="1:14" x14ac:dyDescent="0.3">
      <c r="A1237">
        <v>35</v>
      </c>
      <c r="B1237">
        <v>45320581</v>
      </c>
      <c r="C1237" s="1">
        <v>45160.840104166666</v>
      </c>
      <c r="D1237" s="1">
        <v>45127.708333333336</v>
      </c>
      <c r="E1237" t="s">
        <v>30</v>
      </c>
      <c r="F1237" s="11">
        <v>45122</v>
      </c>
      <c r="G1237" t="s">
        <v>31</v>
      </c>
      <c r="H1237" t="s">
        <v>26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</row>
    <row r="1238" spans="1:14" x14ac:dyDescent="0.3">
      <c r="A1238">
        <v>35</v>
      </c>
      <c r="B1238">
        <v>45320580</v>
      </c>
      <c r="C1238" s="1">
        <v>45160.840717592589</v>
      </c>
      <c r="D1238" s="1">
        <v>45130.708333333336</v>
      </c>
      <c r="E1238" t="s">
        <v>30</v>
      </c>
      <c r="F1238" s="11">
        <v>45122</v>
      </c>
      <c r="G1238" t="s">
        <v>31</v>
      </c>
      <c r="H1238" t="s">
        <v>26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</row>
    <row r="1239" spans="1:14" x14ac:dyDescent="0.3">
      <c r="A1239">
        <v>35</v>
      </c>
      <c r="B1239">
        <v>45455436</v>
      </c>
      <c r="C1239" s="1">
        <v>45160.842361111114</v>
      </c>
      <c r="D1239" s="1">
        <v>45126.708333333336</v>
      </c>
      <c r="E1239" t="s">
        <v>24</v>
      </c>
      <c r="F1239" s="11">
        <v>45119</v>
      </c>
      <c r="G1239" t="s">
        <v>31</v>
      </c>
      <c r="H1239" t="s">
        <v>26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</row>
    <row r="1240" spans="1:14" x14ac:dyDescent="0.3">
      <c r="A1240">
        <v>35</v>
      </c>
      <c r="B1240">
        <v>40702892</v>
      </c>
      <c r="C1240" s="1">
        <v>45160.845462962963</v>
      </c>
      <c r="D1240" s="1">
        <v>45075.708333333336</v>
      </c>
      <c r="E1240" t="s">
        <v>24</v>
      </c>
      <c r="F1240" s="11">
        <v>45059</v>
      </c>
      <c r="G1240" t="s">
        <v>29</v>
      </c>
      <c r="H1240" t="s">
        <v>26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</row>
    <row r="1241" spans="1:14" x14ac:dyDescent="0.3">
      <c r="A1241">
        <v>35</v>
      </c>
      <c r="B1241">
        <v>40826908</v>
      </c>
      <c r="C1241" s="1">
        <v>45160.851400462961</v>
      </c>
      <c r="D1241" s="1">
        <v>45072.708333333336</v>
      </c>
      <c r="E1241" t="s">
        <v>24</v>
      </c>
      <c r="F1241" s="11">
        <v>45059</v>
      </c>
      <c r="G1241" t="s">
        <v>29</v>
      </c>
      <c r="H1241" t="s">
        <v>26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</row>
    <row r="1242" spans="1:14" x14ac:dyDescent="0.3">
      <c r="A1242">
        <v>35</v>
      </c>
      <c r="B1242">
        <v>40861543</v>
      </c>
      <c r="C1242" s="1">
        <v>45160.854189814818</v>
      </c>
      <c r="D1242" s="1">
        <v>45072.708333333336</v>
      </c>
      <c r="E1242" t="s">
        <v>24</v>
      </c>
      <c r="F1242" s="11">
        <v>45059</v>
      </c>
      <c r="G1242" t="s">
        <v>29</v>
      </c>
      <c r="H1242" t="s">
        <v>26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</row>
    <row r="1243" spans="1:14" x14ac:dyDescent="0.3">
      <c r="A1243">
        <v>35</v>
      </c>
      <c r="B1243">
        <v>40758860</v>
      </c>
      <c r="C1243" s="1">
        <v>45161.385324074072</v>
      </c>
      <c r="D1243" s="1">
        <v>45075.708333333336</v>
      </c>
      <c r="E1243" t="s">
        <v>24</v>
      </c>
      <c r="F1243" s="11">
        <v>45063</v>
      </c>
      <c r="G1243" t="s">
        <v>31</v>
      </c>
      <c r="H1243" t="s">
        <v>26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</row>
    <row r="1244" spans="1:14" x14ac:dyDescent="0.3">
      <c r="A1244">
        <v>35</v>
      </c>
      <c r="B1244">
        <v>40805309</v>
      </c>
      <c r="C1244" s="1">
        <v>45161.386192129627</v>
      </c>
      <c r="D1244" s="1">
        <v>45075.708333333336</v>
      </c>
      <c r="E1244" t="s">
        <v>24</v>
      </c>
      <c r="F1244" s="11">
        <v>45063</v>
      </c>
      <c r="G1244" t="s">
        <v>31</v>
      </c>
      <c r="H1244" t="s">
        <v>26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</row>
    <row r="1245" spans="1:14" x14ac:dyDescent="0.3">
      <c r="A1245">
        <v>35</v>
      </c>
      <c r="B1245">
        <v>40821622</v>
      </c>
      <c r="C1245" s="1">
        <v>45161.390509259261</v>
      </c>
      <c r="D1245" s="1">
        <v>45081.708333333336</v>
      </c>
      <c r="E1245" t="s">
        <v>24</v>
      </c>
      <c r="F1245" s="11">
        <v>45063</v>
      </c>
      <c r="G1245" t="s">
        <v>31</v>
      </c>
      <c r="H1245" t="s">
        <v>26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</row>
    <row r="1246" spans="1:14" x14ac:dyDescent="0.3">
      <c r="A1246">
        <v>35</v>
      </c>
      <c r="B1246">
        <v>40610959</v>
      </c>
      <c r="C1246" s="1">
        <v>45161.496064814812</v>
      </c>
      <c r="D1246" s="1">
        <v>45123.708333333336</v>
      </c>
      <c r="E1246" t="s">
        <v>30</v>
      </c>
      <c r="F1246" s="11">
        <v>45114</v>
      </c>
      <c r="G1246" t="s">
        <v>31</v>
      </c>
      <c r="H1246" t="s">
        <v>26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</row>
    <row r="1247" spans="1:14" x14ac:dyDescent="0.3">
      <c r="A1247">
        <v>35</v>
      </c>
      <c r="B1247">
        <v>45452678</v>
      </c>
      <c r="C1247" s="1">
        <v>45161.504953703705</v>
      </c>
      <c r="D1247" s="1">
        <v>45126.708333333336</v>
      </c>
      <c r="E1247" t="s">
        <v>24</v>
      </c>
      <c r="F1247" s="11">
        <v>45121</v>
      </c>
      <c r="G1247" t="s">
        <v>31</v>
      </c>
      <c r="H1247" t="s">
        <v>26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</row>
    <row r="1248" spans="1:14" x14ac:dyDescent="0.3">
      <c r="A1248">
        <v>35</v>
      </c>
      <c r="B1248">
        <v>40701215</v>
      </c>
      <c r="C1248" s="1">
        <v>45161.569143518522</v>
      </c>
      <c r="D1248" s="1">
        <v>45084.708333333336</v>
      </c>
      <c r="E1248" t="s">
        <v>24</v>
      </c>
      <c r="F1248" s="11">
        <v>45070</v>
      </c>
      <c r="G1248" t="s">
        <v>31</v>
      </c>
      <c r="H1248" t="s">
        <v>26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</row>
    <row r="1249" spans="1:14" x14ac:dyDescent="0.3">
      <c r="A1249">
        <v>35</v>
      </c>
      <c r="B1249">
        <v>40759147</v>
      </c>
      <c r="C1249" s="1">
        <v>45161.573252314818</v>
      </c>
      <c r="D1249" s="1">
        <v>45082.708333333336</v>
      </c>
      <c r="E1249" t="s">
        <v>24</v>
      </c>
      <c r="F1249" s="11">
        <v>45068</v>
      </c>
      <c r="G1249" t="s">
        <v>31</v>
      </c>
      <c r="H1249" t="s">
        <v>26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</row>
    <row r="1250" spans="1:14" x14ac:dyDescent="0.3">
      <c r="A1250">
        <v>35</v>
      </c>
      <c r="B1250">
        <v>45022458</v>
      </c>
      <c r="C1250" s="1">
        <v>45161.655844907407</v>
      </c>
      <c r="D1250" s="1">
        <v>45082.708333333336</v>
      </c>
      <c r="E1250" t="s">
        <v>24</v>
      </c>
      <c r="F1250" s="11">
        <v>45068</v>
      </c>
      <c r="G1250" t="s">
        <v>31</v>
      </c>
      <c r="H1250" t="s">
        <v>26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</row>
    <row r="1251" spans="1:14" x14ac:dyDescent="0.3">
      <c r="A1251">
        <v>35</v>
      </c>
      <c r="B1251">
        <v>45452679</v>
      </c>
      <c r="C1251" s="1">
        <v>45161.65965277778</v>
      </c>
      <c r="D1251" s="1">
        <v>45126.708333333336</v>
      </c>
      <c r="E1251" t="s">
        <v>24</v>
      </c>
      <c r="F1251" s="11">
        <v>45121</v>
      </c>
      <c r="G1251" t="s">
        <v>31</v>
      </c>
      <c r="H1251" t="s">
        <v>26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</row>
    <row r="1252" spans="1:14" x14ac:dyDescent="0.3">
      <c r="A1252">
        <v>35</v>
      </c>
      <c r="B1252">
        <v>40822543</v>
      </c>
      <c r="C1252" s="1">
        <v>45161.663240740738</v>
      </c>
      <c r="D1252" s="1">
        <v>45123.708333333336</v>
      </c>
      <c r="E1252" t="s">
        <v>30</v>
      </c>
      <c r="F1252" s="11">
        <v>45114</v>
      </c>
      <c r="G1252" t="s">
        <v>31</v>
      </c>
      <c r="H1252" t="s">
        <v>26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</row>
    <row r="1253" spans="1:14" x14ac:dyDescent="0.3">
      <c r="A1253">
        <v>35</v>
      </c>
      <c r="B1253">
        <v>45164642</v>
      </c>
      <c r="C1253" s="1">
        <v>45161.666377314818</v>
      </c>
      <c r="D1253" s="1">
        <v>45114.708333333336</v>
      </c>
      <c r="E1253" t="s">
        <v>30</v>
      </c>
      <c r="F1253" s="11">
        <v>45102</v>
      </c>
      <c r="G1253" t="s">
        <v>31</v>
      </c>
      <c r="H1253" t="s">
        <v>26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</row>
    <row r="1254" spans="1:14" x14ac:dyDescent="0.3">
      <c r="A1254">
        <v>35</v>
      </c>
      <c r="B1254">
        <v>45369176</v>
      </c>
      <c r="C1254" s="1">
        <v>45161.668749999997</v>
      </c>
      <c r="D1254" s="1">
        <v>45107.708333333336</v>
      </c>
      <c r="E1254" t="s">
        <v>30</v>
      </c>
      <c r="F1254" s="11">
        <v>45102</v>
      </c>
      <c r="G1254" t="s">
        <v>31</v>
      </c>
      <c r="H1254" t="s">
        <v>26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</row>
    <row r="1255" spans="1:14" x14ac:dyDescent="0.3">
      <c r="A1255">
        <v>35</v>
      </c>
      <c r="B1255">
        <v>40812205</v>
      </c>
      <c r="C1255" s="1">
        <v>45161.749618055554</v>
      </c>
      <c r="D1255" s="1">
        <v>45081.708333333336</v>
      </c>
      <c r="E1255" t="s">
        <v>24</v>
      </c>
      <c r="F1255" s="11">
        <v>45066</v>
      </c>
      <c r="G1255" t="s">
        <v>31</v>
      </c>
      <c r="H1255" t="s">
        <v>26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</row>
    <row r="1256" spans="1:14" x14ac:dyDescent="0.3">
      <c r="A1256">
        <v>35</v>
      </c>
      <c r="B1256">
        <v>45440172</v>
      </c>
      <c r="C1256" s="1">
        <v>45161.751284722224</v>
      </c>
      <c r="D1256" s="1">
        <v>45092.708333333336</v>
      </c>
      <c r="E1256" t="s">
        <v>24</v>
      </c>
      <c r="F1256" s="11">
        <v>45080</v>
      </c>
      <c r="G1256" t="s">
        <v>29</v>
      </c>
      <c r="H1256" t="s">
        <v>26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</row>
    <row r="1257" spans="1:14" x14ac:dyDescent="0.3">
      <c r="A1257">
        <v>35</v>
      </c>
      <c r="B1257">
        <v>45210373</v>
      </c>
      <c r="C1257" s="1">
        <v>45161.768159722225</v>
      </c>
      <c r="D1257" s="1">
        <v>45126.708333333336</v>
      </c>
      <c r="E1257" t="s">
        <v>24</v>
      </c>
      <c r="F1257" s="11">
        <v>45101</v>
      </c>
      <c r="G1257" t="s">
        <v>31</v>
      </c>
      <c r="H1257" t="s">
        <v>26</v>
      </c>
      <c r="I1257">
        <v>1</v>
      </c>
      <c r="J1257">
        <v>0</v>
      </c>
      <c r="K1257">
        <v>0</v>
      </c>
      <c r="L1257">
        <v>0</v>
      </c>
      <c r="M1257">
        <v>1</v>
      </c>
      <c r="N1257">
        <v>1</v>
      </c>
    </row>
    <row r="1258" spans="1:14" x14ac:dyDescent="0.3">
      <c r="A1258">
        <v>35</v>
      </c>
      <c r="B1258">
        <v>45453243</v>
      </c>
      <c r="C1258" s="1">
        <v>45161.773958333331</v>
      </c>
      <c r="D1258" s="1">
        <v>45133.708333333336</v>
      </c>
      <c r="E1258" t="s">
        <v>30</v>
      </c>
      <c r="F1258" s="11">
        <v>45132</v>
      </c>
      <c r="G1258" t="s">
        <v>29</v>
      </c>
      <c r="H1258" t="s">
        <v>28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</row>
    <row r="1259" spans="1:14" x14ac:dyDescent="0.3">
      <c r="A1259">
        <v>35</v>
      </c>
      <c r="B1259">
        <v>45454543</v>
      </c>
      <c r="C1259" s="1">
        <v>45161.776655092595</v>
      </c>
      <c r="D1259" s="1">
        <v>45126.708333333336</v>
      </c>
      <c r="E1259" t="s">
        <v>30</v>
      </c>
      <c r="F1259" s="11">
        <v>45120</v>
      </c>
      <c r="G1259" t="s">
        <v>31</v>
      </c>
      <c r="H1259" t="s">
        <v>26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</row>
    <row r="1260" spans="1:14" x14ac:dyDescent="0.3">
      <c r="A1260">
        <v>35</v>
      </c>
      <c r="B1260">
        <v>45455258</v>
      </c>
      <c r="C1260" s="1">
        <v>45161.778738425928</v>
      </c>
      <c r="D1260" s="1">
        <v>45127.708333333336</v>
      </c>
      <c r="E1260" t="s">
        <v>30</v>
      </c>
      <c r="F1260" s="11">
        <v>45121</v>
      </c>
      <c r="G1260" t="s">
        <v>29</v>
      </c>
      <c r="H1260" t="s">
        <v>26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</row>
    <row r="1261" spans="1:14" x14ac:dyDescent="0.3">
      <c r="A1261">
        <v>35</v>
      </c>
      <c r="B1261">
        <v>40585481</v>
      </c>
      <c r="C1261" s="1">
        <v>45162.440254629626</v>
      </c>
      <c r="D1261" s="1">
        <v>45118.708333333336</v>
      </c>
      <c r="E1261" t="s">
        <v>24</v>
      </c>
      <c r="F1261" s="11">
        <v>45104</v>
      </c>
      <c r="G1261" t="s">
        <v>29</v>
      </c>
      <c r="H1261" t="s">
        <v>26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</row>
    <row r="1262" spans="1:14" x14ac:dyDescent="0.3">
      <c r="A1262">
        <v>35</v>
      </c>
      <c r="B1262">
        <v>41184143</v>
      </c>
      <c r="C1262" s="1">
        <v>45162.538530092592</v>
      </c>
      <c r="D1262" s="1">
        <v>45130.708333333336</v>
      </c>
      <c r="E1262" t="s">
        <v>30</v>
      </c>
      <c r="F1262" s="11">
        <v>45117</v>
      </c>
      <c r="G1262" t="s">
        <v>31</v>
      </c>
      <c r="H1262" t="s">
        <v>26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</row>
    <row r="1263" spans="1:14" x14ac:dyDescent="0.3">
      <c r="A1263">
        <v>35</v>
      </c>
      <c r="B1263">
        <v>41184145</v>
      </c>
      <c r="C1263" s="1">
        <v>45162.540162037039</v>
      </c>
      <c r="D1263" s="1">
        <v>45129.708333333336</v>
      </c>
      <c r="E1263" t="s">
        <v>30</v>
      </c>
      <c r="F1263" s="11">
        <v>45117</v>
      </c>
      <c r="G1263" t="s">
        <v>31</v>
      </c>
      <c r="H1263" t="s">
        <v>26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</row>
    <row r="1264" spans="1:14" x14ac:dyDescent="0.3">
      <c r="A1264">
        <v>35</v>
      </c>
      <c r="B1264">
        <v>45453880</v>
      </c>
      <c r="C1264" s="1">
        <v>45162.545011574075</v>
      </c>
      <c r="D1264" s="1">
        <v>45130.708333333336</v>
      </c>
      <c r="E1264" t="s">
        <v>30</v>
      </c>
      <c r="F1264" s="11">
        <v>45117</v>
      </c>
      <c r="G1264" t="s">
        <v>31</v>
      </c>
      <c r="H1264" t="s">
        <v>26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</row>
    <row r="1265" spans="1:14" x14ac:dyDescent="0.3">
      <c r="A1265">
        <v>35</v>
      </c>
      <c r="B1265">
        <v>45453881</v>
      </c>
      <c r="C1265" s="1">
        <v>45162.546400462961</v>
      </c>
      <c r="D1265" s="1">
        <v>45130.708333333336</v>
      </c>
      <c r="E1265" t="s">
        <v>30</v>
      </c>
      <c r="F1265" s="11">
        <v>45117</v>
      </c>
      <c r="G1265" t="s">
        <v>31</v>
      </c>
      <c r="H1265" t="s">
        <v>26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</row>
    <row r="1266" spans="1:14" x14ac:dyDescent="0.3">
      <c r="A1266">
        <v>35</v>
      </c>
      <c r="B1266">
        <v>45453882</v>
      </c>
      <c r="C1266" s="1">
        <v>45162.547789351855</v>
      </c>
      <c r="D1266" s="1">
        <v>45130.708333333336</v>
      </c>
      <c r="E1266" t="s">
        <v>30</v>
      </c>
      <c r="F1266" s="11">
        <v>45117</v>
      </c>
      <c r="G1266" t="s">
        <v>31</v>
      </c>
      <c r="H1266" t="s">
        <v>26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</row>
    <row r="1267" spans="1:14" x14ac:dyDescent="0.3">
      <c r="A1267">
        <v>35</v>
      </c>
      <c r="B1267">
        <v>40658312</v>
      </c>
      <c r="C1267" s="1">
        <v>45162.738553240742</v>
      </c>
      <c r="D1267" s="1">
        <v>45070.708333333336</v>
      </c>
      <c r="E1267" t="s">
        <v>24</v>
      </c>
      <c r="F1267" s="11">
        <v>45054</v>
      </c>
      <c r="G1267" t="s">
        <v>31</v>
      </c>
      <c r="H1267" t="s">
        <v>28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</row>
    <row r="1268" spans="1:14" x14ac:dyDescent="0.3">
      <c r="A1268">
        <v>35</v>
      </c>
      <c r="B1268">
        <v>40659193</v>
      </c>
      <c r="C1268" s="1">
        <v>45162.741782407407</v>
      </c>
      <c r="D1268" s="1">
        <v>45070.708333333336</v>
      </c>
      <c r="E1268" t="s">
        <v>24</v>
      </c>
      <c r="F1268" s="11">
        <v>45054</v>
      </c>
      <c r="G1268" t="s">
        <v>29</v>
      </c>
      <c r="H1268" t="s">
        <v>26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</row>
    <row r="1269" spans="1:14" x14ac:dyDescent="0.3">
      <c r="A1269">
        <v>35</v>
      </c>
      <c r="B1269">
        <v>40861958</v>
      </c>
      <c r="C1269" s="1">
        <v>45162.742673611108</v>
      </c>
      <c r="D1269" s="1">
        <v>45075.708333333336</v>
      </c>
      <c r="E1269" t="s">
        <v>24</v>
      </c>
      <c r="F1269" s="11">
        <v>45061</v>
      </c>
      <c r="G1269" t="s">
        <v>27</v>
      </c>
      <c r="H1269" t="s">
        <v>26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</row>
    <row r="1270" spans="1:14" x14ac:dyDescent="0.3">
      <c r="A1270">
        <v>35</v>
      </c>
      <c r="B1270">
        <v>40869661</v>
      </c>
      <c r="C1270" s="1">
        <v>45162.744039351855</v>
      </c>
      <c r="D1270" s="1">
        <v>45061.708333333336</v>
      </c>
      <c r="E1270" t="s">
        <v>30</v>
      </c>
      <c r="F1270" s="11">
        <v>45044</v>
      </c>
      <c r="G1270" t="s">
        <v>31</v>
      </c>
      <c r="H1270" t="s">
        <v>28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</row>
    <row r="1271" spans="1:14" x14ac:dyDescent="0.3">
      <c r="A1271">
        <v>35</v>
      </c>
      <c r="B1271">
        <v>42646232</v>
      </c>
      <c r="C1271" s="1">
        <v>45162.744803240741</v>
      </c>
      <c r="D1271" s="1">
        <v>45071.708333333336</v>
      </c>
      <c r="E1271" t="s">
        <v>24</v>
      </c>
      <c r="F1271" s="11">
        <v>45054</v>
      </c>
      <c r="G1271" t="s">
        <v>29</v>
      </c>
      <c r="H1271" t="s">
        <v>26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</row>
    <row r="1272" spans="1:14" x14ac:dyDescent="0.3">
      <c r="A1272">
        <v>35</v>
      </c>
      <c r="B1272">
        <v>44989193</v>
      </c>
      <c r="C1272" s="1">
        <v>45162.747071759259</v>
      </c>
      <c r="D1272" s="1">
        <v>45116.708333333336</v>
      </c>
      <c r="E1272" t="s">
        <v>30</v>
      </c>
      <c r="F1272" s="11">
        <v>45097</v>
      </c>
      <c r="G1272" t="s">
        <v>29</v>
      </c>
      <c r="H1272" t="s">
        <v>26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</row>
    <row r="1273" spans="1:14" x14ac:dyDescent="0.3">
      <c r="A1273">
        <v>35</v>
      </c>
      <c r="B1273">
        <v>45018602</v>
      </c>
      <c r="C1273" s="1">
        <v>45162.750451388885</v>
      </c>
      <c r="D1273" s="1">
        <v>45077.708333333336</v>
      </c>
      <c r="E1273" t="s">
        <v>24</v>
      </c>
      <c r="F1273" s="11">
        <v>45058</v>
      </c>
      <c r="G1273" t="s">
        <v>31</v>
      </c>
      <c r="H1273" t="s">
        <v>26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</row>
    <row r="1274" spans="1:14" x14ac:dyDescent="0.3">
      <c r="A1274">
        <v>35</v>
      </c>
      <c r="B1274">
        <v>45256504</v>
      </c>
      <c r="C1274" s="1">
        <v>45162.751296296294</v>
      </c>
      <c r="D1274" s="1">
        <v>45124.708333333336</v>
      </c>
      <c r="E1274" t="s">
        <v>24</v>
      </c>
      <c r="F1274" s="11">
        <v>45115</v>
      </c>
      <c r="G1274" t="s">
        <v>31</v>
      </c>
      <c r="H1274" t="s">
        <v>28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</row>
    <row r="1275" spans="1:14" x14ac:dyDescent="0.3">
      <c r="A1275">
        <v>35</v>
      </c>
      <c r="B1275">
        <v>45301821</v>
      </c>
      <c r="C1275" s="1">
        <v>45162.753506944442</v>
      </c>
      <c r="D1275" s="1">
        <v>45071.708333333336</v>
      </c>
      <c r="E1275" t="s">
        <v>24</v>
      </c>
      <c r="F1275" s="11">
        <v>45054</v>
      </c>
      <c r="G1275" t="s">
        <v>31</v>
      </c>
      <c r="H1275" t="s">
        <v>28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</row>
    <row r="1276" spans="1:14" x14ac:dyDescent="0.3">
      <c r="A1276">
        <v>35</v>
      </c>
      <c r="B1276">
        <v>45452981</v>
      </c>
      <c r="C1276" s="1">
        <v>45162.755439814813</v>
      </c>
      <c r="D1276" s="1">
        <v>45126.708333333336</v>
      </c>
      <c r="E1276" t="s">
        <v>24</v>
      </c>
      <c r="F1276" s="11">
        <v>45121</v>
      </c>
      <c r="G1276" t="s">
        <v>31</v>
      </c>
      <c r="H1276" t="s">
        <v>26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</row>
    <row r="1277" spans="1:14" x14ac:dyDescent="0.3">
      <c r="A1277">
        <v>35</v>
      </c>
      <c r="B1277">
        <v>45454548</v>
      </c>
      <c r="C1277" s="1">
        <v>45162.757928240739</v>
      </c>
      <c r="D1277" s="1">
        <v>45126.708333333336</v>
      </c>
      <c r="E1277" t="s">
        <v>30</v>
      </c>
      <c r="F1277" s="11">
        <v>45120</v>
      </c>
      <c r="G1277" t="s">
        <v>31</v>
      </c>
      <c r="H1277" t="s">
        <v>26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</row>
    <row r="1278" spans="1:14" x14ac:dyDescent="0.3">
      <c r="A1278">
        <v>35</v>
      </c>
      <c r="B1278">
        <v>40586672</v>
      </c>
      <c r="C1278" s="1">
        <v>45162.760844907411</v>
      </c>
      <c r="D1278" s="1">
        <v>45088.708333333336</v>
      </c>
      <c r="E1278" t="s">
        <v>24</v>
      </c>
      <c r="F1278" s="11">
        <v>45070</v>
      </c>
      <c r="G1278" t="s">
        <v>29</v>
      </c>
      <c r="H1278" t="s">
        <v>26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</row>
    <row r="1279" spans="1:14" x14ac:dyDescent="0.3">
      <c r="A1279">
        <v>35</v>
      </c>
      <c r="B1279">
        <v>40808486</v>
      </c>
      <c r="C1279" s="1">
        <v>45162.764733796299</v>
      </c>
      <c r="D1279" s="1">
        <v>45067.708333333336</v>
      </c>
      <c r="E1279" t="s">
        <v>24</v>
      </c>
      <c r="F1279" s="11">
        <v>45050</v>
      </c>
      <c r="G1279" t="s">
        <v>29</v>
      </c>
      <c r="H1279" t="s">
        <v>26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</row>
    <row r="1280" spans="1:14" x14ac:dyDescent="0.3">
      <c r="A1280">
        <v>35</v>
      </c>
      <c r="B1280">
        <v>40675797</v>
      </c>
      <c r="C1280" s="1">
        <v>45163.561851851853</v>
      </c>
      <c r="D1280" s="1">
        <v>45126.708333333336</v>
      </c>
      <c r="E1280" t="s">
        <v>24</v>
      </c>
      <c r="F1280" s="11">
        <v>45097</v>
      </c>
      <c r="G1280" t="s">
        <v>31</v>
      </c>
      <c r="H1280" t="s">
        <v>28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</row>
    <row r="1281" spans="1:14" x14ac:dyDescent="0.3">
      <c r="A1281">
        <v>35</v>
      </c>
      <c r="B1281">
        <v>40770280</v>
      </c>
      <c r="C1281" s="1">
        <v>45163.565069444441</v>
      </c>
      <c r="D1281" s="1">
        <v>45126.708333333336</v>
      </c>
      <c r="E1281" t="s">
        <v>24</v>
      </c>
      <c r="F1281" s="11">
        <v>45097</v>
      </c>
      <c r="G1281" t="s">
        <v>31</v>
      </c>
      <c r="H1281" t="s">
        <v>28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</row>
    <row r="1282" spans="1:14" x14ac:dyDescent="0.3">
      <c r="A1282">
        <v>35</v>
      </c>
      <c r="B1282">
        <v>40805328</v>
      </c>
      <c r="C1282" s="1">
        <v>45163.568749999999</v>
      </c>
      <c r="D1282" s="1">
        <v>45081.708333333336</v>
      </c>
      <c r="E1282" t="s">
        <v>24</v>
      </c>
      <c r="F1282" s="11">
        <v>45068</v>
      </c>
      <c r="G1282" t="s">
        <v>31</v>
      </c>
      <c r="H1282" t="s">
        <v>28</v>
      </c>
      <c r="I1282">
        <v>1</v>
      </c>
      <c r="J1282">
        <v>0</v>
      </c>
      <c r="K1282">
        <v>0</v>
      </c>
      <c r="L1282">
        <v>0</v>
      </c>
      <c r="M1282">
        <v>1</v>
      </c>
      <c r="N1282">
        <v>1</v>
      </c>
    </row>
    <row r="1283" spans="1:14" x14ac:dyDescent="0.3">
      <c r="A1283">
        <v>35</v>
      </c>
      <c r="B1283">
        <v>40827108</v>
      </c>
      <c r="C1283" s="1">
        <v>45163.571018518516</v>
      </c>
      <c r="D1283" s="1">
        <v>45126.708333333336</v>
      </c>
      <c r="E1283" t="s">
        <v>24</v>
      </c>
      <c r="F1283" s="11">
        <v>45097</v>
      </c>
      <c r="G1283" t="s">
        <v>31</v>
      </c>
      <c r="H1283" t="s">
        <v>28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</row>
    <row r="1284" spans="1:14" x14ac:dyDescent="0.3">
      <c r="A1284">
        <v>35</v>
      </c>
      <c r="B1284">
        <v>44836609</v>
      </c>
      <c r="C1284" s="1">
        <v>45163.572870370372</v>
      </c>
      <c r="D1284" s="1">
        <v>45126.708333333336</v>
      </c>
      <c r="E1284" t="s">
        <v>24</v>
      </c>
      <c r="F1284" s="11">
        <v>45097</v>
      </c>
      <c r="G1284" t="s">
        <v>31</v>
      </c>
      <c r="H1284" t="s">
        <v>28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</row>
    <row r="1285" spans="1:14" x14ac:dyDescent="0.3">
      <c r="A1285">
        <v>35</v>
      </c>
      <c r="B1285">
        <v>45271124</v>
      </c>
      <c r="C1285" s="1">
        <v>45163.574282407404</v>
      </c>
      <c r="D1285" s="1">
        <v>45131.708333333336</v>
      </c>
      <c r="E1285" t="s">
        <v>24</v>
      </c>
      <c r="F1285" s="11">
        <v>45097</v>
      </c>
      <c r="G1285" t="s">
        <v>31</v>
      </c>
      <c r="H1285" t="s">
        <v>28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</row>
    <row r="1286" spans="1:14" x14ac:dyDescent="0.3">
      <c r="A1286">
        <v>35</v>
      </c>
      <c r="B1286">
        <v>40587527</v>
      </c>
      <c r="C1286" s="1">
        <v>45163.634282407409</v>
      </c>
      <c r="D1286" s="1">
        <v>45098.708333333336</v>
      </c>
      <c r="E1286" t="s">
        <v>24</v>
      </c>
      <c r="F1286" s="11">
        <v>45085</v>
      </c>
      <c r="G1286" t="s">
        <v>31</v>
      </c>
      <c r="H1286" t="s">
        <v>26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</row>
    <row r="1287" spans="1:14" x14ac:dyDescent="0.3">
      <c r="A1287">
        <v>35</v>
      </c>
      <c r="B1287">
        <v>40824511</v>
      </c>
      <c r="C1287" s="1">
        <v>45163.640057870369</v>
      </c>
      <c r="D1287" s="1">
        <v>45076.708333333336</v>
      </c>
      <c r="E1287" t="s">
        <v>24</v>
      </c>
      <c r="F1287" s="11">
        <v>45051</v>
      </c>
      <c r="G1287" t="s">
        <v>31</v>
      </c>
      <c r="H1287" t="s">
        <v>28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</row>
    <row r="1288" spans="1:14" x14ac:dyDescent="0.3">
      <c r="A1288">
        <v>35</v>
      </c>
      <c r="B1288">
        <v>44203629</v>
      </c>
      <c r="C1288" s="1">
        <v>45163.642048611109</v>
      </c>
      <c r="D1288" s="1">
        <v>45069.708333333336</v>
      </c>
      <c r="E1288" t="s">
        <v>24</v>
      </c>
      <c r="F1288" s="11">
        <v>45055</v>
      </c>
      <c r="G1288" t="s">
        <v>31</v>
      </c>
      <c r="H1288" t="s">
        <v>28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</row>
    <row r="1289" spans="1:14" x14ac:dyDescent="0.3">
      <c r="A1289">
        <v>35</v>
      </c>
      <c r="B1289">
        <v>44928861</v>
      </c>
      <c r="C1289" s="1">
        <v>45163.644328703704</v>
      </c>
      <c r="D1289" s="1">
        <v>45070.708333333336</v>
      </c>
      <c r="E1289" t="s">
        <v>24</v>
      </c>
      <c r="F1289" s="11">
        <v>45051</v>
      </c>
      <c r="G1289" t="s">
        <v>31</v>
      </c>
      <c r="H1289" t="s">
        <v>28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</row>
    <row r="1290" spans="1:14" x14ac:dyDescent="0.3">
      <c r="A1290">
        <v>35</v>
      </c>
      <c r="B1290">
        <v>40810259</v>
      </c>
      <c r="C1290" s="1">
        <v>45163.718206018515</v>
      </c>
      <c r="D1290" s="1">
        <v>45088.708333333336</v>
      </c>
      <c r="E1290" t="s">
        <v>24</v>
      </c>
      <c r="F1290" s="11">
        <v>45078</v>
      </c>
      <c r="G1290" t="s">
        <v>29</v>
      </c>
      <c r="H1290" t="s">
        <v>26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</row>
    <row r="1291" spans="1:14" x14ac:dyDescent="0.3">
      <c r="A1291">
        <v>35</v>
      </c>
      <c r="B1291">
        <v>40650642</v>
      </c>
      <c r="C1291" s="1">
        <v>45163.84783564815</v>
      </c>
      <c r="D1291" s="1">
        <v>45106.708333333336</v>
      </c>
      <c r="E1291" t="s">
        <v>30</v>
      </c>
      <c r="F1291" s="11">
        <v>45104</v>
      </c>
      <c r="G1291" t="s">
        <v>29</v>
      </c>
      <c r="H1291" t="s">
        <v>26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</row>
    <row r="1292" spans="1:14" x14ac:dyDescent="0.3">
      <c r="A1292">
        <v>35</v>
      </c>
      <c r="B1292">
        <v>40588420</v>
      </c>
      <c r="C1292" s="1">
        <v>45164.570520833331</v>
      </c>
      <c r="D1292" s="1">
        <v>45125.708333333336</v>
      </c>
      <c r="E1292" t="s">
        <v>24</v>
      </c>
      <c r="F1292" s="11">
        <v>45119</v>
      </c>
      <c r="G1292" t="s">
        <v>31</v>
      </c>
      <c r="H1292" t="s">
        <v>26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</row>
    <row r="1293" spans="1:14" x14ac:dyDescent="0.3">
      <c r="A1293">
        <v>35</v>
      </c>
      <c r="B1293">
        <v>40772191</v>
      </c>
      <c r="C1293" s="1">
        <v>45164.571388888886</v>
      </c>
      <c r="D1293" s="1">
        <v>45126.708333333336</v>
      </c>
      <c r="E1293" t="s">
        <v>24</v>
      </c>
      <c r="F1293" s="11">
        <v>45119</v>
      </c>
      <c r="G1293" t="s">
        <v>31</v>
      </c>
      <c r="H1293" t="s">
        <v>26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</row>
    <row r="1294" spans="1:14" x14ac:dyDescent="0.3">
      <c r="A1294">
        <v>35</v>
      </c>
      <c r="B1294">
        <v>40754729</v>
      </c>
      <c r="C1294" s="1">
        <v>45164.571840277778</v>
      </c>
      <c r="D1294" s="1">
        <v>45124.708333333336</v>
      </c>
      <c r="E1294" t="s">
        <v>24</v>
      </c>
      <c r="F1294" s="11">
        <v>45119</v>
      </c>
      <c r="G1294" t="s">
        <v>31</v>
      </c>
      <c r="H1294" t="s">
        <v>26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</row>
    <row r="1295" spans="1:14" x14ac:dyDescent="0.3">
      <c r="A1295">
        <v>35</v>
      </c>
      <c r="B1295">
        <v>44960387</v>
      </c>
      <c r="C1295" s="1">
        <v>45164.572453703702</v>
      </c>
      <c r="D1295" s="1">
        <v>45126.708333333336</v>
      </c>
      <c r="E1295" t="s">
        <v>24</v>
      </c>
      <c r="F1295" s="11">
        <v>45119</v>
      </c>
      <c r="G1295" t="s">
        <v>31</v>
      </c>
      <c r="H1295" t="s">
        <v>26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</row>
    <row r="1296" spans="1:14" x14ac:dyDescent="0.3">
      <c r="A1296">
        <v>35</v>
      </c>
      <c r="B1296">
        <v>44987831</v>
      </c>
      <c r="C1296" s="1">
        <v>45164.573148148149</v>
      </c>
      <c r="D1296" s="1">
        <v>45125.708333333336</v>
      </c>
      <c r="E1296" t="s">
        <v>24</v>
      </c>
      <c r="F1296" s="11">
        <v>45119</v>
      </c>
      <c r="G1296" t="s">
        <v>31</v>
      </c>
      <c r="H1296" t="s">
        <v>26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</row>
    <row r="1297" spans="1:14" x14ac:dyDescent="0.3">
      <c r="A1297">
        <v>35</v>
      </c>
      <c r="B1297">
        <v>40828771</v>
      </c>
      <c r="C1297" s="1">
        <v>45164.573854166665</v>
      </c>
      <c r="D1297" s="1">
        <v>45126.708333333336</v>
      </c>
      <c r="E1297" t="s">
        <v>24</v>
      </c>
      <c r="F1297" s="11">
        <v>45119</v>
      </c>
      <c r="G1297" t="s">
        <v>31</v>
      </c>
      <c r="H1297" t="s">
        <v>26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</row>
    <row r="1298" spans="1:14" x14ac:dyDescent="0.3">
      <c r="A1298">
        <v>35</v>
      </c>
      <c r="B1298">
        <v>44231831</v>
      </c>
      <c r="C1298" s="1">
        <v>45164.574374999997</v>
      </c>
      <c r="D1298" s="1">
        <v>45126.708333333336</v>
      </c>
      <c r="E1298" t="s">
        <v>24</v>
      </c>
      <c r="F1298" s="11">
        <v>45119</v>
      </c>
      <c r="G1298" t="s">
        <v>31</v>
      </c>
      <c r="H1298" t="s">
        <v>26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</row>
    <row r="1299" spans="1:14" x14ac:dyDescent="0.3">
      <c r="A1299">
        <v>35</v>
      </c>
      <c r="B1299">
        <v>44962165</v>
      </c>
      <c r="C1299" s="1">
        <v>45164.574895833335</v>
      </c>
      <c r="D1299" s="1">
        <v>45126.708333333336</v>
      </c>
      <c r="E1299" t="s">
        <v>24</v>
      </c>
      <c r="F1299" s="11">
        <v>45119</v>
      </c>
      <c r="G1299" t="s">
        <v>31</v>
      </c>
      <c r="H1299" t="s">
        <v>26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</row>
    <row r="1300" spans="1:14" x14ac:dyDescent="0.3">
      <c r="A1300">
        <v>35</v>
      </c>
      <c r="B1300">
        <v>44962166</v>
      </c>
      <c r="C1300" s="1">
        <v>45164.575520833336</v>
      </c>
      <c r="D1300" s="1">
        <v>45125.708333333336</v>
      </c>
      <c r="E1300" t="s">
        <v>24</v>
      </c>
      <c r="F1300" s="11">
        <v>45119</v>
      </c>
      <c r="G1300" t="s">
        <v>31</v>
      </c>
      <c r="H1300" t="s">
        <v>26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</row>
    <row r="1301" spans="1:14" x14ac:dyDescent="0.3">
      <c r="A1301">
        <v>35</v>
      </c>
      <c r="B1301">
        <v>44964247</v>
      </c>
      <c r="C1301" s="1">
        <v>45164.57607638889</v>
      </c>
      <c r="D1301" s="1">
        <v>45126.708333333336</v>
      </c>
      <c r="E1301" t="s">
        <v>24</v>
      </c>
      <c r="F1301" s="11">
        <v>45119</v>
      </c>
      <c r="G1301" t="s">
        <v>31</v>
      </c>
      <c r="H1301" t="s">
        <v>26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</row>
    <row r="1302" spans="1:14" x14ac:dyDescent="0.3">
      <c r="A1302">
        <v>35</v>
      </c>
      <c r="B1302">
        <v>44962125</v>
      </c>
      <c r="C1302" s="1">
        <v>45164.577685185184</v>
      </c>
      <c r="D1302" s="1">
        <v>45126.708333333336</v>
      </c>
      <c r="E1302" t="s">
        <v>24</v>
      </c>
      <c r="F1302" s="11">
        <v>45119</v>
      </c>
      <c r="G1302" t="s">
        <v>31</v>
      </c>
      <c r="H1302" t="s">
        <v>26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</row>
    <row r="1303" spans="1:14" x14ac:dyDescent="0.3">
      <c r="A1303">
        <v>35</v>
      </c>
      <c r="B1303">
        <v>40693680</v>
      </c>
      <c r="C1303" s="1">
        <v>45164.579525462963</v>
      </c>
      <c r="D1303" s="1">
        <v>45132.708333333336</v>
      </c>
      <c r="E1303" t="s">
        <v>24</v>
      </c>
      <c r="F1303" s="11">
        <v>45054</v>
      </c>
      <c r="G1303" t="s">
        <v>31</v>
      </c>
      <c r="H1303" t="s">
        <v>28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</row>
    <row r="1304" spans="1:14" x14ac:dyDescent="0.3">
      <c r="A1304">
        <v>35</v>
      </c>
      <c r="B1304">
        <v>40827080</v>
      </c>
      <c r="C1304" s="1">
        <v>45164.581817129627</v>
      </c>
      <c r="D1304" s="1">
        <v>45090.708333333336</v>
      </c>
      <c r="E1304" t="s">
        <v>24</v>
      </c>
      <c r="F1304" s="11">
        <v>45079</v>
      </c>
      <c r="G1304" t="s">
        <v>31</v>
      </c>
      <c r="H1304" t="s">
        <v>26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</row>
    <row r="1305" spans="1:14" x14ac:dyDescent="0.3">
      <c r="A1305">
        <v>35</v>
      </c>
      <c r="B1305">
        <v>45278994</v>
      </c>
      <c r="C1305" s="1">
        <v>45164.583368055559</v>
      </c>
      <c r="D1305" s="1">
        <v>45126.708333333336</v>
      </c>
      <c r="E1305" t="s">
        <v>24</v>
      </c>
      <c r="F1305" s="11">
        <v>45124</v>
      </c>
      <c r="G1305" t="s">
        <v>31</v>
      </c>
      <c r="H1305" t="s">
        <v>28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</row>
    <row r="1306" spans="1:14" x14ac:dyDescent="0.3">
      <c r="A1306">
        <v>35</v>
      </c>
      <c r="B1306">
        <v>40659712</v>
      </c>
      <c r="C1306" s="1">
        <v>45164.588148148148</v>
      </c>
      <c r="D1306" s="1">
        <v>45102.708333333336</v>
      </c>
      <c r="E1306" t="s">
        <v>24</v>
      </c>
      <c r="F1306" s="11">
        <v>45089</v>
      </c>
      <c r="G1306" t="s">
        <v>31</v>
      </c>
      <c r="H1306" t="s">
        <v>28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</row>
    <row r="1307" spans="1:14" x14ac:dyDescent="0.3">
      <c r="A1307">
        <v>35</v>
      </c>
      <c r="B1307">
        <v>40867259</v>
      </c>
      <c r="C1307" s="1">
        <v>45164.591527777775</v>
      </c>
      <c r="D1307" s="1">
        <v>45081.708333333336</v>
      </c>
      <c r="E1307" t="s">
        <v>24</v>
      </c>
      <c r="F1307" s="11">
        <v>45069</v>
      </c>
      <c r="G1307" t="s">
        <v>31</v>
      </c>
      <c r="H1307" t="s">
        <v>26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</row>
    <row r="1308" spans="1:14" x14ac:dyDescent="0.3">
      <c r="A1308">
        <v>35</v>
      </c>
      <c r="B1308">
        <v>40660222</v>
      </c>
      <c r="C1308" s="1">
        <v>45164.593171296299</v>
      </c>
      <c r="D1308" s="1">
        <v>45082.708333333336</v>
      </c>
      <c r="E1308" t="s">
        <v>24</v>
      </c>
      <c r="F1308" s="11">
        <v>45069</v>
      </c>
      <c r="G1308" t="s">
        <v>27</v>
      </c>
      <c r="H1308" t="s">
        <v>26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</row>
    <row r="1309" spans="1:14" x14ac:dyDescent="0.3">
      <c r="A1309">
        <v>35</v>
      </c>
      <c r="B1309">
        <v>40605289</v>
      </c>
      <c r="C1309" s="1">
        <v>45164.595416666663</v>
      </c>
      <c r="D1309" s="1">
        <v>45084.708333333336</v>
      </c>
      <c r="E1309" t="s">
        <v>24</v>
      </c>
      <c r="F1309" s="11">
        <v>45069</v>
      </c>
      <c r="G1309" t="s">
        <v>31</v>
      </c>
      <c r="H1309" t="s">
        <v>26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</row>
    <row r="1310" spans="1:14" x14ac:dyDescent="0.3">
      <c r="A1310">
        <v>35</v>
      </c>
      <c r="B1310">
        <v>40876297</v>
      </c>
      <c r="C1310" s="1">
        <v>45164.598738425928</v>
      </c>
      <c r="D1310" s="1">
        <v>45090.708333333336</v>
      </c>
      <c r="E1310" t="s">
        <v>24</v>
      </c>
      <c r="F1310" s="11">
        <v>45079</v>
      </c>
      <c r="G1310" t="s">
        <v>29</v>
      </c>
      <c r="H1310" t="s">
        <v>26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</row>
    <row r="1311" spans="1:14" x14ac:dyDescent="0.3">
      <c r="A1311">
        <v>35</v>
      </c>
      <c r="B1311">
        <v>45121152</v>
      </c>
      <c r="C1311" s="1">
        <v>45164.69840277778</v>
      </c>
      <c r="D1311" s="1">
        <v>45120.708333333336</v>
      </c>
      <c r="E1311" t="s">
        <v>24</v>
      </c>
      <c r="F1311" s="11">
        <v>45115</v>
      </c>
      <c r="G1311" t="s">
        <v>25</v>
      </c>
      <c r="H1311" t="s">
        <v>26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</row>
    <row r="1312" spans="1:14" x14ac:dyDescent="0.3">
      <c r="A1312">
        <v>35</v>
      </c>
      <c r="B1312">
        <v>45121167</v>
      </c>
      <c r="C1312" s="1">
        <v>45164.70752314815</v>
      </c>
      <c r="D1312" s="1">
        <v>45134.708333333336</v>
      </c>
      <c r="E1312" t="s">
        <v>24</v>
      </c>
      <c r="F1312" s="11">
        <v>45115</v>
      </c>
      <c r="G1312" t="s">
        <v>25</v>
      </c>
      <c r="H1312" t="s">
        <v>26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</row>
    <row r="1313" spans="1:14" x14ac:dyDescent="0.3">
      <c r="A1313">
        <v>35</v>
      </c>
      <c r="B1313">
        <v>45121156</v>
      </c>
      <c r="C1313" s="1">
        <v>45164.708819444444</v>
      </c>
      <c r="D1313" s="1">
        <v>45120.708333333336</v>
      </c>
      <c r="E1313" t="s">
        <v>24</v>
      </c>
      <c r="F1313" s="11">
        <v>45115</v>
      </c>
      <c r="G1313" t="s">
        <v>25</v>
      </c>
      <c r="H1313" t="s">
        <v>26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</row>
    <row r="1314" spans="1:14" x14ac:dyDescent="0.3">
      <c r="A1314">
        <v>35</v>
      </c>
      <c r="B1314">
        <v>45121157</v>
      </c>
      <c r="C1314" s="1">
        <v>45164.717650462961</v>
      </c>
      <c r="D1314" s="1">
        <v>45125.708333333336</v>
      </c>
      <c r="E1314" t="s">
        <v>24</v>
      </c>
      <c r="F1314" s="11">
        <v>45115</v>
      </c>
      <c r="G1314" t="s">
        <v>25</v>
      </c>
      <c r="H1314" t="s">
        <v>26</v>
      </c>
      <c r="I1314">
        <v>2</v>
      </c>
      <c r="J1314">
        <v>0</v>
      </c>
      <c r="K1314">
        <v>0</v>
      </c>
      <c r="L1314">
        <v>0</v>
      </c>
      <c r="M1314">
        <v>2</v>
      </c>
      <c r="N1314">
        <v>2</v>
      </c>
    </row>
    <row r="1315" spans="1:14" x14ac:dyDescent="0.3">
      <c r="A1315">
        <v>35</v>
      </c>
      <c r="B1315">
        <v>40577328</v>
      </c>
      <c r="C1315" s="1">
        <v>45164.847569444442</v>
      </c>
      <c r="D1315" s="1">
        <v>45090.708333333336</v>
      </c>
      <c r="E1315" t="s">
        <v>24</v>
      </c>
      <c r="F1315" s="11">
        <v>45077</v>
      </c>
      <c r="G1315" t="s">
        <v>29</v>
      </c>
      <c r="H1315" t="s">
        <v>26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</row>
    <row r="1316" spans="1:14" x14ac:dyDescent="0.3">
      <c r="A1316">
        <v>35</v>
      </c>
      <c r="B1316">
        <v>40601775</v>
      </c>
      <c r="C1316" s="1">
        <v>45164.852592592593</v>
      </c>
      <c r="D1316" s="1">
        <v>45084.708333333336</v>
      </c>
      <c r="E1316" t="s">
        <v>24</v>
      </c>
      <c r="F1316" s="11">
        <v>45077</v>
      </c>
      <c r="G1316" t="s">
        <v>29</v>
      </c>
      <c r="H1316" t="s">
        <v>26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</row>
    <row r="1317" spans="1:14" x14ac:dyDescent="0.3">
      <c r="A1317">
        <v>35</v>
      </c>
      <c r="B1317">
        <v>40701374</v>
      </c>
      <c r="C1317" s="1">
        <v>45164.855717592596</v>
      </c>
      <c r="D1317" s="1">
        <v>45125.708333333336</v>
      </c>
      <c r="E1317" t="s">
        <v>24</v>
      </c>
      <c r="F1317" s="11">
        <v>45086</v>
      </c>
      <c r="G1317" t="s">
        <v>29</v>
      </c>
      <c r="H1317" t="s">
        <v>28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</row>
    <row r="1318" spans="1:14" x14ac:dyDescent="0.3">
      <c r="A1318">
        <v>35</v>
      </c>
      <c r="B1318">
        <v>40740421</v>
      </c>
      <c r="C1318" s="1">
        <v>45164.857719907406</v>
      </c>
      <c r="D1318" s="1">
        <v>45126.708333333336</v>
      </c>
      <c r="E1318" t="s">
        <v>24</v>
      </c>
      <c r="F1318" s="11">
        <v>45118</v>
      </c>
      <c r="G1318" t="s">
        <v>29</v>
      </c>
      <c r="H1318" t="s">
        <v>26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</row>
    <row r="1319" spans="1:14" x14ac:dyDescent="0.3">
      <c r="A1319">
        <v>35</v>
      </c>
      <c r="B1319">
        <v>44871215</v>
      </c>
      <c r="C1319" s="1">
        <v>45164.862256944441</v>
      </c>
      <c r="D1319" s="1">
        <v>45131.708333333336</v>
      </c>
      <c r="E1319" t="s">
        <v>24</v>
      </c>
      <c r="F1319" s="11">
        <v>45118</v>
      </c>
      <c r="G1319" t="s">
        <v>29</v>
      </c>
      <c r="H1319" t="s">
        <v>26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</row>
    <row r="1320" spans="1:14" x14ac:dyDescent="0.3">
      <c r="A1320">
        <v>35</v>
      </c>
      <c r="B1320">
        <v>45121160</v>
      </c>
      <c r="C1320" s="1">
        <v>45164.863495370373</v>
      </c>
      <c r="D1320" s="1">
        <v>45120.708333333336</v>
      </c>
      <c r="E1320" t="s">
        <v>24</v>
      </c>
      <c r="F1320" s="11">
        <v>45115</v>
      </c>
      <c r="G1320" t="s">
        <v>25</v>
      </c>
      <c r="H1320" t="s">
        <v>26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</row>
    <row r="1321" spans="1:14" x14ac:dyDescent="0.3">
      <c r="A1321">
        <v>35</v>
      </c>
      <c r="B1321">
        <v>45121162</v>
      </c>
      <c r="C1321" s="1">
        <v>45164.874745370369</v>
      </c>
      <c r="D1321" s="1">
        <v>45120.708333333336</v>
      </c>
      <c r="E1321" t="s">
        <v>24</v>
      </c>
      <c r="F1321" s="11">
        <v>45115</v>
      </c>
      <c r="G1321" t="s">
        <v>25</v>
      </c>
      <c r="H1321" t="s">
        <v>26</v>
      </c>
      <c r="I1321">
        <v>1</v>
      </c>
      <c r="J1321">
        <v>0</v>
      </c>
      <c r="K1321">
        <v>0</v>
      </c>
      <c r="L1321">
        <v>0</v>
      </c>
      <c r="M1321">
        <v>1</v>
      </c>
      <c r="N1321">
        <v>1</v>
      </c>
    </row>
    <row r="1322" spans="1:14" x14ac:dyDescent="0.3">
      <c r="A1322">
        <v>35</v>
      </c>
      <c r="B1322">
        <v>45121163</v>
      </c>
      <c r="C1322" s="1">
        <v>45164.881203703706</v>
      </c>
      <c r="D1322" s="1">
        <v>45119.708333333336</v>
      </c>
      <c r="E1322" t="s">
        <v>24</v>
      </c>
      <c r="F1322" s="11">
        <v>45115</v>
      </c>
      <c r="G1322" t="s">
        <v>25</v>
      </c>
      <c r="H1322" t="s">
        <v>26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</row>
    <row r="1323" spans="1:14" x14ac:dyDescent="0.3">
      <c r="A1323">
        <v>36</v>
      </c>
      <c r="B1323">
        <v>40760872</v>
      </c>
      <c r="C1323" s="1">
        <v>45166.552071759259</v>
      </c>
      <c r="D1323" s="1">
        <v>45132.708333333336</v>
      </c>
      <c r="E1323" t="s">
        <v>30</v>
      </c>
      <c r="F1323" s="11">
        <v>45129</v>
      </c>
      <c r="G1323" t="s">
        <v>25</v>
      </c>
      <c r="H1323" t="s">
        <v>26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</row>
    <row r="1324" spans="1:14" x14ac:dyDescent="0.3">
      <c r="A1324">
        <v>36</v>
      </c>
      <c r="B1324">
        <v>40811384</v>
      </c>
      <c r="C1324" s="1">
        <v>45166.555590277778</v>
      </c>
      <c r="D1324" s="1">
        <v>45131.708333333336</v>
      </c>
      <c r="E1324" t="s">
        <v>30</v>
      </c>
      <c r="F1324" s="11">
        <v>45129</v>
      </c>
      <c r="G1324" t="s">
        <v>25</v>
      </c>
      <c r="H1324" t="s">
        <v>26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</row>
    <row r="1325" spans="1:14" x14ac:dyDescent="0.3">
      <c r="A1325">
        <v>36</v>
      </c>
      <c r="B1325">
        <v>40812029</v>
      </c>
      <c r="C1325" s="1">
        <v>45166.557442129626</v>
      </c>
      <c r="D1325" s="1">
        <v>45131.708333333336</v>
      </c>
      <c r="E1325" t="s">
        <v>30</v>
      </c>
      <c r="F1325" s="11">
        <v>45129</v>
      </c>
      <c r="G1325" t="s">
        <v>25</v>
      </c>
      <c r="H1325" t="s">
        <v>26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</row>
    <row r="1326" spans="1:14" x14ac:dyDescent="0.3">
      <c r="A1326">
        <v>36</v>
      </c>
      <c r="B1326">
        <v>44398580</v>
      </c>
      <c r="C1326" s="1">
        <v>45166.578599537039</v>
      </c>
      <c r="D1326" s="1">
        <v>45077.708333333336</v>
      </c>
      <c r="E1326" t="s">
        <v>24</v>
      </c>
      <c r="F1326" s="11">
        <v>45064</v>
      </c>
      <c r="G1326" t="s">
        <v>31</v>
      </c>
      <c r="H1326" t="s">
        <v>28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</row>
    <row r="1327" spans="1:14" x14ac:dyDescent="0.3">
      <c r="A1327">
        <v>36</v>
      </c>
      <c r="B1327">
        <v>45425581</v>
      </c>
      <c r="C1327" s="1">
        <v>45166.579571759263</v>
      </c>
      <c r="D1327" s="1">
        <v>45125.708333333336</v>
      </c>
      <c r="E1327" t="s">
        <v>24</v>
      </c>
      <c r="F1327" s="11">
        <v>45119</v>
      </c>
      <c r="G1327" t="s">
        <v>31</v>
      </c>
      <c r="H1327" t="s">
        <v>26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</row>
    <row r="1328" spans="1:14" x14ac:dyDescent="0.3">
      <c r="A1328">
        <v>36</v>
      </c>
      <c r="B1328">
        <v>40614342</v>
      </c>
      <c r="C1328" s="1">
        <v>45166.819386574076</v>
      </c>
      <c r="D1328" s="1">
        <v>45083.708333333336</v>
      </c>
      <c r="E1328" t="s">
        <v>24</v>
      </c>
      <c r="F1328" s="11">
        <v>45070</v>
      </c>
      <c r="G1328" t="s">
        <v>29</v>
      </c>
      <c r="H1328" t="s">
        <v>28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</row>
    <row r="1329" spans="1:14" x14ac:dyDescent="0.3">
      <c r="A1329">
        <v>36</v>
      </c>
      <c r="B1329">
        <v>40750953</v>
      </c>
      <c r="C1329" s="1">
        <v>45166.822812500002</v>
      </c>
      <c r="D1329" s="1">
        <v>45083.708333333336</v>
      </c>
      <c r="E1329" t="s">
        <v>24</v>
      </c>
      <c r="F1329" s="11">
        <v>45062</v>
      </c>
      <c r="G1329" t="s">
        <v>29</v>
      </c>
      <c r="H1329" t="s">
        <v>26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</row>
    <row r="1330" spans="1:14" x14ac:dyDescent="0.3">
      <c r="A1330">
        <v>36</v>
      </c>
      <c r="B1330">
        <v>40808811</v>
      </c>
      <c r="C1330" s="1">
        <v>45166.825624999998</v>
      </c>
      <c r="D1330" s="1">
        <v>45074.708333333336</v>
      </c>
      <c r="E1330" t="s">
        <v>24</v>
      </c>
      <c r="F1330" s="11">
        <v>45061</v>
      </c>
      <c r="G1330" t="s">
        <v>29</v>
      </c>
      <c r="H1330" t="s">
        <v>26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</row>
    <row r="1331" spans="1:14" x14ac:dyDescent="0.3">
      <c r="A1331">
        <v>36</v>
      </c>
      <c r="B1331">
        <v>40824390</v>
      </c>
      <c r="C1331" s="1">
        <v>45166.828275462962</v>
      </c>
      <c r="D1331" s="1">
        <v>45085.708333333336</v>
      </c>
      <c r="E1331" t="s">
        <v>24</v>
      </c>
      <c r="F1331" s="11">
        <v>45076</v>
      </c>
      <c r="G1331" t="s">
        <v>29</v>
      </c>
      <c r="H1331" t="s">
        <v>26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</row>
    <row r="1332" spans="1:14" x14ac:dyDescent="0.3">
      <c r="A1332">
        <v>36</v>
      </c>
      <c r="B1332">
        <v>45299357</v>
      </c>
      <c r="C1332" s="1">
        <v>45166.829965277779</v>
      </c>
      <c r="D1332" s="1">
        <v>45078.708333333336</v>
      </c>
      <c r="E1332" t="s">
        <v>24</v>
      </c>
      <c r="F1332" s="11">
        <v>45062</v>
      </c>
      <c r="G1332" t="s">
        <v>29</v>
      </c>
      <c r="H1332" t="s">
        <v>26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</row>
    <row r="1333" spans="1:14" x14ac:dyDescent="0.3">
      <c r="A1333">
        <v>36</v>
      </c>
      <c r="B1333">
        <v>40811317</v>
      </c>
      <c r="C1333" s="1">
        <v>45167.641087962962</v>
      </c>
      <c r="D1333" s="1">
        <v>45132.708333333336</v>
      </c>
      <c r="E1333" t="s">
        <v>30</v>
      </c>
      <c r="F1333" s="11">
        <v>45129</v>
      </c>
      <c r="G1333" t="s">
        <v>25</v>
      </c>
      <c r="H1333" t="s">
        <v>26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</row>
    <row r="1334" spans="1:14" x14ac:dyDescent="0.3">
      <c r="A1334">
        <v>36</v>
      </c>
      <c r="B1334">
        <v>40811972</v>
      </c>
      <c r="C1334" s="1">
        <v>45167.644999999997</v>
      </c>
      <c r="D1334" s="1">
        <v>45132.708333333336</v>
      </c>
      <c r="E1334" t="s">
        <v>30</v>
      </c>
      <c r="F1334" s="11">
        <v>45129</v>
      </c>
      <c r="G1334" t="s">
        <v>25</v>
      </c>
      <c r="H1334" t="s">
        <v>26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</row>
    <row r="1335" spans="1:14" x14ac:dyDescent="0.3">
      <c r="A1335">
        <v>36</v>
      </c>
      <c r="B1335">
        <v>40649154</v>
      </c>
      <c r="C1335" s="1">
        <v>45167.742245370369</v>
      </c>
      <c r="D1335" s="1">
        <v>45079.708333333336</v>
      </c>
      <c r="E1335" t="s">
        <v>24</v>
      </c>
      <c r="F1335" s="11">
        <v>45068</v>
      </c>
      <c r="G1335" t="s">
        <v>29</v>
      </c>
      <c r="H1335" t="s">
        <v>28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</row>
    <row r="1336" spans="1:14" x14ac:dyDescent="0.3">
      <c r="A1336">
        <v>36</v>
      </c>
      <c r="B1336">
        <v>40765206</v>
      </c>
      <c r="C1336" s="1">
        <v>45167.744664351849</v>
      </c>
      <c r="D1336" s="1">
        <v>45105.708333333336</v>
      </c>
      <c r="E1336" t="s">
        <v>30</v>
      </c>
      <c r="F1336" s="11">
        <v>45082</v>
      </c>
      <c r="G1336" t="s">
        <v>29</v>
      </c>
      <c r="H1336" t="s">
        <v>28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</row>
    <row r="1337" spans="1:14" x14ac:dyDescent="0.3">
      <c r="A1337">
        <v>36</v>
      </c>
      <c r="B1337">
        <v>40878395</v>
      </c>
      <c r="C1337" s="1">
        <v>45167.750625000001</v>
      </c>
      <c r="D1337" s="1">
        <v>45069.708333333336</v>
      </c>
      <c r="E1337" t="s">
        <v>24</v>
      </c>
      <c r="F1337" s="11">
        <v>45055</v>
      </c>
      <c r="G1337" t="s">
        <v>29</v>
      </c>
      <c r="H1337" t="s">
        <v>28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</row>
    <row r="1338" spans="1:14" x14ac:dyDescent="0.3">
      <c r="A1338">
        <v>36</v>
      </c>
      <c r="B1338">
        <v>44398437</v>
      </c>
      <c r="C1338" s="1">
        <v>45167.792881944442</v>
      </c>
      <c r="D1338" s="1">
        <v>45073.708333333336</v>
      </c>
      <c r="E1338" t="s">
        <v>24</v>
      </c>
      <c r="F1338" s="11">
        <v>45056</v>
      </c>
      <c r="G1338" t="s">
        <v>29</v>
      </c>
      <c r="H1338" t="s">
        <v>28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</row>
    <row r="1339" spans="1:14" x14ac:dyDescent="0.3">
      <c r="A1339">
        <v>36</v>
      </c>
      <c r="B1339">
        <v>45154269</v>
      </c>
      <c r="C1339" s="1">
        <v>45167.901307870372</v>
      </c>
      <c r="D1339" s="1">
        <v>45082.708333333336</v>
      </c>
      <c r="E1339" t="s">
        <v>24</v>
      </c>
      <c r="F1339" s="11">
        <v>45065</v>
      </c>
      <c r="G1339" t="s">
        <v>29</v>
      </c>
      <c r="H1339" t="s">
        <v>26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</row>
    <row r="1340" spans="1:14" x14ac:dyDescent="0.3">
      <c r="A1340">
        <v>36</v>
      </c>
      <c r="B1340">
        <v>45455256</v>
      </c>
      <c r="C1340" s="1">
        <v>45167.902997685182</v>
      </c>
      <c r="D1340" s="1">
        <v>45126.708333333336</v>
      </c>
      <c r="E1340" t="s">
        <v>30</v>
      </c>
      <c r="F1340" s="11">
        <v>45121</v>
      </c>
      <c r="G1340" t="s">
        <v>29</v>
      </c>
      <c r="H1340" t="s">
        <v>26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</row>
    <row r="1341" spans="1:14" x14ac:dyDescent="0.3">
      <c r="A1341">
        <v>36</v>
      </c>
      <c r="B1341">
        <v>40863515</v>
      </c>
      <c r="C1341" s="1">
        <v>45168.329930555556</v>
      </c>
      <c r="D1341" s="1">
        <v>45131.708333333336</v>
      </c>
      <c r="E1341" t="s">
        <v>30</v>
      </c>
      <c r="F1341" s="11">
        <v>45129</v>
      </c>
      <c r="G1341" t="s">
        <v>25</v>
      </c>
      <c r="H1341" t="s">
        <v>26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</row>
    <row r="1342" spans="1:14" x14ac:dyDescent="0.3">
      <c r="A1342">
        <v>36</v>
      </c>
      <c r="B1342">
        <v>40873336</v>
      </c>
      <c r="C1342" s="1">
        <v>45168.330266203702</v>
      </c>
      <c r="D1342" s="1">
        <v>45131.708333333336</v>
      </c>
      <c r="E1342" t="s">
        <v>30</v>
      </c>
      <c r="F1342" s="11">
        <v>45129</v>
      </c>
      <c r="G1342" t="s">
        <v>25</v>
      </c>
      <c r="H1342" t="s">
        <v>26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</row>
    <row r="1343" spans="1:14" x14ac:dyDescent="0.3">
      <c r="A1343">
        <v>36</v>
      </c>
      <c r="B1343">
        <v>41129212</v>
      </c>
      <c r="C1343" s="1">
        <v>45168.655115740738</v>
      </c>
      <c r="D1343" s="1">
        <v>45083.708333333336</v>
      </c>
      <c r="E1343" t="s">
        <v>24</v>
      </c>
      <c r="F1343" s="11">
        <v>45068</v>
      </c>
      <c r="G1343" t="s">
        <v>29</v>
      </c>
      <c r="H1343" t="s">
        <v>28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</row>
    <row r="1344" spans="1:14" x14ac:dyDescent="0.3">
      <c r="A1344">
        <v>36</v>
      </c>
      <c r="B1344">
        <v>44713003</v>
      </c>
      <c r="C1344" s="1">
        <v>45168.657013888886</v>
      </c>
      <c r="D1344" s="1">
        <v>45075.708333333336</v>
      </c>
      <c r="E1344" t="s">
        <v>24</v>
      </c>
      <c r="F1344" s="11">
        <v>45054</v>
      </c>
      <c r="G1344" t="s">
        <v>29</v>
      </c>
      <c r="H1344" t="s">
        <v>26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</row>
    <row r="1345" spans="1:14" x14ac:dyDescent="0.3">
      <c r="A1345">
        <v>36</v>
      </c>
      <c r="B1345">
        <v>44871197</v>
      </c>
      <c r="C1345" s="1">
        <v>45168.659166666665</v>
      </c>
      <c r="D1345" s="1">
        <v>45126.708333333336</v>
      </c>
      <c r="E1345" t="s">
        <v>24</v>
      </c>
      <c r="F1345" s="11">
        <v>45118</v>
      </c>
      <c r="G1345" t="s">
        <v>29</v>
      </c>
      <c r="H1345" t="s">
        <v>26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</row>
    <row r="1346" spans="1:14" x14ac:dyDescent="0.3">
      <c r="A1346">
        <v>36</v>
      </c>
      <c r="B1346">
        <v>44871199</v>
      </c>
      <c r="C1346" s="1">
        <v>45168.781226851854</v>
      </c>
      <c r="D1346" s="1">
        <v>45119.708333333336</v>
      </c>
      <c r="E1346" t="s">
        <v>24</v>
      </c>
      <c r="F1346" s="11">
        <v>45118</v>
      </c>
      <c r="G1346" t="s">
        <v>29</v>
      </c>
      <c r="H1346" t="s">
        <v>26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</row>
    <row r="1347" spans="1:14" x14ac:dyDescent="0.3">
      <c r="A1347">
        <v>36</v>
      </c>
      <c r="B1347">
        <v>44978997</v>
      </c>
      <c r="C1347" s="1">
        <v>45168.782743055555</v>
      </c>
      <c r="D1347" s="1">
        <v>45078.708333333336</v>
      </c>
      <c r="E1347" t="s">
        <v>24</v>
      </c>
      <c r="F1347" s="11">
        <v>45055</v>
      </c>
      <c r="G1347" t="s">
        <v>25</v>
      </c>
      <c r="H1347" t="s">
        <v>28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</row>
    <row r="1348" spans="1:14" x14ac:dyDescent="0.3">
      <c r="A1348">
        <v>36</v>
      </c>
      <c r="B1348">
        <v>40740423</v>
      </c>
      <c r="C1348" s="1">
        <v>45169.721909722219</v>
      </c>
      <c r="D1348" s="1">
        <v>45132.708333333336</v>
      </c>
      <c r="E1348" t="s">
        <v>24</v>
      </c>
      <c r="F1348" s="11">
        <v>45169</v>
      </c>
      <c r="G1348" t="s">
        <v>29</v>
      </c>
      <c r="H1348" t="s">
        <v>26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</row>
    <row r="1349" spans="1:14" x14ac:dyDescent="0.3">
      <c r="A1349">
        <v>36</v>
      </c>
      <c r="B1349">
        <v>40740663</v>
      </c>
      <c r="C1349" s="1">
        <v>45169.725185185183</v>
      </c>
      <c r="D1349" s="1">
        <v>45123.708333333336</v>
      </c>
      <c r="E1349" t="s">
        <v>24</v>
      </c>
      <c r="F1349" s="11">
        <v>45118</v>
      </c>
      <c r="G1349" t="s">
        <v>29</v>
      </c>
      <c r="H1349" t="s">
        <v>26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</row>
    <row r="1350" spans="1:14" x14ac:dyDescent="0.3">
      <c r="A1350">
        <v>36</v>
      </c>
      <c r="B1350">
        <v>44871176</v>
      </c>
      <c r="C1350" s="1">
        <v>45169.728726851848</v>
      </c>
      <c r="D1350" s="1">
        <v>45126.708333333336</v>
      </c>
      <c r="E1350" t="s">
        <v>24</v>
      </c>
      <c r="F1350" s="11">
        <v>45118</v>
      </c>
      <c r="G1350" t="s">
        <v>29</v>
      </c>
      <c r="H1350" t="s">
        <v>26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</row>
    <row r="1351" spans="1:14" x14ac:dyDescent="0.3">
      <c r="A1351">
        <v>36</v>
      </c>
      <c r="B1351">
        <v>45092620</v>
      </c>
      <c r="C1351" s="1">
        <v>45169.731307870374</v>
      </c>
      <c r="D1351" s="1">
        <v>45139.708333333336</v>
      </c>
      <c r="E1351" t="s">
        <v>30</v>
      </c>
      <c r="F1351" s="11">
        <v>45091</v>
      </c>
      <c r="G1351" t="s">
        <v>29</v>
      </c>
      <c r="H1351" t="s">
        <v>28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</row>
    <row r="1352" spans="1:14" x14ac:dyDescent="0.3">
      <c r="A1352">
        <v>36</v>
      </c>
      <c r="B1352">
        <v>45454911</v>
      </c>
      <c r="C1352" s="1">
        <v>45169.732604166667</v>
      </c>
      <c r="D1352" s="1">
        <v>45133.708333333336</v>
      </c>
      <c r="E1352" t="s">
        <v>30</v>
      </c>
      <c r="F1352" s="11">
        <v>45131</v>
      </c>
      <c r="G1352" t="s">
        <v>31</v>
      </c>
      <c r="H1352" t="s">
        <v>28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</row>
    <row r="1353" spans="1:14" x14ac:dyDescent="0.3">
      <c r="A1353">
        <v>36</v>
      </c>
      <c r="B1353">
        <v>45454914</v>
      </c>
      <c r="C1353" s="1">
        <v>45169.737129629626</v>
      </c>
      <c r="D1353" s="1">
        <v>45134.708333333336</v>
      </c>
      <c r="E1353" t="s">
        <v>30</v>
      </c>
      <c r="F1353" s="11">
        <v>45130</v>
      </c>
      <c r="G1353" t="s">
        <v>31</v>
      </c>
      <c r="H1353" t="s">
        <v>28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</row>
    <row r="1354" spans="1:14" x14ac:dyDescent="0.3">
      <c r="A1354">
        <v>36</v>
      </c>
      <c r="B1354">
        <v>40827646</v>
      </c>
      <c r="C1354" s="1">
        <v>45170.40519675926</v>
      </c>
      <c r="D1354" s="1">
        <v>45139.708333333336</v>
      </c>
      <c r="E1354" t="s">
        <v>30</v>
      </c>
      <c r="F1354" s="11">
        <v>45078</v>
      </c>
      <c r="G1354" t="s">
        <v>29</v>
      </c>
      <c r="H1354" t="s">
        <v>26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</row>
    <row r="1355" spans="1:14" x14ac:dyDescent="0.3">
      <c r="A1355">
        <v>36</v>
      </c>
      <c r="B1355">
        <v>40751752</v>
      </c>
      <c r="C1355" s="1">
        <v>45170.482997685183</v>
      </c>
      <c r="D1355" s="1">
        <v>45139.708333333336</v>
      </c>
      <c r="E1355" t="s">
        <v>30</v>
      </c>
      <c r="F1355" s="11">
        <v>45114</v>
      </c>
      <c r="G1355" t="s">
        <v>31</v>
      </c>
      <c r="H1355" t="s">
        <v>26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</row>
    <row r="1356" spans="1:14" x14ac:dyDescent="0.3">
      <c r="A1356">
        <v>36</v>
      </c>
      <c r="B1356">
        <v>40589791</v>
      </c>
      <c r="C1356" s="1">
        <v>45170.710358796299</v>
      </c>
      <c r="D1356" s="1">
        <v>45134.708333333336</v>
      </c>
      <c r="E1356" t="s">
        <v>24</v>
      </c>
      <c r="F1356" s="11">
        <v>45114</v>
      </c>
      <c r="G1356" t="s">
        <v>31</v>
      </c>
      <c r="H1356" t="s">
        <v>26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</row>
    <row r="1357" spans="1:14" x14ac:dyDescent="0.3">
      <c r="A1357">
        <v>36</v>
      </c>
      <c r="B1357">
        <v>45332382</v>
      </c>
      <c r="C1357" s="1">
        <v>45170.713831018518</v>
      </c>
      <c r="D1357" s="1">
        <v>45139.708333333336</v>
      </c>
      <c r="E1357" t="s">
        <v>30</v>
      </c>
      <c r="F1357" s="11">
        <v>45114</v>
      </c>
      <c r="G1357" t="s">
        <v>31</v>
      </c>
      <c r="H1357" t="s">
        <v>26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</row>
    <row r="1358" spans="1:14" x14ac:dyDescent="0.3">
      <c r="A1358">
        <v>36</v>
      </c>
      <c r="B1358">
        <v>40762260</v>
      </c>
      <c r="C1358" s="1">
        <v>45171.3671412037</v>
      </c>
      <c r="D1358" s="1">
        <v>45131.708333333336</v>
      </c>
      <c r="E1358" t="s">
        <v>24</v>
      </c>
      <c r="F1358" s="11">
        <v>45121</v>
      </c>
      <c r="G1358" t="s">
        <v>29</v>
      </c>
      <c r="H1358" t="s">
        <v>26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</row>
    <row r="1359" spans="1:14" x14ac:dyDescent="0.3">
      <c r="A1359">
        <v>36</v>
      </c>
      <c r="B1359">
        <v>45453851</v>
      </c>
      <c r="C1359" s="1">
        <v>45171.373657407406</v>
      </c>
      <c r="D1359" s="1">
        <v>45130.708333333336</v>
      </c>
      <c r="E1359" t="s">
        <v>24</v>
      </c>
      <c r="F1359" s="11">
        <v>45115</v>
      </c>
      <c r="G1359" t="s">
        <v>29</v>
      </c>
      <c r="H1359" t="s">
        <v>26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</row>
    <row r="1360" spans="1:14" x14ac:dyDescent="0.3">
      <c r="A1360">
        <v>36</v>
      </c>
      <c r="B1360">
        <v>40751085</v>
      </c>
      <c r="C1360" s="1">
        <v>45171.719456018516</v>
      </c>
      <c r="D1360" s="1">
        <v>45139.708333333336</v>
      </c>
      <c r="E1360" t="s">
        <v>30</v>
      </c>
      <c r="F1360" s="11">
        <v>45087</v>
      </c>
      <c r="G1360" t="s">
        <v>29</v>
      </c>
      <c r="H1360" t="s">
        <v>26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</row>
    <row r="1361" spans="1:14" x14ac:dyDescent="0.3">
      <c r="A1361">
        <v>36</v>
      </c>
      <c r="B1361">
        <v>45453257</v>
      </c>
      <c r="C1361" s="1">
        <v>45171.720057870371</v>
      </c>
      <c r="D1361" s="1">
        <v>45120.708333333336</v>
      </c>
      <c r="E1361" t="s">
        <v>24</v>
      </c>
      <c r="F1361" s="11">
        <v>45118</v>
      </c>
      <c r="G1361" t="s">
        <v>29</v>
      </c>
      <c r="H1361" t="s">
        <v>26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</row>
    <row r="1362" spans="1:14" x14ac:dyDescent="0.3">
      <c r="A1362">
        <v>36</v>
      </c>
      <c r="B1362">
        <v>40861000</v>
      </c>
      <c r="C1362" s="1">
        <v>45171.721666666665</v>
      </c>
      <c r="D1362" s="1">
        <v>45134.708333333336</v>
      </c>
      <c r="E1362" t="s">
        <v>24</v>
      </c>
      <c r="F1362" s="11">
        <v>45117</v>
      </c>
      <c r="G1362" t="s">
        <v>29</v>
      </c>
      <c r="H1362" t="s">
        <v>26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</row>
    <row r="1363" spans="1:14" x14ac:dyDescent="0.3">
      <c r="A1363">
        <v>36</v>
      </c>
      <c r="B1363">
        <v>40600684</v>
      </c>
      <c r="C1363" s="1">
        <v>45171.91002314815</v>
      </c>
      <c r="D1363" s="1">
        <v>45134.708333333336</v>
      </c>
      <c r="E1363" t="s">
        <v>24</v>
      </c>
      <c r="F1363" s="11">
        <v>45115</v>
      </c>
      <c r="G1363" t="s">
        <v>31</v>
      </c>
      <c r="H1363" t="s">
        <v>26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</row>
    <row r="1364" spans="1:14" x14ac:dyDescent="0.3">
      <c r="A1364">
        <v>36</v>
      </c>
      <c r="B1364">
        <v>40649936</v>
      </c>
      <c r="C1364" s="1">
        <v>45171.912662037037</v>
      </c>
      <c r="D1364" s="1">
        <v>45134.708333333336</v>
      </c>
      <c r="E1364" t="s">
        <v>24</v>
      </c>
      <c r="F1364" s="11">
        <v>45115</v>
      </c>
      <c r="G1364" t="s">
        <v>31</v>
      </c>
      <c r="H1364" t="s">
        <v>26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</row>
    <row r="1365" spans="1:14" x14ac:dyDescent="0.3">
      <c r="A1365">
        <v>37</v>
      </c>
      <c r="B1365">
        <v>40588419</v>
      </c>
      <c r="C1365" s="1">
        <v>45173.58326388889</v>
      </c>
      <c r="D1365" s="1">
        <v>45126.708333333336</v>
      </c>
      <c r="E1365" t="s">
        <v>24</v>
      </c>
      <c r="F1365" s="11">
        <v>45119</v>
      </c>
      <c r="G1365" t="s">
        <v>31</v>
      </c>
      <c r="H1365" t="s">
        <v>26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</row>
    <row r="1366" spans="1:14" x14ac:dyDescent="0.3">
      <c r="A1366">
        <v>37</v>
      </c>
      <c r="B1366">
        <v>40655049</v>
      </c>
      <c r="C1366" s="1">
        <v>45173.584155092591</v>
      </c>
      <c r="D1366" s="1">
        <v>45126.708333333336</v>
      </c>
      <c r="E1366" t="s">
        <v>24</v>
      </c>
      <c r="F1366" s="11">
        <v>45119</v>
      </c>
      <c r="G1366" t="s">
        <v>31</v>
      </c>
      <c r="H1366" t="s">
        <v>26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</row>
    <row r="1367" spans="1:14" x14ac:dyDescent="0.3">
      <c r="A1367">
        <v>37</v>
      </c>
      <c r="B1367">
        <v>40666780</v>
      </c>
      <c r="C1367" s="1">
        <v>45173.585011574076</v>
      </c>
      <c r="D1367" s="1">
        <v>45126.708333333336</v>
      </c>
      <c r="E1367" t="s">
        <v>24</v>
      </c>
      <c r="F1367" s="11">
        <v>45119</v>
      </c>
      <c r="G1367" t="s">
        <v>31</v>
      </c>
      <c r="H1367" t="s">
        <v>26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</row>
    <row r="1368" spans="1:14" x14ac:dyDescent="0.3">
      <c r="A1368">
        <v>37</v>
      </c>
      <c r="B1368">
        <v>40692943</v>
      </c>
      <c r="C1368" s="1">
        <v>45173.585694444446</v>
      </c>
      <c r="D1368" s="1">
        <v>45126.708333333336</v>
      </c>
      <c r="E1368" t="s">
        <v>24</v>
      </c>
      <c r="F1368" s="11">
        <v>45119</v>
      </c>
      <c r="G1368" t="s">
        <v>31</v>
      </c>
      <c r="H1368" t="s">
        <v>26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</row>
    <row r="1369" spans="1:14" x14ac:dyDescent="0.3">
      <c r="A1369">
        <v>37</v>
      </c>
      <c r="B1369">
        <v>44156129</v>
      </c>
      <c r="C1369" s="1">
        <v>45173.586562500001</v>
      </c>
      <c r="D1369" s="1">
        <v>45139.708333333336</v>
      </c>
      <c r="E1369" t="s">
        <v>30</v>
      </c>
      <c r="F1369" s="11">
        <v>45100</v>
      </c>
      <c r="G1369" t="s">
        <v>31</v>
      </c>
      <c r="H1369" t="s">
        <v>26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</row>
    <row r="1370" spans="1:14" x14ac:dyDescent="0.3">
      <c r="A1370">
        <v>37</v>
      </c>
      <c r="B1370">
        <v>44943471</v>
      </c>
      <c r="C1370" s="1">
        <v>45173.587337962963</v>
      </c>
      <c r="D1370" s="1">
        <v>45126.708333333336</v>
      </c>
      <c r="E1370" t="s">
        <v>24</v>
      </c>
      <c r="F1370" s="11">
        <v>45119</v>
      </c>
      <c r="G1370" t="s">
        <v>31</v>
      </c>
      <c r="H1370" t="s">
        <v>26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</row>
    <row r="1371" spans="1:14" x14ac:dyDescent="0.3">
      <c r="A1371">
        <v>37</v>
      </c>
      <c r="B1371">
        <v>44960388</v>
      </c>
      <c r="C1371" s="1">
        <v>45173.588078703702</v>
      </c>
      <c r="D1371" s="1">
        <v>45124.708333333336</v>
      </c>
      <c r="E1371" t="s">
        <v>24</v>
      </c>
      <c r="F1371" s="11">
        <v>45119</v>
      </c>
      <c r="G1371" t="s">
        <v>31</v>
      </c>
      <c r="H1371" t="s">
        <v>26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</row>
    <row r="1372" spans="1:14" x14ac:dyDescent="0.3">
      <c r="A1372">
        <v>37</v>
      </c>
      <c r="B1372">
        <v>44962118</v>
      </c>
      <c r="C1372" s="1">
        <v>45173.588923611111</v>
      </c>
      <c r="D1372" s="1">
        <v>45126.708333333336</v>
      </c>
      <c r="E1372" t="s">
        <v>24</v>
      </c>
      <c r="F1372" s="11">
        <v>45119</v>
      </c>
      <c r="G1372" t="s">
        <v>31</v>
      </c>
      <c r="H1372" t="s">
        <v>26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</row>
    <row r="1373" spans="1:14" x14ac:dyDescent="0.3">
      <c r="A1373">
        <v>37</v>
      </c>
      <c r="B1373">
        <v>45452971</v>
      </c>
      <c r="C1373" s="1">
        <v>45173.591412037036</v>
      </c>
      <c r="D1373" s="1">
        <v>45135.708333333336</v>
      </c>
      <c r="E1373" t="s">
        <v>30</v>
      </c>
      <c r="F1373" s="11">
        <v>45132</v>
      </c>
      <c r="G1373" t="s">
        <v>31</v>
      </c>
      <c r="H1373" t="s">
        <v>26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</row>
    <row r="1374" spans="1:14" x14ac:dyDescent="0.3">
      <c r="A1374">
        <v>37</v>
      </c>
      <c r="B1374">
        <v>45452972</v>
      </c>
      <c r="C1374" s="1">
        <v>45173.594085648147</v>
      </c>
      <c r="D1374" s="1">
        <v>45135.708333333336</v>
      </c>
      <c r="E1374" t="s">
        <v>30</v>
      </c>
      <c r="F1374" s="11">
        <v>45132</v>
      </c>
      <c r="G1374" t="s">
        <v>31</v>
      </c>
      <c r="H1374" t="s">
        <v>26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</row>
    <row r="1375" spans="1:14" x14ac:dyDescent="0.3">
      <c r="A1375">
        <v>37</v>
      </c>
      <c r="B1375">
        <v>45452973</v>
      </c>
      <c r="C1375" s="1">
        <v>45173.597604166665</v>
      </c>
      <c r="D1375" s="1">
        <v>45135.708333333336</v>
      </c>
      <c r="E1375" t="s">
        <v>30</v>
      </c>
      <c r="F1375" s="11">
        <v>45132</v>
      </c>
      <c r="G1375" t="s">
        <v>31</v>
      </c>
      <c r="H1375" t="s">
        <v>26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</row>
    <row r="1376" spans="1:14" x14ac:dyDescent="0.3">
      <c r="A1376">
        <v>37</v>
      </c>
      <c r="B1376">
        <v>40666900</v>
      </c>
      <c r="C1376" s="1">
        <v>45173.71707175926</v>
      </c>
      <c r="D1376" s="1">
        <v>45134.708333333336</v>
      </c>
      <c r="E1376" t="s">
        <v>24</v>
      </c>
      <c r="F1376" s="11">
        <v>45116</v>
      </c>
      <c r="G1376" t="s">
        <v>31</v>
      </c>
      <c r="H1376" t="s">
        <v>26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</row>
    <row r="1377" spans="1:14" x14ac:dyDescent="0.3">
      <c r="A1377">
        <v>37</v>
      </c>
      <c r="B1377">
        <v>45453868</v>
      </c>
      <c r="C1377" s="1">
        <v>45173.724999999999</v>
      </c>
      <c r="D1377" s="1">
        <v>45140.708333333336</v>
      </c>
      <c r="E1377" t="s">
        <v>30</v>
      </c>
      <c r="F1377" s="11">
        <v>45114</v>
      </c>
      <c r="G1377" t="s">
        <v>29</v>
      </c>
      <c r="H1377" t="s">
        <v>28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</row>
    <row r="1378" spans="1:14" x14ac:dyDescent="0.3">
      <c r="A1378">
        <v>37</v>
      </c>
      <c r="B1378">
        <v>45454568</v>
      </c>
      <c r="C1378" s="1">
        <v>45173.728136574071</v>
      </c>
      <c r="D1378" s="1">
        <v>45138.708333333336</v>
      </c>
      <c r="E1378" t="s">
        <v>24</v>
      </c>
      <c r="F1378" s="11">
        <v>45116</v>
      </c>
      <c r="G1378" t="s">
        <v>31</v>
      </c>
      <c r="H1378" t="s">
        <v>26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</row>
    <row r="1379" spans="1:14" x14ac:dyDescent="0.3">
      <c r="A1379">
        <v>37</v>
      </c>
      <c r="B1379">
        <v>40814650</v>
      </c>
      <c r="C1379" s="1">
        <v>45173.729166666664</v>
      </c>
      <c r="D1379" s="1">
        <v>45140.708333333336</v>
      </c>
      <c r="E1379" t="s">
        <v>30</v>
      </c>
      <c r="F1379" s="11">
        <v>45087</v>
      </c>
      <c r="G1379" t="s">
        <v>29</v>
      </c>
      <c r="H1379" t="s">
        <v>28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</row>
    <row r="1380" spans="1:14" x14ac:dyDescent="0.3">
      <c r="A1380">
        <v>37</v>
      </c>
      <c r="B1380">
        <v>40594202</v>
      </c>
      <c r="C1380" s="1">
        <v>45173.812222222223</v>
      </c>
      <c r="D1380" s="1">
        <v>45083.708333333336</v>
      </c>
      <c r="E1380" t="s">
        <v>24</v>
      </c>
      <c r="F1380" s="11">
        <v>45069</v>
      </c>
      <c r="G1380" t="s">
        <v>29</v>
      </c>
      <c r="H1380" t="s">
        <v>28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</row>
    <row r="1381" spans="1:14" x14ac:dyDescent="0.3">
      <c r="A1381">
        <v>37</v>
      </c>
      <c r="B1381">
        <v>40803744</v>
      </c>
      <c r="C1381" s="1">
        <v>45174.537858796299</v>
      </c>
      <c r="D1381" s="1">
        <v>45140.708333333336</v>
      </c>
      <c r="E1381" t="s">
        <v>30</v>
      </c>
      <c r="F1381" s="11">
        <v>45107</v>
      </c>
      <c r="G1381" t="s">
        <v>25</v>
      </c>
      <c r="H1381" t="s">
        <v>26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</row>
    <row r="1382" spans="1:14" x14ac:dyDescent="0.3">
      <c r="A1382">
        <v>37</v>
      </c>
      <c r="B1382">
        <v>40803755</v>
      </c>
      <c r="C1382" s="1">
        <v>45174.540439814817</v>
      </c>
      <c r="D1382" s="1">
        <v>45140.708333333336</v>
      </c>
      <c r="E1382" t="s">
        <v>30</v>
      </c>
      <c r="F1382" s="11">
        <v>45107</v>
      </c>
      <c r="G1382" t="s">
        <v>25</v>
      </c>
      <c r="H1382" t="s">
        <v>26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</row>
    <row r="1383" spans="1:14" x14ac:dyDescent="0.3">
      <c r="A1383">
        <v>37</v>
      </c>
      <c r="B1383">
        <v>44359637</v>
      </c>
      <c r="C1383" s="1">
        <v>45174.542210648149</v>
      </c>
      <c r="D1383" s="1">
        <v>45140.708333333336</v>
      </c>
      <c r="E1383" t="s">
        <v>30</v>
      </c>
      <c r="F1383" s="11">
        <v>45107</v>
      </c>
      <c r="G1383" t="s">
        <v>25</v>
      </c>
      <c r="H1383" t="s">
        <v>26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</row>
    <row r="1384" spans="1:14" x14ac:dyDescent="0.3">
      <c r="A1384">
        <v>37</v>
      </c>
      <c r="B1384">
        <v>44908675</v>
      </c>
      <c r="C1384" s="1">
        <v>45174.545219907406</v>
      </c>
      <c r="D1384" s="1">
        <v>45140.708333333336</v>
      </c>
      <c r="E1384" t="s">
        <v>30</v>
      </c>
      <c r="F1384" s="11">
        <v>45107</v>
      </c>
      <c r="G1384" t="s">
        <v>25</v>
      </c>
      <c r="H1384" t="s">
        <v>26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</row>
    <row r="1385" spans="1:14" x14ac:dyDescent="0.3">
      <c r="A1385">
        <v>37</v>
      </c>
      <c r="B1385">
        <v>44911341</v>
      </c>
      <c r="C1385" s="1">
        <v>45174.548101851855</v>
      </c>
      <c r="D1385" s="1">
        <v>45140.708333333336</v>
      </c>
      <c r="E1385" t="s">
        <v>30</v>
      </c>
      <c r="F1385" s="11">
        <v>45107</v>
      </c>
      <c r="G1385" t="s">
        <v>25</v>
      </c>
      <c r="H1385" t="s">
        <v>26</v>
      </c>
      <c r="I1385">
        <v>1</v>
      </c>
      <c r="J1385">
        <v>0</v>
      </c>
      <c r="K1385">
        <v>0</v>
      </c>
      <c r="L1385">
        <v>0</v>
      </c>
      <c r="M1385">
        <v>1</v>
      </c>
      <c r="N1385">
        <v>1</v>
      </c>
    </row>
    <row r="1386" spans="1:14" x14ac:dyDescent="0.3">
      <c r="A1386">
        <v>37</v>
      </c>
      <c r="B1386">
        <v>40591661</v>
      </c>
      <c r="C1386" s="1">
        <v>45174.68414351852</v>
      </c>
      <c r="D1386" s="1">
        <v>45134.708333333336</v>
      </c>
      <c r="E1386" t="s">
        <v>24</v>
      </c>
      <c r="F1386" s="11">
        <v>45116</v>
      </c>
      <c r="G1386" t="s">
        <v>31</v>
      </c>
      <c r="H1386" t="s">
        <v>26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</row>
    <row r="1387" spans="1:14" x14ac:dyDescent="0.3">
      <c r="A1387">
        <v>37</v>
      </c>
      <c r="B1387">
        <v>40876662</v>
      </c>
      <c r="C1387" s="1">
        <v>45174.688657407409</v>
      </c>
      <c r="D1387" s="1">
        <v>45138.708333333336</v>
      </c>
      <c r="E1387" t="s">
        <v>24</v>
      </c>
      <c r="F1387" s="11">
        <v>45116</v>
      </c>
      <c r="G1387" t="s">
        <v>31</v>
      </c>
      <c r="H1387" t="s">
        <v>26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</row>
    <row r="1388" spans="1:14" x14ac:dyDescent="0.3">
      <c r="A1388">
        <v>37</v>
      </c>
      <c r="B1388">
        <v>45454567</v>
      </c>
      <c r="C1388" s="1">
        <v>45174.690451388888</v>
      </c>
      <c r="D1388" s="1">
        <v>45134.708333333336</v>
      </c>
      <c r="E1388" t="s">
        <v>24</v>
      </c>
      <c r="F1388" s="11">
        <v>45116</v>
      </c>
      <c r="G1388" t="s">
        <v>31</v>
      </c>
      <c r="H1388" t="s">
        <v>26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</row>
    <row r="1389" spans="1:14" x14ac:dyDescent="0.3">
      <c r="A1389">
        <v>37</v>
      </c>
      <c r="B1389">
        <v>40758733</v>
      </c>
      <c r="C1389" s="1">
        <v>45174.691250000003</v>
      </c>
      <c r="D1389" s="1">
        <v>45134.708333333336</v>
      </c>
      <c r="E1389" t="s">
        <v>24</v>
      </c>
      <c r="F1389" s="11">
        <v>45116</v>
      </c>
      <c r="G1389" t="s">
        <v>31</v>
      </c>
      <c r="H1389" t="s">
        <v>26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</row>
    <row r="1390" spans="1:14" x14ac:dyDescent="0.3">
      <c r="A1390">
        <v>37</v>
      </c>
      <c r="B1390">
        <v>44244885</v>
      </c>
      <c r="C1390" s="1">
        <v>45174.768483796295</v>
      </c>
      <c r="D1390" s="1">
        <v>45082.708333333336</v>
      </c>
      <c r="E1390" t="s">
        <v>24</v>
      </c>
      <c r="F1390" s="11">
        <v>45068</v>
      </c>
      <c r="G1390" t="s">
        <v>29</v>
      </c>
      <c r="H1390" t="s">
        <v>26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</row>
    <row r="1391" spans="1:14" x14ac:dyDescent="0.3">
      <c r="A1391">
        <v>37</v>
      </c>
      <c r="B1391">
        <v>45004739</v>
      </c>
      <c r="C1391" s="1">
        <v>45174.771701388891</v>
      </c>
      <c r="D1391" s="1">
        <v>45138.708333333336</v>
      </c>
      <c r="E1391" t="s">
        <v>24</v>
      </c>
      <c r="F1391" s="11">
        <v>45121</v>
      </c>
      <c r="G1391" t="s">
        <v>29</v>
      </c>
      <c r="H1391" t="s">
        <v>26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</row>
    <row r="1392" spans="1:14" x14ac:dyDescent="0.3">
      <c r="A1392">
        <v>37</v>
      </c>
      <c r="B1392">
        <v>45089758</v>
      </c>
      <c r="C1392" s="1">
        <v>45174.773287037038</v>
      </c>
      <c r="D1392" s="1">
        <v>45082.708333333336</v>
      </c>
      <c r="E1392" t="s">
        <v>24</v>
      </c>
      <c r="F1392" s="11">
        <v>45068</v>
      </c>
      <c r="G1392" t="s">
        <v>29</v>
      </c>
      <c r="H1392" t="s">
        <v>26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</row>
    <row r="1393" spans="1:14" x14ac:dyDescent="0.3">
      <c r="A1393">
        <v>37</v>
      </c>
      <c r="B1393">
        <v>44761253</v>
      </c>
      <c r="C1393" s="1">
        <v>45175.556712962964</v>
      </c>
      <c r="D1393" s="1">
        <v>45130.708333333336</v>
      </c>
      <c r="E1393" t="s">
        <v>24</v>
      </c>
      <c r="F1393" s="11">
        <v>45112</v>
      </c>
      <c r="G1393" t="s">
        <v>25</v>
      </c>
      <c r="H1393" t="s">
        <v>26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</row>
    <row r="1394" spans="1:14" x14ac:dyDescent="0.3">
      <c r="A1394">
        <v>37</v>
      </c>
      <c r="B1394">
        <v>44765264</v>
      </c>
      <c r="C1394" s="1">
        <v>45175.558900462966</v>
      </c>
      <c r="D1394" s="1">
        <v>45130.708333333336</v>
      </c>
      <c r="E1394" t="s">
        <v>24</v>
      </c>
      <c r="F1394" s="11">
        <v>45112</v>
      </c>
      <c r="G1394" t="s">
        <v>25</v>
      </c>
      <c r="H1394" t="s">
        <v>26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</row>
    <row r="1395" spans="1:14" x14ac:dyDescent="0.3">
      <c r="A1395">
        <v>37</v>
      </c>
      <c r="B1395">
        <v>44853239</v>
      </c>
      <c r="C1395" s="1">
        <v>45175.561168981483</v>
      </c>
      <c r="D1395" s="1">
        <v>45130.708333333336</v>
      </c>
      <c r="E1395" t="s">
        <v>24</v>
      </c>
      <c r="F1395" s="11">
        <v>45112</v>
      </c>
      <c r="G1395" t="s">
        <v>25</v>
      </c>
      <c r="H1395" t="s">
        <v>26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</row>
    <row r="1396" spans="1:14" x14ac:dyDescent="0.3">
      <c r="A1396">
        <v>37</v>
      </c>
      <c r="B1396">
        <v>44920057</v>
      </c>
      <c r="C1396" s="1">
        <v>45175.563402777778</v>
      </c>
      <c r="D1396" s="1">
        <v>45130.708333333336</v>
      </c>
      <c r="E1396" t="s">
        <v>24</v>
      </c>
      <c r="F1396" s="11">
        <v>45112</v>
      </c>
      <c r="G1396" t="s">
        <v>25</v>
      </c>
      <c r="H1396" t="s">
        <v>26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</row>
    <row r="1397" spans="1:14" x14ac:dyDescent="0.3">
      <c r="A1397">
        <v>37</v>
      </c>
      <c r="B1397">
        <v>44959507</v>
      </c>
      <c r="C1397" s="1">
        <v>45175.565393518518</v>
      </c>
      <c r="D1397" s="1">
        <v>45141.708333333336</v>
      </c>
      <c r="E1397" t="s">
        <v>30</v>
      </c>
      <c r="F1397" s="11">
        <v>45107</v>
      </c>
      <c r="G1397" t="s">
        <v>25</v>
      </c>
      <c r="H1397" t="s">
        <v>26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</row>
    <row r="1398" spans="1:14" x14ac:dyDescent="0.3">
      <c r="A1398">
        <v>37</v>
      </c>
      <c r="B1398">
        <v>41176297</v>
      </c>
      <c r="C1398" s="1">
        <v>45175.795057870368</v>
      </c>
      <c r="D1398" s="1">
        <v>45142.708333333336</v>
      </c>
      <c r="E1398" t="s">
        <v>30</v>
      </c>
      <c r="F1398" s="11">
        <v>45090</v>
      </c>
      <c r="G1398" t="s">
        <v>29</v>
      </c>
      <c r="H1398" t="s">
        <v>26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</row>
    <row r="1399" spans="1:14" x14ac:dyDescent="0.3">
      <c r="A1399">
        <v>37</v>
      </c>
      <c r="B1399">
        <v>41176302</v>
      </c>
      <c r="C1399" s="1">
        <v>45175.796956018516</v>
      </c>
      <c r="D1399" s="1">
        <v>45142.708333333336</v>
      </c>
      <c r="E1399" t="s">
        <v>30</v>
      </c>
      <c r="F1399" s="11">
        <v>45091</v>
      </c>
      <c r="G1399" t="s">
        <v>29</v>
      </c>
      <c r="H1399" t="s">
        <v>26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</row>
    <row r="1400" spans="1:14" x14ac:dyDescent="0.3">
      <c r="A1400">
        <v>37</v>
      </c>
      <c r="B1400">
        <v>44370577</v>
      </c>
      <c r="C1400" s="1">
        <v>45175.797615740739</v>
      </c>
      <c r="D1400" s="1">
        <v>45140.708333333336</v>
      </c>
      <c r="E1400" t="s">
        <v>30</v>
      </c>
      <c r="F1400" s="11">
        <v>45086</v>
      </c>
      <c r="G1400" t="s">
        <v>29</v>
      </c>
      <c r="H1400" t="s">
        <v>26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</row>
    <row r="1401" spans="1:14" x14ac:dyDescent="0.3">
      <c r="A1401">
        <v>37</v>
      </c>
      <c r="B1401">
        <v>40810362</v>
      </c>
      <c r="C1401" s="1">
        <v>45175.798275462963</v>
      </c>
      <c r="D1401" s="1">
        <v>45133.708333333336</v>
      </c>
      <c r="E1401" t="s">
        <v>24</v>
      </c>
      <c r="F1401" s="11">
        <v>45120</v>
      </c>
      <c r="G1401" t="s">
        <v>29</v>
      </c>
      <c r="H1401" t="s">
        <v>26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</row>
    <row r="1402" spans="1:14" x14ac:dyDescent="0.3">
      <c r="A1402">
        <v>37</v>
      </c>
      <c r="B1402">
        <v>40871082</v>
      </c>
      <c r="C1402" s="1">
        <v>45175.79886574074</v>
      </c>
      <c r="D1402" s="1">
        <v>45133.708333333336</v>
      </c>
      <c r="E1402" t="s">
        <v>24</v>
      </c>
      <c r="F1402" s="11">
        <v>45120</v>
      </c>
      <c r="G1402" t="s">
        <v>29</v>
      </c>
      <c r="H1402" t="s">
        <v>26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</row>
    <row r="1403" spans="1:14" x14ac:dyDescent="0.3">
      <c r="A1403">
        <v>37</v>
      </c>
      <c r="B1403">
        <v>40862540</v>
      </c>
      <c r="C1403" s="1">
        <v>45175.799398148149</v>
      </c>
      <c r="D1403" s="1">
        <v>45133.708333333336</v>
      </c>
      <c r="E1403" t="s">
        <v>24</v>
      </c>
      <c r="F1403" s="11">
        <v>45120</v>
      </c>
      <c r="G1403" t="s">
        <v>29</v>
      </c>
      <c r="H1403" t="s">
        <v>26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</row>
    <row r="1404" spans="1:14" x14ac:dyDescent="0.3">
      <c r="A1404">
        <v>37</v>
      </c>
      <c r="B1404">
        <v>40876198</v>
      </c>
      <c r="C1404" s="1">
        <v>45175.813854166663</v>
      </c>
      <c r="D1404" s="1">
        <v>45140.708333333336</v>
      </c>
      <c r="E1404" t="s">
        <v>30</v>
      </c>
      <c r="F1404" s="11">
        <v>45087</v>
      </c>
      <c r="G1404" t="s">
        <v>31</v>
      </c>
      <c r="H1404" t="s">
        <v>26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</row>
    <row r="1405" spans="1:14" x14ac:dyDescent="0.3">
      <c r="A1405">
        <v>37</v>
      </c>
      <c r="B1405">
        <v>40877440</v>
      </c>
      <c r="C1405" s="1">
        <v>45175.816238425927</v>
      </c>
      <c r="D1405" s="1">
        <v>45124.708333333336</v>
      </c>
      <c r="E1405" t="s">
        <v>24</v>
      </c>
      <c r="F1405" s="11">
        <v>45119</v>
      </c>
      <c r="G1405" t="s">
        <v>31</v>
      </c>
      <c r="H1405" t="s">
        <v>26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</row>
    <row r="1406" spans="1:14" x14ac:dyDescent="0.3">
      <c r="A1406">
        <v>37</v>
      </c>
      <c r="B1406">
        <v>45092628</v>
      </c>
      <c r="C1406" s="1">
        <v>45175.818159722221</v>
      </c>
      <c r="D1406" s="1">
        <v>45142.708333333336</v>
      </c>
      <c r="E1406" t="s">
        <v>30</v>
      </c>
      <c r="F1406" s="11">
        <v>45102</v>
      </c>
      <c r="G1406" t="s">
        <v>31</v>
      </c>
      <c r="H1406" t="s">
        <v>26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</row>
    <row r="1407" spans="1:14" x14ac:dyDescent="0.3">
      <c r="A1407">
        <v>37</v>
      </c>
      <c r="B1407">
        <v>45454572</v>
      </c>
      <c r="C1407" s="1">
        <v>45176.505740740744</v>
      </c>
      <c r="D1407" s="1">
        <v>45133.708333333336</v>
      </c>
      <c r="E1407" t="s">
        <v>24</v>
      </c>
      <c r="F1407" s="11">
        <v>45120</v>
      </c>
      <c r="G1407" t="s">
        <v>25</v>
      </c>
      <c r="H1407" t="s">
        <v>26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</row>
    <row r="1408" spans="1:14" x14ac:dyDescent="0.3">
      <c r="A1408">
        <v>37</v>
      </c>
      <c r="B1408">
        <v>44383495</v>
      </c>
      <c r="C1408" s="1">
        <v>45176.765104166669</v>
      </c>
      <c r="D1408" s="1">
        <v>45140.708333333336</v>
      </c>
      <c r="E1408" t="s">
        <v>30</v>
      </c>
      <c r="F1408" s="11">
        <v>45137</v>
      </c>
      <c r="G1408" t="s">
        <v>31</v>
      </c>
      <c r="H1408" t="s">
        <v>28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</row>
    <row r="1409" spans="1:14" x14ac:dyDescent="0.3">
      <c r="A1409">
        <v>37</v>
      </c>
      <c r="B1409">
        <v>40867818</v>
      </c>
      <c r="C1409" s="1">
        <v>45176.76699074074</v>
      </c>
      <c r="D1409" s="1">
        <v>45106.708333333336</v>
      </c>
      <c r="E1409" t="s">
        <v>30</v>
      </c>
      <c r="F1409" s="11">
        <v>45086</v>
      </c>
      <c r="G1409" t="s">
        <v>31</v>
      </c>
      <c r="H1409" t="s">
        <v>26</v>
      </c>
      <c r="I1409">
        <v>1</v>
      </c>
      <c r="J1409">
        <v>0</v>
      </c>
      <c r="K1409">
        <v>0</v>
      </c>
      <c r="L1409">
        <v>0</v>
      </c>
      <c r="M1409">
        <v>1</v>
      </c>
      <c r="N1409">
        <v>1</v>
      </c>
    </row>
    <row r="1410" spans="1:14" x14ac:dyDescent="0.3">
      <c r="A1410">
        <v>37</v>
      </c>
      <c r="B1410">
        <v>44400223</v>
      </c>
      <c r="C1410" s="1">
        <v>45176.771203703705</v>
      </c>
      <c r="D1410" s="1">
        <v>45123.708333333336</v>
      </c>
      <c r="E1410" t="s">
        <v>24</v>
      </c>
      <c r="F1410" s="11">
        <v>45115</v>
      </c>
      <c r="G1410" t="s">
        <v>25</v>
      </c>
      <c r="H1410" t="s">
        <v>26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</row>
    <row r="1411" spans="1:14" x14ac:dyDescent="0.3">
      <c r="A1411">
        <v>37</v>
      </c>
      <c r="B1411">
        <v>44920059</v>
      </c>
      <c r="C1411" s="1">
        <v>45176.77244212963</v>
      </c>
      <c r="D1411" s="1">
        <v>45130.708333333336</v>
      </c>
      <c r="E1411" t="s">
        <v>24</v>
      </c>
      <c r="F1411" s="11">
        <v>45112</v>
      </c>
      <c r="G1411" t="s">
        <v>25</v>
      </c>
      <c r="H1411" t="s">
        <v>26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</row>
    <row r="1412" spans="1:14" x14ac:dyDescent="0.3">
      <c r="A1412">
        <v>37</v>
      </c>
      <c r="B1412">
        <v>45121155</v>
      </c>
      <c r="C1412" s="1">
        <v>45176.774525462963</v>
      </c>
      <c r="D1412" s="1">
        <v>45130.708333333336</v>
      </c>
      <c r="E1412" t="s">
        <v>24</v>
      </c>
      <c r="F1412" s="11">
        <v>45115</v>
      </c>
      <c r="G1412" t="s">
        <v>25</v>
      </c>
      <c r="H1412" t="s">
        <v>26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</row>
    <row r="1413" spans="1:14" x14ac:dyDescent="0.3">
      <c r="A1413">
        <v>37</v>
      </c>
      <c r="B1413">
        <v>43601139</v>
      </c>
      <c r="C1413" s="1">
        <v>45176.778020833335</v>
      </c>
      <c r="D1413" s="1">
        <v>45137.708333333336</v>
      </c>
      <c r="E1413" t="s">
        <v>24</v>
      </c>
      <c r="F1413" s="11">
        <v>45121</v>
      </c>
      <c r="G1413" t="s">
        <v>29</v>
      </c>
      <c r="H1413" t="s">
        <v>26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</row>
    <row r="1414" spans="1:14" x14ac:dyDescent="0.3">
      <c r="A1414">
        <v>37</v>
      </c>
      <c r="B1414">
        <v>45451634</v>
      </c>
      <c r="C1414" s="1">
        <v>45176.779062499998</v>
      </c>
      <c r="D1414" s="1">
        <v>45137.708333333336</v>
      </c>
      <c r="E1414" t="s">
        <v>24</v>
      </c>
      <c r="F1414" s="11">
        <v>45121</v>
      </c>
      <c r="G1414" t="s">
        <v>29</v>
      </c>
      <c r="H1414" t="s">
        <v>26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</row>
    <row r="1415" spans="1:14" x14ac:dyDescent="0.3">
      <c r="A1415">
        <v>37</v>
      </c>
      <c r="B1415">
        <v>45455257</v>
      </c>
      <c r="C1415" s="1">
        <v>45176.78025462963</v>
      </c>
      <c r="D1415" s="1">
        <v>45137.708333333336</v>
      </c>
      <c r="E1415" t="s">
        <v>24</v>
      </c>
      <c r="F1415" s="11">
        <v>45121</v>
      </c>
      <c r="G1415" t="s">
        <v>29</v>
      </c>
      <c r="H1415" t="s">
        <v>26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</row>
    <row r="1416" spans="1:14" x14ac:dyDescent="0.3">
      <c r="A1416">
        <v>37</v>
      </c>
      <c r="B1416">
        <v>40605264</v>
      </c>
      <c r="C1416" s="1">
        <v>45177.555439814816</v>
      </c>
      <c r="D1416" s="1">
        <v>45141.708333333336</v>
      </c>
      <c r="E1416" t="s">
        <v>30</v>
      </c>
      <c r="F1416" s="11">
        <v>45114</v>
      </c>
      <c r="G1416" t="s">
        <v>31</v>
      </c>
      <c r="H1416" t="s">
        <v>26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</row>
    <row r="1417" spans="1:14" x14ac:dyDescent="0.3">
      <c r="A1417">
        <v>37</v>
      </c>
      <c r="B1417">
        <v>42549835</v>
      </c>
      <c r="C1417" s="1">
        <v>45177.557141203702</v>
      </c>
      <c r="D1417" s="1">
        <v>45138.708333333336</v>
      </c>
      <c r="E1417" t="s">
        <v>30</v>
      </c>
      <c r="F1417" s="11">
        <v>45135</v>
      </c>
      <c r="G1417" t="s">
        <v>31</v>
      </c>
      <c r="H1417" t="s">
        <v>26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</row>
    <row r="1418" spans="1:14" x14ac:dyDescent="0.3">
      <c r="A1418">
        <v>37</v>
      </c>
      <c r="B1418">
        <v>45453004</v>
      </c>
      <c r="C1418" s="1">
        <v>45177.559444444443</v>
      </c>
      <c r="D1418" s="1">
        <v>45137.708333333336</v>
      </c>
      <c r="E1418" t="s">
        <v>30</v>
      </c>
      <c r="F1418" s="11">
        <v>45128</v>
      </c>
      <c r="G1418" t="s">
        <v>31</v>
      </c>
      <c r="H1418" t="s">
        <v>28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</row>
    <row r="1419" spans="1:14" x14ac:dyDescent="0.3">
      <c r="A1419">
        <v>37</v>
      </c>
      <c r="B1419">
        <v>45452771</v>
      </c>
      <c r="C1419" s="1">
        <v>45177.561226851853</v>
      </c>
      <c r="D1419" s="1">
        <v>45141.708333333336</v>
      </c>
      <c r="E1419" t="s">
        <v>30</v>
      </c>
      <c r="F1419" s="11">
        <v>45128</v>
      </c>
      <c r="G1419" t="s">
        <v>31</v>
      </c>
      <c r="H1419" t="s">
        <v>28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</row>
    <row r="1420" spans="1:14" x14ac:dyDescent="0.3">
      <c r="A1420">
        <v>37</v>
      </c>
      <c r="B1420">
        <v>44417353</v>
      </c>
      <c r="C1420" s="1">
        <v>45177.634976851848</v>
      </c>
      <c r="D1420" s="1">
        <v>45056.708333333336</v>
      </c>
      <c r="E1420" t="s">
        <v>30</v>
      </c>
      <c r="F1420" s="11">
        <v>45045</v>
      </c>
      <c r="G1420" t="s">
        <v>31</v>
      </c>
      <c r="H1420" t="s">
        <v>26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</row>
    <row r="1421" spans="1:14" x14ac:dyDescent="0.3">
      <c r="A1421">
        <v>37</v>
      </c>
      <c r="B1421">
        <v>45453846</v>
      </c>
      <c r="C1421" s="1">
        <v>45177.636828703704</v>
      </c>
      <c r="D1421" s="1">
        <v>45131.708333333336</v>
      </c>
      <c r="E1421" t="s">
        <v>24</v>
      </c>
      <c r="F1421" s="11">
        <v>45121</v>
      </c>
      <c r="G1421" t="s">
        <v>31</v>
      </c>
      <c r="H1421" t="s">
        <v>28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</row>
    <row r="1422" spans="1:14" x14ac:dyDescent="0.3">
      <c r="A1422">
        <v>37</v>
      </c>
      <c r="B1422">
        <v>44837810</v>
      </c>
      <c r="C1422" s="1">
        <v>45177.706365740742</v>
      </c>
      <c r="D1422" s="1">
        <v>45137.708333333336</v>
      </c>
      <c r="E1422" t="s">
        <v>30</v>
      </c>
      <c r="F1422" s="11">
        <v>45133</v>
      </c>
      <c r="G1422" t="s">
        <v>31</v>
      </c>
      <c r="H1422" t="s">
        <v>28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</row>
    <row r="1423" spans="1:14" x14ac:dyDescent="0.3">
      <c r="A1423">
        <v>37</v>
      </c>
      <c r="B1423">
        <v>40768229</v>
      </c>
      <c r="C1423" s="1">
        <v>45178.66642361111</v>
      </c>
      <c r="D1423" s="1">
        <v>45137.708333333336</v>
      </c>
      <c r="E1423" t="s">
        <v>24</v>
      </c>
      <c r="F1423" s="11">
        <v>45121</v>
      </c>
      <c r="G1423" t="s">
        <v>31</v>
      </c>
      <c r="H1423" t="s">
        <v>26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</row>
    <row r="1424" spans="1:14" x14ac:dyDescent="0.3">
      <c r="A1424">
        <v>37</v>
      </c>
      <c r="B1424">
        <v>45375791</v>
      </c>
      <c r="C1424" s="1">
        <v>45178.668078703704</v>
      </c>
      <c r="D1424" s="1">
        <v>45137.708333333336</v>
      </c>
      <c r="E1424" t="s">
        <v>24</v>
      </c>
      <c r="F1424" s="11">
        <v>45126</v>
      </c>
      <c r="G1424" t="s">
        <v>31</v>
      </c>
      <c r="H1424" t="s">
        <v>28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</row>
    <row r="1425" spans="1:14" x14ac:dyDescent="0.3">
      <c r="A1425">
        <v>37</v>
      </c>
      <c r="B1425">
        <v>42562470</v>
      </c>
      <c r="C1425" s="1">
        <v>45178.7</v>
      </c>
      <c r="D1425" s="1">
        <v>45137.708333333336</v>
      </c>
      <c r="E1425" t="s">
        <v>24</v>
      </c>
      <c r="F1425" s="11">
        <v>45121</v>
      </c>
      <c r="G1425" t="s">
        <v>31</v>
      </c>
      <c r="H1425" t="s">
        <v>26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</row>
    <row r="1426" spans="1:14" x14ac:dyDescent="0.3">
      <c r="A1426">
        <v>37</v>
      </c>
      <c r="B1426">
        <v>40809865</v>
      </c>
      <c r="C1426" s="1">
        <v>45178.702476851853</v>
      </c>
      <c r="D1426" s="1">
        <v>45139.708333333336</v>
      </c>
      <c r="E1426" t="s">
        <v>30</v>
      </c>
      <c r="F1426" s="11">
        <v>45085</v>
      </c>
      <c r="G1426" t="s">
        <v>31</v>
      </c>
      <c r="H1426" t="s">
        <v>26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</row>
    <row r="1427" spans="1:14" x14ac:dyDescent="0.3">
      <c r="A1427">
        <v>37</v>
      </c>
      <c r="B1427">
        <v>40863331</v>
      </c>
      <c r="C1427" s="1">
        <v>45178.70349537037</v>
      </c>
      <c r="D1427" s="1">
        <v>45158.708333333336</v>
      </c>
      <c r="E1427" t="s">
        <v>24</v>
      </c>
      <c r="F1427" s="11">
        <v>45100</v>
      </c>
      <c r="G1427" t="s">
        <v>31</v>
      </c>
      <c r="H1427" t="s">
        <v>26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</row>
    <row r="1428" spans="1:14" x14ac:dyDescent="0.3">
      <c r="A1428">
        <v>37</v>
      </c>
      <c r="B1428">
        <v>40867853</v>
      </c>
      <c r="C1428" s="1">
        <v>45178.70480324074</v>
      </c>
      <c r="D1428" s="1">
        <v>45126.708333333336</v>
      </c>
      <c r="E1428" t="s">
        <v>24</v>
      </c>
      <c r="F1428" s="11">
        <v>45103</v>
      </c>
      <c r="G1428" t="s">
        <v>31</v>
      </c>
      <c r="H1428" t="s">
        <v>26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</row>
    <row r="1429" spans="1:14" x14ac:dyDescent="0.3">
      <c r="A1429">
        <v>37</v>
      </c>
      <c r="B1429">
        <v>44190873</v>
      </c>
      <c r="C1429" s="1">
        <v>45178.70616898148</v>
      </c>
      <c r="D1429" s="1">
        <v>45115.708333333336</v>
      </c>
      <c r="E1429" t="s">
        <v>24</v>
      </c>
      <c r="F1429" s="11">
        <v>45098</v>
      </c>
      <c r="G1429" t="s">
        <v>31</v>
      </c>
      <c r="H1429" t="s">
        <v>26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</row>
    <row r="1430" spans="1:14" x14ac:dyDescent="0.3">
      <c r="A1430">
        <v>37</v>
      </c>
      <c r="B1430">
        <v>44383494</v>
      </c>
      <c r="C1430" s="1">
        <v>45178.707037037035</v>
      </c>
      <c r="D1430" s="1">
        <v>45140.708333333336</v>
      </c>
      <c r="E1430" t="s">
        <v>30</v>
      </c>
      <c r="F1430" s="11">
        <v>45137</v>
      </c>
      <c r="G1430" t="s">
        <v>31</v>
      </c>
      <c r="H1430" t="s">
        <v>28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</row>
    <row r="1431" spans="1:14" x14ac:dyDescent="0.3">
      <c r="A1431">
        <v>37</v>
      </c>
      <c r="B1431">
        <v>45453842</v>
      </c>
      <c r="C1431" s="1">
        <v>45178.70890046296</v>
      </c>
      <c r="D1431" s="1">
        <v>45126.708333333336</v>
      </c>
      <c r="E1431" t="s">
        <v>24</v>
      </c>
      <c r="F1431" s="11">
        <v>45121</v>
      </c>
      <c r="G1431" t="s">
        <v>31</v>
      </c>
      <c r="H1431" t="s">
        <v>28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</row>
    <row r="1432" spans="1:14" x14ac:dyDescent="0.3">
      <c r="A1432">
        <v>37</v>
      </c>
      <c r="B1432">
        <v>45455261</v>
      </c>
      <c r="C1432" s="1">
        <v>45178.711365740739</v>
      </c>
      <c r="D1432" s="1">
        <v>45131.708333333336</v>
      </c>
      <c r="E1432" t="s">
        <v>24</v>
      </c>
      <c r="F1432" s="11">
        <v>45117</v>
      </c>
      <c r="G1432" t="s">
        <v>31</v>
      </c>
      <c r="H1432" t="s">
        <v>26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</row>
    <row r="1433" spans="1:14" x14ac:dyDescent="0.3">
      <c r="A1433">
        <v>37</v>
      </c>
      <c r="B1433">
        <v>44921272</v>
      </c>
      <c r="C1433" s="1">
        <v>45178.712442129632</v>
      </c>
      <c r="D1433" s="1">
        <v>45137.708333333336</v>
      </c>
      <c r="E1433" t="s">
        <v>24</v>
      </c>
      <c r="F1433" s="11">
        <v>45121</v>
      </c>
      <c r="G1433" t="s">
        <v>29</v>
      </c>
      <c r="H1433" t="s">
        <v>26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</row>
    <row r="1434" spans="1:14" x14ac:dyDescent="0.3">
      <c r="A1434">
        <v>37</v>
      </c>
      <c r="B1434">
        <v>44921273</v>
      </c>
      <c r="C1434" s="1">
        <v>45178.713125000002</v>
      </c>
      <c r="D1434" s="1">
        <v>45137.708333333336</v>
      </c>
      <c r="E1434" t="s">
        <v>24</v>
      </c>
      <c r="F1434" s="11">
        <v>45121</v>
      </c>
      <c r="G1434" t="s">
        <v>29</v>
      </c>
      <c r="H1434" t="s">
        <v>26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</row>
    <row r="1435" spans="1:14" x14ac:dyDescent="0.3">
      <c r="A1435">
        <v>37</v>
      </c>
      <c r="B1435">
        <v>44921308</v>
      </c>
      <c r="C1435" s="1">
        <v>45178.71365740741</v>
      </c>
      <c r="D1435" s="1">
        <v>45137.708333333336</v>
      </c>
      <c r="E1435" t="s">
        <v>24</v>
      </c>
      <c r="F1435" s="11">
        <v>45121</v>
      </c>
      <c r="G1435" t="s">
        <v>29</v>
      </c>
      <c r="H1435" t="s">
        <v>26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</row>
    <row r="1436" spans="1:14" x14ac:dyDescent="0.3">
      <c r="A1436">
        <v>37</v>
      </c>
      <c r="B1436">
        <v>45453863</v>
      </c>
      <c r="C1436" s="1">
        <v>45178.720324074071</v>
      </c>
      <c r="D1436" s="1">
        <v>45141.708333333336</v>
      </c>
      <c r="E1436" t="s">
        <v>30</v>
      </c>
      <c r="F1436" s="11">
        <v>45114</v>
      </c>
      <c r="G1436" t="s">
        <v>29</v>
      </c>
      <c r="H1436" t="s">
        <v>26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</row>
    <row r="1437" spans="1:14" x14ac:dyDescent="0.3">
      <c r="A1437">
        <v>37</v>
      </c>
      <c r="B1437">
        <v>45453864</v>
      </c>
      <c r="C1437" s="1">
        <v>45178.721539351849</v>
      </c>
      <c r="D1437" s="1">
        <v>45141.708333333336</v>
      </c>
      <c r="E1437" t="s">
        <v>30</v>
      </c>
      <c r="F1437" s="11">
        <v>45114</v>
      </c>
      <c r="G1437" t="s">
        <v>29</v>
      </c>
      <c r="H1437" t="s">
        <v>26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</row>
    <row r="1438" spans="1:14" x14ac:dyDescent="0.3">
      <c r="A1438">
        <v>37</v>
      </c>
      <c r="B1438">
        <v>45453865</v>
      </c>
      <c r="C1438" s="1">
        <v>45178.722951388889</v>
      </c>
      <c r="D1438" s="1">
        <v>45134.708333333336</v>
      </c>
      <c r="E1438" t="s">
        <v>24</v>
      </c>
      <c r="F1438" s="11">
        <v>45114</v>
      </c>
      <c r="G1438" t="s">
        <v>29</v>
      </c>
      <c r="H1438" t="s">
        <v>26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</row>
    <row r="1439" spans="1:14" x14ac:dyDescent="0.3">
      <c r="A1439">
        <v>37</v>
      </c>
      <c r="B1439">
        <v>45453786</v>
      </c>
      <c r="C1439" s="1">
        <v>45179.580787037034</v>
      </c>
      <c r="D1439" s="1">
        <v>45139.708333333336</v>
      </c>
      <c r="E1439" t="s">
        <v>30</v>
      </c>
      <c r="F1439" s="11">
        <v>45114</v>
      </c>
      <c r="G1439" t="s">
        <v>29</v>
      </c>
      <c r="H1439" t="s">
        <v>26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</row>
    <row r="1440" spans="1:14" x14ac:dyDescent="0.3">
      <c r="A1440">
        <v>37</v>
      </c>
      <c r="B1440">
        <v>45453787</v>
      </c>
      <c r="C1440" s="1">
        <v>45179.581296296295</v>
      </c>
      <c r="D1440" s="1">
        <v>45130.708333333336</v>
      </c>
      <c r="E1440" t="s">
        <v>24</v>
      </c>
      <c r="F1440" s="11">
        <v>45114</v>
      </c>
      <c r="G1440" t="s">
        <v>29</v>
      </c>
      <c r="H1440" t="s">
        <v>26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</row>
    <row r="1441" spans="1:14" x14ac:dyDescent="0.3">
      <c r="A1441">
        <v>37</v>
      </c>
      <c r="B1441">
        <v>45453866</v>
      </c>
      <c r="C1441" s="1">
        <v>45179.581828703704</v>
      </c>
      <c r="D1441" s="1">
        <v>45130.708333333336</v>
      </c>
      <c r="E1441" t="s">
        <v>24</v>
      </c>
      <c r="F1441" s="11">
        <v>45114</v>
      </c>
      <c r="G1441" t="s">
        <v>29</v>
      </c>
      <c r="H1441" t="s">
        <v>26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</row>
    <row r="1442" spans="1:14" x14ac:dyDescent="0.3">
      <c r="A1442">
        <v>38</v>
      </c>
      <c r="B1442">
        <v>40767105</v>
      </c>
      <c r="C1442" s="1">
        <v>45180.612280092595</v>
      </c>
      <c r="D1442" s="1">
        <v>45145.708333333336</v>
      </c>
      <c r="E1442" t="s">
        <v>24</v>
      </c>
      <c r="F1442" s="11">
        <v>45119</v>
      </c>
      <c r="G1442" t="s">
        <v>31</v>
      </c>
      <c r="H1442" t="s">
        <v>26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</row>
    <row r="1443" spans="1:14" x14ac:dyDescent="0.3">
      <c r="A1443">
        <v>38</v>
      </c>
      <c r="B1443">
        <v>44340602</v>
      </c>
      <c r="C1443" s="1">
        <v>45180.618842592594</v>
      </c>
      <c r="D1443" s="1">
        <v>45146.708333333336</v>
      </c>
      <c r="E1443" t="s">
        <v>30</v>
      </c>
      <c r="F1443" s="11">
        <v>45079</v>
      </c>
      <c r="G1443" t="s">
        <v>31</v>
      </c>
      <c r="H1443" t="s">
        <v>28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</row>
    <row r="1444" spans="1:14" x14ac:dyDescent="0.3">
      <c r="A1444">
        <v>38</v>
      </c>
      <c r="B1444">
        <v>45375792</v>
      </c>
      <c r="C1444" s="1">
        <v>45180.620752314811</v>
      </c>
      <c r="D1444" s="1">
        <v>45145.708333333336</v>
      </c>
      <c r="E1444" t="s">
        <v>24</v>
      </c>
      <c r="F1444" s="11">
        <v>45126</v>
      </c>
      <c r="G1444" t="s">
        <v>31</v>
      </c>
      <c r="H1444" t="s">
        <v>28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</row>
    <row r="1445" spans="1:14" x14ac:dyDescent="0.3">
      <c r="A1445">
        <v>38</v>
      </c>
      <c r="B1445">
        <v>40584643</v>
      </c>
      <c r="C1445" s="1">
        <v>45180.749837962961</v>
      </c>
      <c r="D1445" s="1">
        <v>45145.708333333336</v>
      </c>
      <c r="E1445" t="s">
        <v>24</v>
      </c>
      <c r="F1445" s="11">
        <v>45086</v>
      </c>
      <c r="G1445" t="s">
        <v>29</v>
      </c>
      <c r="H1445" t="s">
        <v>26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</row>
    <row r="1446" spans="1:14" x14ac:dyDescent="0.3">
      <c r="A1446">
        <v>38</v>
      </c>
      <c r="B1446">
        <v>40605942</v>
      </c>
      <c r="C1446" s="1">
        <v>45180.75204861111</v>
      </c>
      <c r="D1446" s="1">
        <v>45147.708333333336</v>
      </c>
      <c r="E1446" t="s">
        <v>30</v>
      </c>
      <c r="F1446" s="11">
        <v>45080</v>
      </c>
      <c r="G1446" t="s">
        <v>29</v>
      </c>
      <c r="H1446" t="s">
        <v>26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</row>
    <row r="1447" spans="1:14" x14ac:dyDescent="0.3">
      <c r="A1447">
        <v>38</v>
      </c>
      <c r="B1447">
        <v>44968180</v>
      </c>
      <c r="C1447" s="1">
        <v>45180.753518518519</v>
      </c>
      <c r="D1447" s="1">
        <v>45145.708333333336</v>
      </c>
      <c r="E1447" t="s">
        <v>24</v>
      </c>
      <c r="F1447" s="11">
        <v>45086</v>
      </c>
      <c r="G1447" t="s">
        <v>29</v>
      </c>
      <c r="H1447" t="s">
        <v>26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</row>
    <row r="1448" spans="1:14" x14ac:dyDescent="0.3">
      <c r="A1448">
        <v>38</v>
      </c>
      <c r="B1448">
        <v>40871853</v>
      </c>
      <c r="C1448" s="1">
        <v>45180.755949074075</v>
      </c>
      <c r="D1448" s="1">
        <v>45147.708333333336</v>
      </c>
      <c r="E1448" t="s">
        <v>30</v>
      </c>
      <c r="F1448" s="11">
        <v>45080</v>
      </c>
      <c r="G1448" t="s">
        <v>29</v>
      </c>
      <c r="H1448" t="s">
        <v>26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</row>
    <row r="1449" spans="1:14" x14ac:dyDescent="0.3">
      <c r="A1449">
        <v>38</v>
      </c>
      <c r="B1449">
        <v>40653287</v>
      </c>
      <c r="C1449" s="1">
        <v>45181.344618055555</v>
      </c>
      <c r="D1449" s="1">
        <v>45146.708333333336</v>
      </c>
      <c r="E1449" t="s">
        <v>24</v>
      </c>
      <c r="F1449" s="11">
        <v>45101</v>
      </c>
      <c r="G1449" t="s">
        <v>25</v>
      </c>
      <c r="H1449" t="s">
        <v>26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</row>
    <row r="1450" spans="1:14" x14ac:dyDescent="0.3">
      <c r="A1450">
        <v>38</v>
      </c>
      <c r="B1450">
        <v>42564714</v>
      </c>
      <c r="C1450" s="1">
        <v>45181.345243055555</v>
      </c>
      <c r="D1450" s="1">
        <v>45146.708333333336</v>
      </c>
      <c r="E1450" t="s">
        <v>24</v>
      </c>
      <c r="F1450" s="11">
        <v>45101</v>
      </c>
      <c r="G1450" t="s">
        <v>25</v>
      </c>
      <c r="H1450" t="s">
        <v>26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</row>
    <row r="1451" spans="1:14" x14ac:dyDescent="0.3">
      <c r="A1451">
        <v>38</v>
      </c>
      <c r="B1451">
        <v>42564715</v>
      </c>
      <c r="C1451" s="1">
        <v>45181.345601851855</v>
      </c>
      <c r="D1451" s="1">
        <v>45146.708333333336</v>
      </c>
      <c r="E1451" t="s">
        <v>24</v>
      </c>
      <c r="F1451" s="11">
        <v>45101</v>
      </c>
      <c r="G1451" t="s">
        <v>25</v>
      </c>
      <c r="H1451" t="s">
        <v>26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</row>
    <row r="1452" spans="1:14" x14ac:dyDescent="0.3">
      <c r="A1452">
        <v>38</v>
      </c>
      <c r="B1452">
        <v>40701355</v>
      </c>
      <c r="C1452" s="1">
        <v>45181.537523148145</v>
      </c>
      <c r="D1452" s="1">
        <v>45145.708333333336</v>
      </c>
      <c r="E1452" t="s">
        <v>30</v>
      </c>
      <c r="F1452" s="11">
        <v>45079</v>
      </c>
      <c r="G1452" t="s">
        <v>27</v>
      </c>
      <c r="H1452" t="s">
        <v>26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</row>
    <row r="1453" spans="1:14" x14ac:dyDescent="0.3">
      <c r="A1453">
        <v>38</v>
      </c>
      <c r="B1453">
        <v>40759200</v>
      </c>
      <c r="C1453" s="1">
        <v>45181.53979166667</v>
      </c>
      <c r="D1453" s="1">
        <v>45145.708333333336</v>
      </c>
      <c r="E1453" t="s">
        <v>30</v>
      </c>
      <c r="F1453" s="11">
        <v>45079</v>
      </c>
      <c r="G1453" t="s">
        <v>31</v>
      </c>
      <c r="H1453" t="s">
        <v>26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</row>
    <row r="1454" spans="1:14" x14ac:dyDescent="0.3">
      <c r="A1454">
        <v>38</v>
      </c>
      <c r="B1454">
        <v>40817983</v>
      </c>
      <c r="C1454" s="1">
        <v>45181.541921296295</v>
      </c>
      <c r="D1454" s="1">
        <v>45144.708333333336</v>
      </c>
      <c r="E1454" t="s">
        <v>30</v>
      </c>
      <c r="F1454" s="11">
        <v>45079</v>
      </c>
      <c r="G1454" t="s">
        <v>27</v>
      </c>
      <c r="H1454" t="s">
        <v>26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</row>
    <row r="1455" spans="1:14" x14ac:dyDescent="0.3">
      <c r="A1455">
        <v>38</v>
      </c>
      <c r="B1455">
        <v>40868570</v>
      </c>
      <c r="C1455" s="1">
        <v>45181.543807870374</v>
      </c>
      <c r="D1455" s="1">
        <v>45144.708333333336</v>
      </c>
      <c r="E1455" t="s">
        <v>30</v>
      </c>
      <c r="F1455" s="11">
        <v>45080</v>
      </c>
      <c r="G1455" t="s">
        <v>27</v>
      </c>
      <c r="H1455" t="s">
        <v>26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</row>
    <row r="1456" spans="1:14" x14ac:dyDescent="0.3">
      <c r="A1456">
        <v>38</v>
      </c>
      <c r="B1456">
        <v>40595320</v>
      </c>
      <c r="C1456" s="1">
        <v>45181.681446759256</v>
      </c>
      <c r="D1456" s="1">
        <v>45147.708333333336</v>
      </c>
      <c r="E1456" t="s">
        <v>30</v>
      </c>
      <c r="F1456" s="11">
        <v>45080</v>
      </c>
      <c r="G1456" t="s">
        <v>29</v>
      </c>
      <c r="H1456" t="s">
        <v>26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</row>
    <row r="1457" spans="1:14" x14ac:dyDescent="0.3">
      <c r="A1457">
        <v>38</v>
      </c>
      <c r="B1457">
        <v>44871191</v>
      </c>
      <c r="C1457" s="1">
        <v>45181.683506944442</v>
      </c>
      <c r="D1457" s="1">
        <v>45126.708333333336</v>
      </c>
      <c r="E1457" t="s">
        <v>24</v>
      </c>
      <c r="F1457" s="11">
        <v>45118</v>
      </c>
      <c r="G1457" t="s">
        <v>29</v>
      </c>
      <c r="H1457" t="s">
        <v>26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</row>
    <row r="1458" spans="1:14" x14ac:dyDescent="0.3">
      <c r="A1458">
        <v>38</v>
      </c>
      <c r="B1458">
        <v>40824485</v>
      </c>
      <c r="C1458" s="1">
        <v>45181.68645833333</v>
      </c>
      <c r="D1458" s="1">
        <v>45153.708333333336</v>
      </c>
      <c r="E1458" t="s">
        <v>24</v>
      </c>
      <c r="F1458" s="11">
        <v>45080</v>
      </c>
      <c r="G1458" t="s">
        <v>31</v>
      </c>
      <c r="H1458" t="s">
        <v>28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</row>
    <row r="1459" spans="1:14" x14ac:dyDescent="0.3">
      <c r="A1459">
        <v>38</v>
      </c>
      <c r="B1459">
        <v>40576900</v>
      </c>
      <c r="C1459" s="1">
        <v>45182.572291666664</v>
      </c>
      <c r="D1459" s="1">
        <v>45152.708333333336</v>
      </c>
      <c r="E1459" t="s">
        <v>24</v>
      </c>
      <c r="F1459" s="11">
        <v>45104</v>
      </c>
      <c r="G1459" t="s">
        <v>27</v>
      </c>
      <c r="H1459" t="s">
        <v>26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</row>
    <row r="1460" spans="1:14" x14ac:dyDescent="0.3">
      <c r="A1460">
        <v>38</v>
      </c>
      <c r="B1460">
        <v>40656889</v>
      </c>
      <c r="C1460" s="1">
        <v>45182.575543981482</v>
      </c>
      <c r="D1460" s="1">
        <v>45145.708333333336</v>
      </c>
      <c r="E1460" t="s">
        <v>30</v>
      </c>
      <c r="F1460" s="11">
        <v>45080</v>
      </c>
      <c r="G1460" t="s">
        <v>31</v>
      </c>
      <c r="H1460" t="s">
        <v>26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</row>
    <row r="1461" spans="1:14" x14ac:dyDescent="0.3">
      <c r="A1461">
        <v>38</v>
      </c>
      <c r="B1461">
        <v>40756887</v>
      </c>
      <c r="C1461" s="1">
        <v>45182.576562499999</v>
      </c>
      <c r="D1461" s="1">
        <v>45127.708333333336</v>
      </c>
      <c r="E1461" t="s">
        <v>24</v>
      </c>
      <c r="F1461" s="11">
        <v>45119</v>
      </c>
      <c r="G1461" t="s">
        <v>31</v>
      </c>
      <c r="H1461" t="s">
        <v>26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</row>
    <row r="1462" spans="1:14" x14ac:dyDescent="0.3">
      <c r="A1462">
        <v>38</v>
      </c>
      <c r="B1462">
        <v>40756891</v>
      </c>
      <c r="C1462" s="1">
        <v>45182.58216435185</v>
      </c>
      <c r="D1462" s="1">
        <v>45125.708333333336</v>
      </c>
      <c r="E1462" t="s">
        <v>24</v>
      </c>
      <c r="F1462" s="11">
        <v>45118</v>
      </c>
      <c r="G1462" t="s">
        <v>31</v>
      </c>
      <c r="H1462" t="s">
        <v>26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</row>
    <row r="1463" spans="1:14" x14ac:dyDescent="0.3">
      <c r="A1463">
        <v>38</v>
      </c>
      <c r="B1463">
        <v>40762994</v>
      </c>
      <c r="C1463" s="1">
        <v>45182.638969907406</v>
      </c>
      <c r="D1463" s="1">
        <v>45148.708333333336</v>
      </c>
      <c r="E1463" t="s">
        <v>30</v>
      </c>
      <c r="F1463" s="11">
        <v>45080</v>
      </c>
      <c r="G1463" t="s">
        <v>29</v>
      </c>
      <c r="H1463" t="s">
        <v>28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</row>
    <row r="1464" spans="1:14" x14ac:dyDescent="0.3">
      <c r="A1464">
        <v>38</v>
      </c>
      <c r="B1464">
        <v>40861231</v>
      </c>
      <c r="C1464" s="1">
        <v>45182.669189814813</v>
      </c>
      <c r="D1464" s="1">
        <v>45151.708333333336</v>
      </c>
      <c r="E1464" t="s">
        <v>30</v>
      </c>
      <c r="F1464" s="11">
        <v>45079</v>
      </c>
      <c r="G1464" t="s">
        <v>29</v>
      </c>
      <c r="H1464" t="s">
        <v>26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</row>
    <row r="1465" spans="1:14" x14ac:dyDescent="0.3">
      <c r="A1465">
        <v>38</v>
      </c>
      <c r="B1465">
        <v>40876186</v>
      </c>
      <c r="C1465" s="1">
        <v>45182.732233796298</v>
      </c>
      <c r="D1465" s="1">
        <v>45145.708333333336</v>
      </c>
      <c r="E1465" t="s">
        <v>30</v>
      </c>
      <c r="F1465" s="11">
        <v>45080</v>
      </c>
      <c r="G1465" t="s">
        <v>31</v>
      </c>
      <c r="H1465" t="s">
        <v>26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</row>
    <row r="1466" spans="1:14" x14ac:dyDescent="0.3">
      <c r="A1466">
        <v>38</v>
      </c>
      <c r="B1466">
        <v>40750604</v>
      </c>
      <c r="C1466" s="1">
        <v>45183.547847222224</v>
      </c>
      <c r="D1466" s="1">
        <v>45152.708333333336</v>
      </c>
      <c r="E1466" t="s">
        <v>24</v>
      </c>
      <c r="F1466" s="11">
        <v>45092</v>
      </c>
      <c r="G1466" t="s">
        <v>29</v>
      </c>
      <c r="H1466" t="s">
        <v>28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</row>
    <row r="1467" spans="1:14" x14ac:dyDescent="0.3">
      <c r="A1467">
        <v>38</v>
      </c>
      <c r="B1467">
        <v>40751816</v>
      </c>
      <c r="C1467" s="1">
        <v>45183.552303240744</v>
      </c>
      <c r="D1467" s="1">
        <v>45141.708333333336</v>
      </c>
      <c r="E1467" t="s">
        <v>30</v>
      </c>
      <c r="F1467" s="11">
        <v>45082</v>
      </c>
      <c r="G1467" t="s">
        <v>31</v>
      </c>
      <c r="H1467" t="s">
        <v>26</v>
      </c>
      <c r="I1467">
        <v>1</v>
      </c>
      <c r="J1467">
        <v>0</v>
      </c>
      <c r="K1467">
        <v>0</v>
      </c>
      <c r="L1467">
        <v>0</v>
      </c>
      <c r="M1467">
        <v>1</v>
      </c>
      <c r="N1467">
        <v>1</v>
      </c>
    </row>
    <row r="1468" spans="1:14" x14ac:dyDescent="0.3">
      <c r="A1468">
        <v>38</v>
      </c>
      <c r="B1468">
        <v>40762067</v>
      </c>
      <c r="C1468" s="1">
        <v>45183.55363425926</v>
      </c>
      <c r="D1468" s="1">
        <v>45091.708333333336</v>
      </c>
      <c r="E1468" t="s">
        <v>24</v>
      </c>
      <c r="F1468" s="11">
        <v>45084</v>
      </c>
      <c r="G1468" t="s">
        <v>29</v>
      </c>
      <c r="H1468" t="s">
        <v>26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</row>
    <row r="1469" spans="1:14" x14ac:dyDescent="0.3">
      <c r="A1469">
        <v>38</v>
      </c>
      <c r="B1469">
        <v>40770070</v>
      </c>
      <c r="C1469" s="1">
        <v>45183.55736111111</v>
      </c>
      <c r="D1469" s="1">
        <v>45153.708333333336</v>
      </c>
      <c r="E1469" t="s">
        <v>30</v>
      </c>
      <c r="F1469" s="11">
        <v>45082</v>
      </c>
      <c r="G1469" t="s">
        <v>31</v>
      </c>
      <c r="H1469" t="s">
        <v>26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</row>
    <row r="1470" spans="1:14" x14ac:dyDescent="0.3">
      <c r="A1470">
        <v>38</v>
      </c>
      <c r="B1470">
        <v>40594348</v>
      </c>
      <c r="C1470" s="1">
        <v>45183.696608796294</v>
      </c>
      <c r="D1470" s="1">
        <v>45145.708333333336</v>
      </c>
      <c r="E1470" t="s">
        <v>24</v>
      </c>
      <c r="F1470" s="11">
        <v>45133</v>
      </c>
      <c r="G1470" t="s">
        <v>27</v>
      </c>
      <c r="H1470" t="s">
        <v>26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</row>
    <row r="1471" spans="1:14" x14ac:dyDescent="0.3">
      <c r="A1471">
        <v>38</v>
      </c>
      <c r="B1471">
        <v>40647704</v>
      </c>
      <c r="C1471" s="1">
        <v>45183.699432870373</v>
      </c>
      <c r="D1471" s="1">
        <v>45145.708333333336</v>
      </c>
      <c r="E1471" t="s">
        <v>24</v>
      </c>
      <c r="F1471" s="11">
        <v>45133</v>
      </c>
      <c r="G1471" t="s">
        <v>27</v>
      </c>
      <c r="H1471" t="s">
        <v>26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</row>
    <row r="1472" spans="1:14" x14ac:dyDescent="0.3">
      <c r="A1472">
        <v>38</v>
      </c>
      <c r="B1472">
        <v>40912452</v>
      </c>
      <c r="C1472" s="1">
        <v>45183.701006944444</v>
      </c>
      <c r="D1472" s="1">
        <v>45145.708333333336</v>
      </c>
      <c r="E1472" t="s">
        <v>24</v>
      </c>
      <c r="F1472" s="11">
        <v>45132</v>
      </c>
      <c r="G1472" t="s">
        <v>29</v>
      </c>
      <c r="H1472" t="s">
        <v>28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</row>
    <row r="1473" spans="1:14" x14ac:dyDescent="0.3">
      <c r="A1473">
        <v>38</v>
      </c>
      <c r="B1473">
        <v>40592109</v>
      </c>
      <c r="C1473" s="1">
        <v>45184.558194444442</v>
      </c>
      <c r="D1473" s="1">
        <v>45141.708333333336</v>
      </c>
      <c r="E1473" t="s">
        <v>30</v>
      </c>
      <c r="F1473" s="11">
        <v>45090</v>
      </c>
      <c r="G1473" t="s">
        <v>31</v>
      </c>
      <c r="H1473" t="s">
        <v>26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</row>
    <row r="1474" spans="1:14" x14ac:dyDescent="0.3">
      <c r="A1474">
        <v>38</v>
      </c>
      <c r="B1474">
        <v>40769981</v>
      </c>
      <c r="C1474" s="1">
        <v>45184.561041666668</v>
      </c>
      <c r="D1474" s="1">
        <v>45144.708333333336</v>
      </c>
      <c r="E1474" t="s">
        <v>30</v>
      </c>
      <c r="F1474" s="11">
        <v>45092</v>
      </c>
      <c r="G1474" t="s">
        <v>31</v>
      </c>
      <c r="H1474" t="s">
        <v>26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</row>
    <row r="1475" spans="1:14" x14ac:dyDescent="0.3">
      <c r="A1475">
        <v>38</v>
      </c>
      <c r="B1475">
        <v>40658423</v>
      </c>
      <c r="C1475" s="1">
        <v>45184.563078703701</v>
      </c>
      <c r="D1475" s="1">
        <v>45145.708333333336</v>
      </c>
      <c r="E1475" t="s">
        <v>24</v>
      </c>
      <c r="F1475" s="11">
        <v>45133</v>
      </c>
      <c r="G1475" t="s">
        <v>27</v>
      </c>
      <c r="H1475" t="s">
        <v>26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</row>
    <row r="1476" spans="1:14" x14ac:dyDescent="0.3">
      <c r="A1476">
        <v>38</v>
      </c>
      <c r="B1476">
        <v>40746623</v>
      </c>
      <c r="C1476" s="1">
        <v>45184.574236111112</v>
      </c>
      <c r="D1476" s="1">
        <v>45144.708333333336</v>
      </c>
      <c r="E1476" t="s">
        <v>24</v>
      </c>
      <c r="F1476" s="11">
        <v>45132</v>
      </c>
      <c r="G1476" t="s">
        <v>27</v>
      </c>
      <c r="H1476" t="s">
        <v>26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</row>
    <row r="1477" spans="1:14" x14ac:dyDescent="0.3">
      <c r="A1477">
        <v>38</v>
      </c>
      <c r="B1477">
        <v>40746657</v>
      </c>
      <c r="C1477" s="1">
        <v>45184.584976851853</v>
      </c>
      <c r="D1477" s="1">
        <v>45145.708333333336</v>
      </c>
      <c r="E1477" t="s">
        <v>24</v>
      </c>
      <c r="F1477" s="11">
        <v>45133</v>
      </c>
      <c r="G1477" t="s">
        <v>27</v>
      </c>
      <c r="H1477" t="s">
        <v>26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</row>
    <row r="1478" spans="1:14" x14ac:dyDescent="0.3">
      <c r="A1478">
        <v>38</v>
      </c>
      <c r="B1478">
        <v>40805367</v>
      </c>
      <c r="C1478" s="1">
        <v>45184.586377314816</v>
      </c>
      <c r="D1478" s="1">
        <v>45144.708333333336</v>
      </c>
      <c r="E1478" t="s">
        <v>24</v>
      </c>
      <c r="F1478" s="11">
        <v>45132</v>
      </c>
      <c r="G1478" t="s">
        <v>27</v>
      </c>
      <c r="H1478" t="s">
        <v>26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</row>
    <row r="1479" spans="1:14" x14ac:dyDescent="0.3">
      <c r="A1479">
        <v>38</v>
      </c>
      <c r="B1479">
        <v>40822914</v>
      </c>
      <c r="C1479" s="1">
        <v>45184.587187500001</v>
      </c>
      <c r="D1479" s="1">
        <v>45144.708333333336</v>
      </c>
      <c r="E1479" t="s">
        <v>24</v>
      </c>
      <c r="F1479" s="11">
        <v>45132</v>
      </c>
      <c r="G1479" t="s">
        <v>27</v>
      </c>
      <c r="H1479" t="s">
        <v>26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</row>
    <row r="1480" spans="1:14" x14ac:dyDescent="0.3">
      <c r="A1480">
        <v>38</v>
      </c>
      <c r="B1480">
        <v>40869053</v>
      </c>
      <c r="C1480" s="1">
        <v>45184.588182870371</v>
      </c>
      <c r="D1480" s="1">
        <v>45144.708333333336</v>
      </c>
      <c r="E1480" t="s">
        <v>24</v>
      </c>
      <c r="F1480" s="11">
        <v>45132</v>
      </c>
      <c r="G1480" t="s">
        <v>27</v>
      </c>
      <c r="H1480" t="s">
        <v>26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</row>
    <row r="1481" spans="1:14" x14ac:dyDescent="0.3">
      <c r="A1481">
        <v>38</v>
      </c>
      <c r="B1481">
        <v>40873017</v>
      </c>
      <c r="C1481" s="1">
        <v>45184.588935185187</v>
      </c>
      <c r="D1481" s="1">
        <v>45144.708333333336</v>
      </c>
      <c r="E1481" t="s">
        <v>24</v>
      </c>
      <c r="F1481" s="11">
        <v>45132</v>
      </c>
      <c r="G1481" t="s">
        <v>27</v>
      </c>
      <c r="H1481" t="s">
        <v>26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</row>
    <row r="1482" spans="1:14" x14ac:dyDescent="0.3">
      <c r="A1482">
        <v>38</v>
      </c>
      <c r="B1482">
        <v>44861131</v>
      </c>
      <c r="C1482" s="1">
        <v>45184.589942129627</v>
      </c>
      <c r="D1482" s="1">
        <v>45151.708333333336</v>
      </c>
      <c r="E1482" t="s">
        <v>30</v>
      </c>
      <c r="F1482" s="11">
        <v>45100</v>
      </c>
      <c r="G1482" t="s">
        <v>29</v>
      </c>
      <c r="H1482" t="s">
        <v>26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</row>
    <row r="1483" spans="1:14" x14ac:dyDescent="0.3">
      <c r="A1483">
        <v>38</v>
      </c>
      <c r="B1483">
        <v>40682785</v>
      </c>
      <c r="C1483" s="1">
        <v>45184.685219907406</v>
      </c>
      <c r="D1483" s="1">
        <v>45152.708333333336</v>
      </c>
      <c r="E1483" t="s">
        <v>24</v>
      </c>
      <c r="F1483" s="11">
        <v>45097</v>
      </c>
      <c r="G1483" t="s">
        <v>29</v>
      </c>
      <c r="H1483" t="s">
        <v>26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</row>
    <row r="1484" spans="1:14" x14ac:dyDescent="0.3">
      <c r="A1484">
        <v>38</v>
      </c>
      <c r="B1484">
        <v>45455260</v>
      </c>
      <c r="C1484" s="1">
        <v>45184.686608796299</v>
      </c>
      <c r="D1484" s="1">
        <v>45144.708333333336</v>
      </c>
      <c r="E1484" t="s">
        <v>24</v>
      </c>
      <c r="F1484" s="11">
        <v>45132</v>
      </c>
      <c r="G1484" t="s">
        <v>29</v>
      </c>
      <c r="H1484" t="s">
        <v>28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</row>
    <row r="1485" spans="1:14" x14ac:dyDescent="0.3">
      <c r="A1485">
        <v>39</v>
      </c>
      <c r="B1485">
        <v>40754946</v>
      </c>
      <c r="C1485" s="1">
        <v>45187.497245370374</v>
      </c>
      <c r="D1485" s="1">
        <v>45145.708333333336</v>
      </c>
      <c r="E1485" t="s">
        <v>24</v>
      </c>
      <c r="F1485" s="11">
        <v>45133</v>
      </c>
      <c r="G1485" t="s">
        <v>27</v>
      </c>
      <c r="H1485" t="s">
        <v>26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</row>
    <row r="1486" spans="1:14" x14ac:dyDescent="0.3">
      <c r="A1486">
        <v>39</v>
      </c>
      <c r="B1486">
        <v>40805373</v>
      </c>
      <c r="C1486" s="1">
        <v>45187.499513888892</v>
      </c>
      <c r="D1486" s="1">
        <v>45144.708333333336</v>
      </c>
      <c r="E1486" t="s">
        <v>30</v>
      </c>
      <c r="F1486" s="11">
        <v>45079</v>
      </c>
      <c r="G1486" t="s">
        <v>27</v>
      </c>
      <c r="H1486" t="s">
        <v>26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</row>
    <row r="1487" spans="1:14" x14ac:dyDescent="0.3">
      <c r="A1487">
        <v>39</v>
      </c>
      <c r="B1487">
        <v>40763014</v>
      </c>
      <c r="C1487" s="1">
        <v>45187.500057870369</v>
      </c>
      <c r="D1487" s="1">
        <v>45145.708333333336</v>
      </c>
      <c r="E1487" t="s">
        <v>24</v>
      </c>
      <c r="F1487" s="11">
        <v>45133</v>
      </c>
      <c r="G1487" t="s">
        <v>27</v>
      </c>
      <c r="H1487" t="s">
        <v>26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</row>
    <row r="1488" spans="1:14" x14ac:dyDescent="0.3">
      <c r="A1488">
        <v>39</v>
      </c>
      <c r="B1488">
        <v>40667985</v>
      </c>
      <c r="C1488" s="1">
        <v>45187.601168981484</v>
      </c>
      <c r="D1488" s="1">
        <v>45144.708333333336</v>
      </c>
      <c r="E1488" t="s">
        <v>30</v>
      </c>
      <c r="F1488" s="11">
        <v>45079</v>
      </c>
      <c r="G1488" t="s">
        <v>31</v>
      </c>
      <c r="H1488" t="s">
        <v>26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</row>
    <row r="1489" spans="1:14" x14ac:dyDescent="0.3">
      <c r="A1489">
        <v>39</v>
      </c>
      <c r="B1489">
        <v>40770757</v>
      </c>
      <c r="C1489" s="1">
        <v>45187.603692129633</v>
      </c>
      <c r="D1489" s="1">
        <v>45144.708333333336</v>
      </c>
      <c r="E1489" t="s">
        <v>30</v>
      </c>
      <c r="F1489" s="11">
        <v>45092</v>
      </c>
      <c r="G1489" t="s">
        <v>31</v>
      </c>
      <c r="H1489" t="s">
        <v>26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</row>
    <row r="1490" spans="1:14" x14ac:dyDescent="0.3">
      <c r="A1490">
        <v>39</v>
      </c>
      <c r="B1490">
        <v>40827507</v>
      </c>
      <c r="C1490" s="1">
        <v>45187.606585648151</v>
      </c>
      <c r="D1490" s="1">
        <v>45144.708333333336</v>
      </c>
      <c r="E1490" t="s">
        <v>30</v>
      </c>
      <c r="F1490" s="11">
        <v>45079</v>
      </c>
      <c r="G1490" t="s">
        <v>31</v>
      </c>
      <c r="H1490" t="s">
        <v>26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</row>
    <row r="1491" spans="1:14" x14ac:dyDescent="0.3">
      <c r="A1491">
        <v>39</v>
      </c>
      <c r="B1491">
        <v>40877499</v>
      </c>
      <c r="C1491" s="1">
        <v>45187.608043981483</v>
      </c>
      <c r="D1491" s="1">
        <v>45144.708333333336</v>
      </c>
      <c r="E1491" t="s">
        <v>30</v>
      </c>
      <c r="F1491" s="11">
        <v>45091</v>
      </c>
      <c r="G1491" t="s">
        <v>31</v>
      </c>
      <c r="H1491" t="s">
        <v>26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</row>
    <row r="1492" spans="1:14" x14ac:dyDescent="0.3">
      <c r="A1492">
        <v>39</v>
      </c>
      <c r="B1492">
        <v>40657061</v>
      </c>
      <c r="C1492" s="1">
        <v>45188.29378472222</v>
      </c>
      <c r="D1492" s="1">
        <v>45145.708333333336</v>
      </c>
      <c r="E1492" t="s">
        <v>30</v>
      </c>
      <c r="F1492" s="11">
        <v>45091</v>
      </c>
      <c r="G1492" t="s">
        <v>29</v>
      </c>
      <c r="H1492" t="s">
        <v>26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</row>
    <row r="1493" spans="1:14" x14ac:dyDescent="0.3">
      <c r="A1493">
        <v>39</v>
      </c>
      <c r="B1493">
        <v>40591885</v>
      </c>
      <c r="C1493" s="1">
        <v>45188.443043981482</v>
      </c>
      <c r="D1493" s="1">
        <v>45131.708333333336</v>
      </c>
      <c r="E1493" t="s">
        <v>24</v>
      </c>
      <c r="F1493" s="11">
        <v>45084</v>
      </c>
      <c r="G1493" t="s">
        <v>31</v>
      </c>
      <c r="H1493" t="s">
        <v>26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</row>
    <row r="1494" spans="1:14" x14ac:dyDescent="0.3">
      <c r="A1494">
        <v>39</v>
      </c>
      <c r="B1494">
        <v>40656673</v>
      </c>
      <c r="C1494" s="1">
        <v>45188.447256944448</v>
      </c>
      <c r="D1494" s="1">
        <v>45144.708333333336</v>
      </c>
      <c r="E1494" t="s">
        <v>30</v>
      </c>
      <c r="F1494" s="11">
        <v>45079</v>
      </c>
      <c r="G1494" t="s">
        <v>31</v>
      </c>
      <c r="H1494" t="s">
        <v>26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</row>
    <row r="1495" spans="1:14" x14ac:dyDescent="0.3">
      <c r="A1495">
        <v>39</v>
      </c>
      <c r="B1495">
        <v>40813055</v>
      </c>
      <c r="C1495" s="1">
        <v>45188.448437500003</v>
      </c>
      <c r="D1495" s="1">
        <v>45145.708333333336</v>
      </c>
      <c r="E1495" t="s">
        <v>24</v>
      </c>
      <c r="F1495" s="11">
        <v>45133</v>
      </c>
      <c r="G1495" t="s">
        <v>27</v>
      </c>
      <c r="H1495" t="s">
        <v>26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</row>
    <row r="1496" spans="1:14" x14ac:dyDescent="0.3">
      <c r="A1496">
        <v>39</v>
      </c>
      <c r="B1496">
        <v>40812347</v>
      </c>
      <c r="C1496" s="1">
        <v>45188.449143518519</v>
      </c>
      <c r="D1496" s="1">
        <v>45145.708333333336</v>
      </c>
      <c r="E1496" t="s">
        <v>24</v>
      </c>
      <c r="F1496" s="11">
        <v>45133</v>
      </c>
      <c r="G1496" t="s">
        <v>27</v>
      </c>
      <c r="H1496" t="s">
        <v>26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</row>
    <row r="1497" spans="1:14" x14ac:dyDescent="0.3">
      <c r="A1497">
        <v>39</v>
      </c>
      <c r="B1497">
        <v>45465125</v>
      </c>
      <c r="C1497" s="1">
        <v>45188.451851851853</v>
      </c>
      <c r="D1497" s="1">
        <v>45144.708333333336</v>
      </c>
      <c r="E1497" t="s">
        <v>30</v>
      </c>
      <c r="F1497" s="11">
        <v>45138</v>
      </c>
      <c r="G1497" t="s">
        <v>27</v>
      </c>
      <c r="H1497" t="s">
        <v>26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</row>
    <row r="1498" spans="1:14" x14ac:dyDescent="0.3">
      <c r="A1498">
        <v>39</v>
      </c>
      <c r="B1498">
        <v>40770693</v>
      </c>
      <c r="C1498" s="1">
        <v>45188.672349537039</v>
      </c>
      <c r="D1498" s="1">
        <v>45127.708333333336</v>
      </c>
      <c r="E1498" t="s">
        <v>24</v>
      </c>
      <c r="F1498" s="11">
        <v>45119</v>
      </c>
      <c r="G1498" t="s">
        <v>31</v>
      </c>
      <c r="H1498" t="s">
        <v>26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</row>
    <row r="1499" spans="1:14" x14ac:dyDescent="0.3">
      <c r="A1499">
        <v>39</v>
      </c>
      <c r="B1499">
        <v>45227242</v>
      </c>
      <c r="C1499" s="1">
        <v>45188.673877314817</v>
      </c>
      <c r="D1499" s="1">
        <v>45126.708333333336</v>
      </c>
      <c r="E1499" t="s">
        <v>24</v>
      </c>
      <c r="F1499" s="11">
        <v>45118</v>
      </c>
      <c r="G1499" t="s">
        <v>31</v>
      </c>
      <c r="H1499" t="s">
        <v>26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</row>
    <row r="1500" spans="1:14" x14ac:dyDescent="0.3">
      <c r="A1500">
        <v>39</v>
      </c>
      <c r="B1500">
        <v>40871956</v>
      </c>
      <c r="C1500" s="1">
        <v>45188.674780092595</v>
      </c>
      <c r="D1500" s="1">
        <v>45125.708333333336</v>
      </c>
      <c r="E1500" t="s">
        <v>24</v>
      </c>
      <c r="F1500" s="11">
        <v>45118</v>
      </c>
      <c r="G1500" t="s">
        <v>27</v>
      </c>
      <c r="H1500" t="s">
        <v>26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</row>
    <row r="1501" spans="1:14" x14ac:dyDescent="0.3">
      <c r="A1501">
        <v>39</v>
      </c>
      <c r="B1501">
        <v>41129308</v>
      </c>
      <c r="C1501" s="1">
        <v>45188.883136574077</v>
      </c>
      <c r="D1501" s="1">
        <v>45146.708333333336</v>
      </c>
      <c r="E1501" t="s">
        <v>30</v>
      </c>
      <c r="F1501" s="11">
        <v>45083</v>
      </c>
      <c r="G1501" t="s">
        <v>29</v>
      </c>
      <c r="H1501" t="s">
        <v>28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</row>
    <row r="1502" spans="1:14" x14ac:dyDescent="0.3">
      <c r="A1502">
        <v>39</v>
      </c>
      <c r="B1502">
        <v>40596513</v>
      </c>
      <c r="C1502" s="1">
        <v>45188.883784722224</v>
      </c>
      <c r="D1502" s="1">
        <v>45152.708333333336</v>
      </c>
      <c r="E1502" t="s">
        <v>24</v>
      </c>
      <c r="F1502" s="11">
        <v>45097</v>
      </c>
      <c r="G1502" t="s">
        <v>29</v>
      </c>
      <c r="H1502" t="s">
        <v>28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</row>
    <row r="1503" spans="1:14" x14ac:dyDescent="0.3">
      <c r="A1503">
        <v>39</v>
      </c>
      <c r="B1503">
        <v>41129309</v>
      </c>
      <c r="C1503" s="1">
        <v>45188.886759259258</v>
      </c>
      <c r="D1503" s="1">
        <v>45146.708333333336</v>
      </c>
      <c r="E1503" t="s">
        <v>30</v>
      </c>
      <c r="F1503" s="11">
        <v>45083</v>
      </c>
      <c r="G1503" t="s">
        <v>29</v>
      </c>
      <c r="H1503" t="s">
        <v>28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</row>
    <row r="1504" spans="1:14" x14ac:dyDescent="0.3">
      <c r="A1504">
        <v>39</v>
      </c>
      <c r="B1504">
        <v>45349243</v>
      </c>
      <c r="C1504" s="1">
        <v>45188.887476851851</v>
      </c>
      <c r="D1504" s="1">
        <v>45146.708333333336</v>
      </c>
      <c r="E1504" t="s">
        <v>30</v>
      </c>
      <c r="F1504" s="11">
        <v>45091</v>
      </c>
      <c r="G1504" t="s">
        <v>29</v>
      </c>
      <c r="H1504" t="s">
        <v>28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</row>
    <row r="1505" spans="1:14" x14ac:dyDescent="0.3">
      <c r="A1505">
        <v>39</v>
      </c>
      <c r="B1505">
        <v>40594507</v>
      </c>
      <c r="C1505" s="1">
        <v>45189.613043981481</v>
      </c>
      <c r="D1505" s="1">
        <v>45125.708333333336</v>
      </c>
      <c r="E1505" t="s">
        <v>24</v>
      </c>
      <c r="F1505" s="11">
        <v>45118</v>
      </c>
      <c r="G1505" t="s">
        <v>27</v>
      </c>
      <c r="H1505" t="s">
        <v>26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</row>
    <row r="1506" spans="1:14" x14ac:dyDescent="0.3">
      <c r="A1506">
        <v>39</v>
      </c>
      <c r="B1506">
        <v>40753218</v>
      </c>
      <c r="C1506" s="1">
        <v>45189.61377314815</v>
      </c>
      <c r="D1506" s="1">
        <v>45083.708333333336</v>
      </c>
      <c r="E1506" t="s">
        <v>24</v>
      </c>
      <c r="F1506" s="11">
        <v>45077</v>
      </c>
      <c r="G1506" t="s">
        <v>27</v>
      </c>
      <c r="H1506" t="s">
        <v>28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</row>
    <row r="1507" spans="1:14" x14ac:dyDescent="0.3">
      <c r="A1507">
        <v>39</v>
      </c>
      <c r="B1507">
        <v>40814900</v>
      </c>
      <c r="C1507" s="1">
        <v>45189.768067129633</v>
      </c>
      <c r="D1507" s="1">
        <v>45152.708333333336</v>
      </c>
      <c r="E1507" t="s">
        <v>30</v>
      </c>
      <c r="F1507" s="11">
        <v>45097</v>
      </c>
      <c r="G1507" t="s">
        <v>31</v>
      </c>
      <c r="H1507" t="s">
        <v>26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</row>
    <row r="1508" spans="1:14" x14ac:dyDescent="0.3">
      <c r="A1508">
        <v>39</v>
      </c>
      <c r="B1508">
        <v>40825698</v>
      </c>
      <c r="C1508" s="1">
        <v>45189.769108796296</v>
      </c>
      <c r="D1508" s="1">
        <v>45145.708333333336</v>
      </c>
      <c r="E1508" t="s">
        <v>24</v>
      </c>
      <c r="F1508" s="11">
        <v>45089</v>
      </c>
      <c r="G1508" t="s">
        <v>29</v>
      </c>
      <c r="H1508" t="s">
        <v>26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</row>
    <row r="1509" spans="1:14" x14ac:dyDescent="0.3">
      <c r="A1509">
        <v>39</v>
      </c>
      <c r="B1509">
        <v>44650022</v>
      </c>
      <c r="C1509" s="1">
        <v>45189.771111111113</v>
      </c>
      <c r="D1509" s="1">
        <v>45145.708333333336</v>
      </c>
      <c r="E1509" t="s">
        <v>24</v>
      </c>
      <c r="F1509" s="11">
        <v>45089</v>
      </c>
      <c r="G1509" t="s">
        <v>29</v>
      </c>
      <c r="H1509" t="s">
        <v>28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</row>
    <row r="1510" spans="1:14" x14ac:dyDescent="0.3">
      <c r="A1510">
        <v>39</v>
      </c>
      <c r="B1510">
        <v>44650023</v>
      </c>
      <c r="C1510" s="1">
        <v>45189.773229166669</v>
      </c>
      <c r="D1510" s="1">
        <v>45145.708333333336</v>
      </c>
      <c r="E1510" t="s">
        <v>24</v>
      </c>
      <c r="F1510" s="11">
        <v>45089</v>
      </c>
      <c r="G1510" t="s">
        <v>29</v>
      </c>
      <c r="H1510" t="s">
        <v>28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</row>
    <row r="1511" spans="1:14" x14ac:dyDescent="0.3">
      <c r="A1511">
        <v>39</v>
      </c>
      <c r="B1511">
        <v>40584405</v>
      </c>
      <c r="C1511" s="1">
        <v>45190.611828703702</v>
      </c>
      <c r="D1511" s="1">
        <v>45147.708333333336</v>
      </c>
      <c r="E1511" t="s">
        <v>24</v>
      </c>
      <c r="F1511" s="11">
        <v>45091</v>
      </c>
      <c r="G1511" t="s">
        <v>27</v>
      </c>
      <c r="H1511" t="s">
        <v>26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</row>
    <row r="1512" spans="1:14" x14ac:dyDescent="0.3">
      <c r="A1512">
        <v>39</v>
      </c>
      <c r="B1512">
        <v>40688822</v>
      </c>
      <c r="C1512" s="1">
        <v>45190.612581018519</v>
      </c>
      <c r="D1512" s="1">
        <v>45147.708333333336</v>
      </c>
      <c r="E1512" t="s">
        <v>24</v>
      </c>
      <c r="F1512" s="11">
        <v>45091</v>
      </c>
      <c r="G1512" t="s">
        <v>27</v>
      </c>
      <c r="H1512" t="s">
        <v>26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</row>
    <row r="1513" spans="1:14" x14ac:dyDescent="0.3">
      <c r="A1513">
        <v>39</v>
      </c>
      <c r="B1513">
        <v>40748153</v>
      </c>
      <c r="C1513" s="1">
        <v>45190.613194444442</v>
      </c>
      <c r="D1513" s="1">
        <v>45147.708333333336</v>
      </c>
      <c r="E1513" t="s">
        <v>24</v>
      </c>
      <c r="F1513" s="11">
        <v>45091</v>
      </c>
      <c r="G1513" t="s">
        <v>27</v>
      </c>
      <c r="H1513" t="s">
        <v>26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</row>
    <row r="1514" spans="1:14" x14ac:dyDescent="0.3">
      <c r="A1514">
        <v>39</v>
      </c>
      <c r="B1514">
        <v>40817434</v>
      </c>
      <c r="C1514" s="1">
        <v>45190.743194444447</v>
      </c>
      <c r="D1514" s="1">
        <v>45146.708333333336</v>
      </c>
      <c r="E1514" t="s">
        <v>30</v>
      </c>
      <c r="F1514" s="11">
        <v>45090</v>
      </c>
      <c r="G1514" t="s">
        <v>31</v>
      </c>
      <c r="H1514" t="s">
        <v>26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</row>
    <row r="1515" spans="1:14" x14ac:dyDescent="0.3">
      <c r="A1515">
        <v>39</v>
      </c>
      <c r="B1515">
        <v>40750581</v>
      </c>
      <c r="C1515" s="1">
        <v>45191.404363425929</v>
      </c>
      <c r="D1515" s="1">
        <v>45147.708333333336</v>
      </c>
      <c r="E1515" t="s">
        <v>30</v>
      </c>
      <c r="F1515" s="11">
        <v>45090</v>
      </c>
      <c r="G1515" t="s">
        <v>29</v>
      </c>
      <c r="H1515" t="s">
        <v>26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</row>
    <row r="1516" spans="1:14" x14ac:dyDescent="0.3">
      <c r="A1516">
        <v>39</v>
      </c>
      <c r="B1516">
        <v>40764610</v>
      </c>
      <c r="C1516" s="1">
        <v>45191.406018518515</v>
      </c>
      <c r="D1516" s="1">
        <v>45145.708333333336</v>
      </c>
      <c r="E1516" t="s">
        <v>30</v>
      </c>
      <c r="F1516" s="11">
        <v>45091</v>
      </c>
      <c r="G1516" t="s">
        <v>29</v>
      </c>
      <c r="H1516" t="s">
        <v>26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</row>
    <row r="1517" spans="1:14" x14ac:dyDescent="0.3">
      <c r="A1517">
        <v>39</v>
      </c>
      <c r="B1517">
        <v>44218390</v>
      </c>
      <c r="C1517" s="1">
        <v>45191.406747685185</v>
      </c>
      <c r="D1517" s="1">
        <v>45141.708333333336</v>
      </c>
      <c r="E1517" t="s">
        <v>30</v>
      </c>
      <c r="F1517" s="11">
        <v>45099</v>
      </c>
      <c r="G1517" t="s">
        <v>29</v>
      </c>
      <c r="H1517" t="s">
        <v>26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</row>
    <row r="1518" spans="1:14" x14ac:dyDescent="0.3">
      <c r="A1518">
        <v>39</v>
      </c>
      <c r="B1518">
        <v>40872550</v>
      </c>
      <c r="C1518" s="1">
        <v>45191.492789351854</v>
      </c>
      <c r="D1518" s="1">
        <v>45151.708333333336</v>
      </c>
      <c r="E1518" t="s">
        <v>30</v>
      </c>
      <c r="F1518" s="11">
        <v>45097</v>
      </c>
      <c r="G1518" t="s">
        <v>31</v>
      </c>
      <c r="H1518" t="s">
        <v>26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</row>
    <row r="1519" spans="1:14" x14ac:dyDescent="0.3">
      <c r="A1519">
        <v>39</v>
      </c>
      <c r="B1519">
        <v>40867306</v>
      </c>
      <c r="C1519" s="1">
        <v>45191.532511574071</v>
      </c>
      <c r="D1519" s="1">
        <v>45152.708333333336</v>
      </c>
      <c r="E1519" t="s">
        <v>30</v>
      </c>
      <c r="F1519" s="11">
        <v>45097</v>
      </c>
      <c r="G1519" t="s">
        <v>31</v>
      </c>
      <c r="H1519" t="s">
        <v>26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</row>
    <row r="1520" spans="1:14" x14ac:dyDescent="0.3">
      <c r="A1520">
        <v>39</v>
      </c>
      <c r="B1520">
        <v>44171816</v>
      </c>
      <c r="C1520" s="1">
        <v>45191.535057870373</v>
      </c>
      <c r="D1520" s="1">
        <v>45145.708333333336</v>
      </c>
      <c r="E1520" t="s">
        <v>24</v>
      </c>
      <c r="F1520" s="11">
        <v>45133</v>
      </c>
      <c r="G1520" t="s">
        <v>27</v>
      </c>
      <c r="H1520" t="s">
        <v>26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</row>
    <row r="1521" spans="1:14" x14ac:dyDescent="0.3">
      <c r="A1521">
        <v>39</v>
      </c>
      <c r="B1521">
        <v>44171817</v>
      </c>
      <c r="C1521" s="1">
        <v>45191.535925925928</v>
      </c>
      <c r="D1521" s="1">
        <v>45145.708333333336</v>
      </c>
      <c r="E1521" t="s">
        <v>24</v>
      </c>
      <c r="F1521" s="11">
        <v>45133</v>
      </c>
      <c r="G1521" t="s">
        <v>27</v>
      </c>
      <c r="H1521" t="s">
        <v>26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</row>
    <row r="1522" spans="1:14" x14ac:dyDescent="0.3">
      <c r="A1522">
        <v>39</v>
      </c>
      <c r="B1522">
        <v>44171818</v>
      </c>
      <c r="C1522" s="1">
        <v>45191.536782407406</v>
      </c>
      <c r="D1522" s="1">
        <v>45145.708333333336</v>
      </c>
      <c r="E1522" t="s">
        <v>24</v>
      </c>
      <c r="F1522" s="11">
        <v>45133</v>
      </c>
      <c r="G1522" t="s">
        <v>27</v>
      </c>
      <c r="H1522" t="s">
        <v>26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</row>
    <row r="1523" spans="1:14" x14ac:dyDescent="0.3">
      <c r="A1523">
        <v>39</v>
      </c>
      <c r="B1523">
        <v>44420140</v>
      </c>
      <c r="C1523" s="1">
        <v>45191.537569444445</v>
      </c>
      <c r="D1523" s="1">
        <v>45147.708333333336</v>
      </c>
      <c r="E1523" t="s">
        <v>24</v>
      </c>
      <c r="F1523" s="11">
        <v>45090</v>
      </c>
      <c r="G1523" t="s">
        <v>27</v>
      </c>
      <c r="H1523" t="s">
        <v>28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</row>
    <row r="1524" spans="1:14" x14ac:dyDescent="0.3">
      <c r="A1524">
        <v>39</v>
      </c>
      <c r="B1524">
        <v>40598134</v>
      </c>
      <c r="C1524" s="1">
        <v>45191.590821759259</v>
      </c>
      <c r="D1524" s="1">
        <v>45149.708333333336</v>
      </c>
      <c r="E1524" t="s">
        <v>30</v>
      </c>
      <c r="F1524" s="11">
        <v>45097</v>
      </c>
      <c r="G1524" t="s">
        <v>31</v>
      </c>
      <c r="H1524" t="s">
        <v>26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</row>
    <row r="1525" spans="1:14" x14ac:dyDescent="0.3">
      <c r="A1525">
        <v>39</v>
      </c>
      <c r="B1525">
        <v>45109872</v>
      </c>
      <c r="C1525" s="1">
        <v>45191.717824074076</v>
      </c>
      <c r="D1525" s="1">
        <v>45145.708333333336</v>
      </c>
      <c r="E1525" t="s">
        <v>24</v>
      </c>
      <c r="F1525" t="s">
        <v>32</v>
      </c>
      <c r="G1525" t="s">
        <v>29</v>
      </c>
      <c r="H1525" t="s">
        <v>28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</row>
    <row r="1526" spans="1:14" x14ac:dyDescent="0.3">
      <c r="A1526">
        <v>39</v>
      </c>
      <c r="B1526">
        <v>40660535</v>
      </c>
      <c r="C1526" s="1">
        <v>45191.76630787037</v>
      </c>
      <c r="D1526" s="1">
        <v>45145.708333333336</v>
      </c>
      <c r="E1526" t="s">
        <v>24</v>
      </c>
      <c r="F1526" s="11">
        <v>45087</v>
      </c>
      <c r="G1526" t="s">
        <v>29</v>
      </c>
      <c r="H1526" t="s">
        <v>26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</row>
    <row r="1527" spans="1:14" x14ac:dyDescent="0.3">
      <c r="A1527">
        <v>39</v>
      </c>
      <c r="B1527">
        <v>40750597</v>
      </c>
      <c r="C1527" s="1">
        <v>45191.766782407409</v>
      </c>
      <c r="D1527" s="1">
        <v>45145.708333333336</v>
      </c>
      <c r="E1527" t="s">
        <v>24</v>
      </c>
      <c r="F1527" s="11">
        <v>45087</v>
      </c>
      <c r="G1527" t="s">
        <v>29</v>
      </c>
      <c r="H1527" t="s">
        <v>26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</row>
    <row r="1528" spans="1:14" x14ac:dyDescent="0.3">
      <c r="A1528">
        <v>39</v>
      </c>
      <c r="B1528">
        <v>40750612</v>
      </c>
      <c r="C1528" s="1">
        <v>45191.767280092594</v>
      </c>
      <c r="D1528" s="1">
        <v>45145.708333333336</v>
      </c>
      <c r="E1528" t="s">
        <v>24</v>
      </c>
      <c r="F1528" s="11">
        <v>45087</v>
      </c>
      <c r="G1528" t="s">
        <v>29</v>
      </c>
      <c r="H1528" t="s">
        <v>26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</row>
    <row r="1529" spans="1:14" x14ac:dyDescent="0.3">
      <c r="A1529">
        <v>40</v>
      </c>
      <c r="B1529">
        <v>44565382</v>
      </c>
      <c r="C1529" s="1">
        <v>45196.543888888889</v>
      </c>
      <c r="D1529" s="1">
        <v>45138.708333333336</v>
      </c>
      <c r="E1529" t="s">
        <v>30</v>
      </c>
      <c r="F1529" s="11">
        <v>45135</v>
      </c>
      <c r="G1529" t="s">
        <v>31</v>
      </c>
      <c r="H1529" t="s">
        <v>26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</row>
    <row r="1530" spans="1:14" x14ac:dyDescent="0.3">
      <c r="A1530">
        <v>40</v>
      </c>
      <c r="B1530">
        <v>44768924</v>
      </c>
      <c r="C1530" s="1">
        <v>45196.548645833333</v>
      </c>
      <c r="D1530" s="1">
        <v>45139.708333333336</v>
      </c>
      <c r="E1530" t="s">
        <v>30</v>
      </c>
      <c r="F1530" s="11">
        <v>45196</v>
      </c>
      <c r="G1530" t="s">
        <v>31</v>
      </c>
      <c r="H1530" t="s">
        <v>26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</row>
    <row r="1531" spans="1:14" x14ac:dyDescent="0.3">
      <c r="A1531">
        <v>40</v>
      </c>
      <c r="B1531">
        <v>45451673</v>
      </c>
      <c r="C1531" s="1">
        <v>45196.574108796296</v>
      </c>
      <c r="D1531" s="1">
        <v>45130.708333333336</v>
      </c>
      <c r="E1531" t="s">
        <v>24</v>
      </c>
      <c r="F1531" s="11">
        <v>45196</v>
      </c>
      <c r="G1531" t="s">
        <v>31</v>
      </c>
      <c r="H1531" t="s">
        <v>26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</row>
    <row r="1532" spans="1:14" x14ac:dyDescent="0.3">
      <c r="A1532">
        <v>40</v>
      </c>
      <c r="B1532">
        <v>45461558</v>
      </c>
      <c r="C1532" s="1">
        <v>45196.576851851853</v>
      </c>
      <c r="D1532" s="1">
        <v>45138.708333333336</v>
      </c>
      <c r="E1532" t="s">
        <v>30</v>
      </c>
      <c r="F1532" s="11">
        <v>45196</v>
      </c>
      <c r="G1532" t="s">
        <v>31</v>
      </c>
      <c r="H1532" t="s">
        <v>26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</row>
    <row r="1533" spans="1:14" x14ac:dyDescent="0.3">
      <c r="A1533">
        <v>40</v>
      </c>
      <c r="B1533">
        <v>40594914</v>
      </c>
      <c r="C1533" s="1">
        <v>45196.599664351852</v>
      </c>
      <c r="D1533" s="1">
        <v>45149.708333333336</v>
      </c>
      <c r="E1533" t="s">
        <v>30</v>
      </c>
      <c r="F1533" s="11">
        <v>45097</v>
      </c>
      <c r="G1533" t="s">
        <v>31</v>
      </c>
      <c r="H1533" t="s">
        <v>26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</row>
    <row r="1534" spans="1:14" x14ac:dyDescent="0.3">
      <c r="A1534">
        <v>40</v>
      </c>
      <c r="B1534">
        <v>40598390</v>
      </c>
      <c r="C1534" s="1">
        <v>45196.602430555555</v>
      </c>
      <c r="D1534" s="1">
        <v>45145.708333333336</v>
      </c>
      <c r="E1534" t="s">
        <v>24</v>
      </c>
      <c r="F1534" s="11">
        <v>45085</v>
      </c>
      <c r="G1534" t="s">
        <v>31</v>
      </c>
      <c r="H1534" t="s">
        <v>28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</row>
    <row r="1535" spans="1:14" x14ac:dyDescent="0.3">
      <c r="A1535">
        <v>40</v>
      </c>
      <c r="B1535">
        <v>40767087</v>
      </c>
      <c r="C1535" s="1">
        <v>45196.603842592594</v>
      </c>
      <c r="D1535" s="1">
        <v>45144.708333333336</v>
      </c>
      <c r="E1535" t="s">
        <v>24</v>
      </c>
      <c r="F1535" s="11">
        <v>45128</v>
      </c>
      <c r="G1535" t="s">
        <v>31</v>
      </c>
      <c r="H1535" t="s">
        <v>28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</row>
    <row r="1536" spans="1:14" x14ac:dyDescent="0.3">
      <c r="A1536">
        <v>40</v>
      </c>
      <c r="B1536">
        <v>44841998</v>
      </c>
      <c r="C1536" s="1">
        <v>45196.604907407411</v>
      </c>
      <c r="D1536" s="1">
        <v>45145.708333333336</v>
      </c>
      <c r="E1536" t="s">
        <v>24</v>
      </c>
      <c r="F1536" s="11">
        <v>45090</v>
      </c>
      <c r="G1536" t="s">
        <v>31</v>
      </c>
      <c r="H1536" t="s">
        <v>28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</row>
    <row r="1537" spans="1:14" x14ac:dyDescent="0.3">
      <c r="A1537">
        <v>40</v>
      </c>
      <c r="B1537">
        <v>44984426</v>
      </c>
      <c r="C1537" s="1">
        <v>45196.606493055559</v>
      </c>
      <c r="D1537" s="1">
        <v>45146.708333333336</v>
      </c>
      <c r="E1537" t="s">
        <v>24</v>
      </c>
      <c r="F1537" s="11">
        <v>45196</v>
      </c>
      <c r="G1537" t="s">
        <v>31</v>
      </c>
      <c r="H1537" t="s">
        <v>28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</row>
    <row r="1538" spans="1:14" x14ac:dyDescent="0.3">
      <c r="A1538">
        <v>40</v>
      </c>
      <c r="B1538">
        <v>45178688</v>
      </c>
      <c r="C1538" s="1">
        <v>45196.607986111114</v>
      </c>
      <c r="D1538" s="1">
        <v>45146.708333333336</v>
      </c>
      <c r="E1538" t="s">
        <v>24</v>
      </c>
      <c r="F1538" s="11">
        <v>45196</v>
      </c>
      <c r="G1538" t="s">
        <v>31</v>
      </c>
      <c r="H1538" t="s">
        <v>28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</row>
    <row r="1539" spans="1:14" x14ac:dyDescent="0.3">
      <c r="A1539">
        <v>40</v>
      </c>
      <c r="B1539">
        <v>45381768</v>
      </c>
      <c r="C1539" s="1">
        <v>45196.725983796299</v>
      </c>
      <c r="D1539" s="1">
        <v>45145.708333333336</v>
      </c>
      <c r="E1539" t="s">
        <v>24</v>
      </c>
      <c r="F1539" s="11">
        <v>45196</v>
      </c>
      <c r="G1539" t="s">
        <v>29</v>
      </c>
      <c r="H1539" t="s">
        <v>26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</row>
    <row r="1540" spans="1:14" x14ac:dyDescent="0.3">
      <c r="A1540">
        <v>40</v>
      </c>
      <c r="B1540">
        <v>45437378</v>
      </c>
      <c r="C1540" s="1">
        <v>45196.727581018517</v>
      </c>
      <c r="D1540" s="1">
        <v>45145.708333333336</v>
      </c>
      <c r="E1540" t="s">
        <v>24</v>
      </c>
      <c r="F1540" s="11">
        <v>45083</v>
      </c>
      <c r="G1540" t="s">
        <v>29</v>
      </c>
      <c r="H1540" t="s">
        <v>26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</row>
    <row r="1541" spans="1:14" x14ac:dyDescent="0.3">
      <c r="A1541">
        <v>40</v>
      </c>
      <c r="B1541">
        <v>40615986</v>
      </c>
      <c r="C1541" s="1">
        <v>45197.546296296299</v>
      </c>
      <c r="D1541" s="1">
        <v>45148.708333333336</v>
      </c>
      <c r="E1541" t="s">
        <v>30</v>
      </c>
      <c r="F1541" s="11">
        <v>45091</v>
      </c>
      <c r="G1541" t="s">
        <v>31</v>
      </c>
      <c r="H1541" t="s">
        <v>26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</row>
    <row r="1542" spans="1:14" x14ac:dyDescent="0.3">
      <c r="A1542">
        <v>40</v>
      </c>
      <c r="B1542">
        <v>40875845</v>
      </c>
      <c r="C1542" s="1">
        <v>45197.548032407409</v>
      </c>
      <c r="D1542" s="1">
        <v>45148.708333333336</v>
      </c>
      <c r="E1542" t="s">
        <v>30</v>
      </c>
      <c r="F1542" s="11">
        <v>45091</v>
      </c>
      <c r="G1542" t="s">
        <v>31</v>
      </c>
      <c r="H1542" t="s">
        <v>26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</row>
    <row r="1543" spans="1:14" x14ac:dyDescent="0.3">
      <c r="A1543">
        <v>40</v>
      </c>
      <c r="B1543">
        <v>44512182</v>
      </c>
      <c r="C1543" s="1">
        <v>45197.55097222222</v>
      </c>
      <c r="D1543" s="1">
        <v>45126.708333333336</v>
      </c>
      <c r="E1543" t="s">
        <v>24</v>
      </c>
      <c r="F1543" s="11">
        <v>45118</v>
      </c>
      <c r="G1543" t="s">
        <v>31</v>
      </c>
      <c r="H1543" t="s">
        <v>26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</row>
    <row r="1544" spans="1:14" x14ac:dyDescent="0.3">
      <c r="A1544">
        <v>40</v>
      </c>
      <c r="B1544">
        <v>45455262</v>
      </c>
      <c r="C1544" s="1">
        <v>45197.552708333336</v>
      </c>
      <c r="D1544" s="1">
        <v>45125.708333333336</v>
      </c>
      <c r="E1544" t="s">
        <v>24</v>
      </c>
      <c r="F1544" s="11">
        <v>45117</v>
      </c>
      <c r="G1544" t="s">
        <v>31</v>
      </c>
      <c r="H1544" t="s">
        <v>26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</row>
    <row r="1545" spans="1:14" x14ac:dyDescent="0.3">
      <c r="A1545">
        <v>40</v>
      </c>
      <c r="B1545">
        <v>44565373</v>
      </c>
      <c r="C1545" s="1">
        <v>45197.637962962966</v>
      </c>
      <c r="D1545" s="1">
        <v>45138.708333333336</v>
      </c>
      <c r="E1545" t="s">
        <v>30</v>
      </c>
      <c r="F1545" s="11">
        <v>45135</v>
      </c>
      <c r="G1545" t="s">
        <v>31</v>
      </c>
      <c r="H1545" t="s">
        <v>26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</row>
    <row r="1546" spans="1:14" x14ac:dyDescent="0.3">
      <c r="A1546">
        <v>40</v>
      </c>
      <c r="B1546">
        <v>45451674</v>
      </c>
      <c r="C1546" s="1">
        <v>45197.640763888892</v>
      </c>
      <c r="D1546" s="1">
        <v>45131.708333333336</v>
      </c>
      <c r="E1546" t="s">
        <v>24</v>
      </c>
      <c r="F1546" s="11">
        <v>45122</v>
      </c>
      <c r="G1546" t="s">
        <v>31</v>
      </c>
      <c r="H1546" t="s">
        <v>26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</row>
    <row r="1547" spans="1:14" x14ac:dyDescent="0.3">
      <c r="A1547">
        <v>40</v>
      </c>
      <c r="B1547">
        <v>45461557</v>
      </c>
      <c r="C1547" s="1">
        <v>45197.748715277776</v>
      </c>
      <c r="D1547" s="1">
        <v>45138.708333333336</v>
      </c>
      <c r="E1547" t="s">
        <v>30</v>
      </c>
      <c r="F1547" s="11">
        <v>45136</v>
      </c>
      <c r="G1547" t="s">
        <v>31</v>
      </c>
      <c r="H1547" t="s">
        <v>26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</row>
    <row r="1548" spans="1:14" x14ac:dyDescent="0.3">
      <c r="A1548">
        <v>40</v>
      </c>
      <c r="B1548">
        <v>40663406</v>
      </c>
      <c r="C1548" s="1">
        <v>45197.751307870371</v>
      </c>
      <c r="D1548" s="1">
        <v>45152.708333333336</v>
      </c>
      <c r="E1548" t="s">
        <v>24</v>
      </c>
      <c r="F1548" s="11">
        <v>45097</v>
      </c>
      <c r="G1548" t="s">
        <v>29</v>
      </c>
      <c r="H1548" t="s">
        <v>26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</row>
    <row r="1549" spans="1:14" x14ac:dyDescent="0.3">
      <c r="A1549">
        <v>40</v>
      </c>
      <c r="B1549">
        <v>40586773</v>
      </c>
      <c r="C1549" s="1">
        <v>45197.75445601852</v>
      </c>
      <c r="D1549" s="1">
        <v>45152.708333333336</v>
      </c>
      <c r="E1549" t="s">
        <v>24</v>
      </c>
      <c r="F1549" s="11">
        <v>45097</v>
      </c>
      <c r="G1549" t="s">
        <v>29</v>
      </c>
      <c r="H1549" t="s">
        <v>26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</row>
    <row r="1550" spans="1:14" x14ac:dyDescent="0.3">
      <c r="A1550">
        <v>40</v>
      </c>
      <c r="B1550">
        <v>40751710</v>
      </c>
      <c r="C1550" s="1">
        <v>45198.51798611111</v>
      </c>
      <c r="D1550" s="1">
        <v>45143.708333333336</v>
      </c>
      <c r="E1550" t="s">
        <v>30</v>
      </c>
      <c r="F1550" s="11">
        <v>45079</v>
      </c>
      <c r="G1550" t="s">
        <v>31</v>
      </c>
      <c r="H1550" t="s">
        <v>26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</row>
    <row r="1551" spans="1:14" x14ac:dyDescent="0.3">
      <c r="A1551">
        <v>40</v>
      </c>
      <c r="B1551">
        <v>44550839</v>
      </c>
      <c r="C1551" s="1">
        <v>45198.520960648151</v>
      </c>
      <c r="D1551" s="1">
        <v>45140.708333333336</v>
      </c>
      <c r="E1551" t="s">
        <v>30</v>
      </c>
      <c r="F1551" s="11">
        <v>45099</v>
      </c>
      <c r="G1551" t="s">
        <v>31</v>
      </c>
      <c r="H1551" t="s">
        <v>26</v>
      </c>
      <c r="I1551">
        <v>1</v>
      </c>
      <c r="J1551">
        <v>0</v>
      </c>
      <c r="K1551">
        <v>0</v>
      </c>
      <c r="L1551">
        <v>0</v>
      </c>
      <c r="M1551">
        <v>1</v>
      </c>
      <c r="N1551">
        <v>1</v>
      </c>
    </row>
    <row r="1552" spans="1:14" x14ac:dyDescent="0.3">
      <c r="A1552">
        <v>40</v>
      </c>
      <c r="B1552">
        <v>44890264</v>
      </c>
      <c r="C1552" s="1">
        <v>45198.523321759261</v>
      </c>
      <c r="D1552" s="1">
        <v>45126.708333333336</v>
      </c>
      <c r="E1552" t="s">
        <v>24</v>
      </c>
      <c r="F1552" s="11">
        <v>45119</v>
      </c>
      <c r="G1552" t="s">
        <v>31</v>
      </c>
      <c r="H1552" t="s">
        <v>26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</row>
    <row r="1553" spans="1:14" x14ac:dyDescent="0.3">
      <c r="A1553">
        <v>40</v>
      </c>
      <c r="B1553">
        <v>44967708</v>
      </c>
      <c r="C1553" s="1">
        <v>45198.524293981478</v>
      </c>
      <c r="D1553" s="1">
        <v>45123.708333333336</v>
      </c>
      <c r="E1553" t="s">
        <v>24</v>
      </c>
      <c r="F1553" s="11">
        <v>45119</v>
      </c>
      <c r="G1553" t="s">
        <v>31</v>
      </c>
      <c r="H1553" t="s">
        <v>26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</row>
    <row r="1554" spans="1:14" x14ac:dyDescent="0.3">
      <c r="A1554">
        <v>40</v>
      </c>
      <c r="B1554">
        <v>44967714</v>
      </c>
      <c r="C1554" s="1">
        <v>45198.525266203702</v>
      </c>
      <c r="D1554" s="1">
        <v>45127.708333333336</v>
      </c>
      <c r="E1554" t="s">
        <v>24</v>
      </c>
      <c r="F1554" s="11">
        <v>45119</v>
      </c>
      <c r="G1554" t="s">
        <v>31</v>
      </c>
      <c r="H1554" t="s">
        <v>26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</row>
    <row r="1555" spans="1:14" x14ac:dyDescent="0.3">
      <c r="A1555">
        <v>40</v>
      </c>
      <c r="B1555">
        <v>44967715</v>
      </c>
      <c r="C1555" s="1">
        <v>45198.526261574072</v>
      </c>
      <c r="D1555" s="1">
        <v>45127.708333333336</v>
      </c>
      <c r="E1555" t="s">
        <v>24</v>
      </c>
      <c r="F1555" s="11">
        <v>45119</v>
      </c>
      <c r="G1555" t="s">
        <v>31</v>
      </c>
      <c r="H1555" t="s">
        <v>26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</row>
    <row r="1556" spans="1:14" x14ac:dyDescent="0.3">
      <c r="A1556">
        <v>40</v>
      </c>
      <c r="B1556">
        <v>44674925</v>
      </c>
      <c r="C1556" s="1">
        <v>45198.528495370374</v>
      </c>
      <c r="D1556" s="1">
        <v>45153.708333333336</v>
      </c>
      <c r="E1556" t="s">
        <v>24</v>
      </c>
      <c r="F1556" s="11">
        <v>45079</v>
      </c>
      <c r="G1556" t="s">
        <v>31</v>
      </c>
      <c r="H1556" t="s">
        <v>28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</row>
    <row r="1557" spans="1:14" x14ac:dyDescent="0.3">
      <c r="A1557">
        <v>40</v>
      </c>
      <c r="B1557">
        <v>44649565</v>
      </c>
      <c r="C1557" s="1">
        <v>45198.660949074074</v>
      </c>
      <c r="D1557" s="1">
        <v>45145.708333333336</v>
      </c>
      <c r="E1557" t="s">
        <v>24</v>
      </c>
      <c r="F1557" s="11">
        <v>45137</v>
      </c>
      <c r="G1557" t="s">
        <v>31</v>
      </c>
      <c r="H1557" t="s">
        <v>28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</row>
    <row r="1558" spans="1:14" x14ac:dyDescent="0.3">
      <c r="A1558">
        <v>40</v>
      </c>
      <c r="B1558">
        <v>44922950</v>
      </c>
      <c r="C1558" s="1">
        <v>45198.66196759259</v>
      </c>
      <c r="D1558" s="1">
        <v>45145.708333333336</v>
      </c>
      <c r="E1558" t="s">
        <v>30</v>
      </c>
      <c r="F1558" s="11">
        <v>45090</v>
      </c>
      <c r="G1558" t="s">
        <v>31</v>
      </c>
      <c r="H1558" t="s">
        <v>28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</row>
    <row r="1559" spans="1:14" x14ac:dyDescent="0.3">
      <c r="A1559">
        <v>40</v>
      </c>
      <c r="B1559">
        <v>45086490</v>
      </c>
      <c r="C1559" s="1">
        <v>45198.663182870368</v>
      </c>
      <c r="D1559" s="1">
        <v>45145.708333333336</v>
      </c>
      <c r="E1559" t="s">
        <v>24</v>
      </c>
      <c r="F1559" s="11">
        <v>45134</v>
      </c>
      <c r="G1559" t="s">
        <v>31</v>
      </c>
      <c r="H1559" t="s">
        <v>28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</row>
    <row r="1560" spans="1:14" x14ac:dyDescent="0.3">
      <c r="A1560">
        <v>40</v>
      </c>
      <c r="B1560">
        <v>44218389</v>
      </c>
      <c r="C1560" s="1">
        <v>45198.81925925926</v>
      </c>
      <c r="D1560" s="1">
        <v>45141.708333333336</v>
      </c>
      <c r="E1560" t="s">
        <v>30</v>
      </c>
      <c r="F1560" s="11">
        <v>45099</v>
      </c>
      <c r="G1560" t="s">
        <v>29</v>
      </c>
      <c r="H1560" t="s">
        <v>26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</row>
    <row r="1561" spans="1:14" x14ac:dyDescent="0.3">
      <c r="A1561">
        <v>40</v>
      </c>
      <c r="B1561">
        <v>44942598</v>
      </c>
      <c r="C1561" s="1">
        <v>45198.820775462962</v>
      </c>
      <c r="D1561" s="1">
        <v>45148.708333333336</v>
      </c>
      <c r="E1561" t="s">
        <v>30</v>
      </c>
      <c r="F1561" s="11">
        <v>45090</v>
      </c>
      <c r="G1561" t="s">
        <v>29</v>
      </c>
      <c r="H1561" t="s">
        <v>28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</row>
    <row r="1562" spans="1:14" x14ac:dyDescent="0.3">
      <c r="A1562">
        <v>40</v>
      </c>
      <c r="B1562">
        <v>45096566</v>
      </c>
      <c r="C1562" s="1">
        <v>45198.822233796294</v>
      </c>
      <c r="D1562" s="1">
        <v>45148.708333333336</v>
      </c>
      <c r="E1562" t="s">
        <v>30</v>
      </c>
      <c r="F1562" s="11">
        <v>45090</v>
      </c>
      <c r="G1562" t="s">
        <v>29</v>
      </c>
      <c r="H1562" t="s">
        <v>28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</row>
    <row r="1563" spans="1:14" x14ac:dyDescent="0.3">
      <c r="A1563">
        <v>41</v>
      </c>
      <c r="B1563">
        <v>40617794</v>
      </c>
      <c r="C1563" s="1">
        <v>45201.642280092594</v>
      </c>
      <c r="D1563" s="1">
        <v>45147.708333333336</v>
      </c>
      <c r="E1563" t="s">
        <v>30</v>
      </c>
      <c r="F1563" s="11">
        <v>45092</v>
      </c>
      <c r="G1563" t="s">
        <v>31</v>
      </c>
      <c r="H1563" t="s">
        <v>26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</row>
    <row r="1564" spans="1:14" x14ac:dyDescent="0.3">
      <c r="A1564">
        <v>41</v>
      </c>
      <c r="B1564">
        <v>40676494</v>
      </c>
      <c r="C1564" s="1">
        <v>45201.643310185187</v>
      </c>
      <c r="D1564" s="1">
        <v>45147.708333333336</v>
      </c>
      <c r="E1564" t="s">
        <v>30</v>
      </c>
      <c r="F1564" s="11">
        <v>45090</v>
      </c>
      <c r="G1564" t="s">
        <v>31</v>
      </c>
      <c r="H1564" t="s">
        <v>26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</row>
    <row r="1565" spans="1:14" x14ac:dyDescent="0.3">
      <c r="A1565">
        <v>41</v>
      </c>
      <c r="B1565">
        <v>40759292</v>
      </c>
      <c r="C1565" s="1">
        <v>45201.645590277774</v>
      </c>
      <c r="D1565" s="1">
        <v>45147.708333333336</v>
      </c>
      <c r="E1565" t="s">
        <v>30</v>
      </c>
      <c r="F1565" s="11">
        <v>45086</v>
      </c>
      <c r="G1565" t="s">
        <v>31</v>
      </c>
      <c r="H1565" t="s">
        <v>26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</row>
    <row r="1566" spans="1:14" x14ac:dyDescent="0.3">
      <c r="A1566">
        <v>41</v>
      </c>
      <c r="B1566">
        <v>40877900</v>
      </c>
      <c r="C1566" s="1">
        <v>45201.648229166669</v>
      </c>
      <c r="D1566" s="1">
        <v>45147.708333333336</v>
      </c>
      <c r="E1566" t="s">
        <v>30</v>
      </c>
      <c r="F1566" s="11">
        <v>45083</v>
      </c>
      <c r="G1566" t="s">
        <v>31</v>
      </c>
      <c r="H1566" t="s">
        <v>26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</row>
    <row r="1567" spans="1:14" x14ac:dyDescent="0.3">
      <c r="A1567">
        <v>41</v>
      </c>
      <c r="B1567">
        <v>45453840</v>
      </c>
      <c r="C1567" s="1">
        <v>45201.649363425924</v>
      </c>
      <c r="D1567" s="1">
        <v>45131.708333333336</v>
      </c>
      <c r="E1567" t="s">
        <v>24</v>
      </c>
      <c r="F1567" s="11">
        <v>45124</v>
      </c>
      <c r="G1567" t="s">
        <v>31</v>
      </c>
      <c r="H1567" t="s">
        <v>28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</row>
    <row r="1568" spans="1:14" x14ac:dyDescent="0.3">
      <c r="A1568">
        <v>41</v>
      </c>
      <c r="B1568">
        <v>44550042</v>
      </c>
      <c r="C1568" s="1">
        <v>45202.639953703707</v>
      </c>
      <c r="D1568" s="1">
        <v>45126.708333333336</v>
      </c>
      <c r="E1568" t="s">
        <v>24</v>
      </c>
      <c r="F1568" s="11">
        <v>45103</v>
      </c>
      <c r="G1568" t="s">
        <v>31</v>
      </c>
      <c r="H1568" t="s">
        <v>26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</row>
    <row r="1569" spans="1:14" x14ac:dyDescent="0.3">
      <c r="A1569">
        <v>41</v>
      </c>
      <c r="B1569">
        <v>45369210</v>
      </c>
      <c r="C1569" s="1">
        <v>45202.64166666667</v>
      </c>
      <c r="D1569" s="1">
        <v>45126.708333333336</v>
      </c>
      <c r="E1569" t="s">
        <v>24</v>
      </c>
      <c r="F1569" s="11">
        <v>45103</v>
      </c>
      <c r="G1569" t="s">
        <v>31</v>
      </c>
      <c r="H1569" t="s">
        <v>26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</row>
    <row r="1570" spans="1:14" x14ac:dyDescent="0.3">
      <c r="A1570">
        <v>41</v>
      </c>
      <c r="B1570">
        <v>45369212</v>
      </c>
      <c r="C1570" s="1">
        <v>45202.642916666664</v>
      </c>
      <c r="D1570" s="1">
        <v>45153.708333333336</v>
      </c>
      <c r="E1570" t="s">
        <v>24</v>
      </c>
      <c r="F1570" s="11">
        <v>45103</v>
      </c>
      <c r="G1570" t="s">
        <v>31</v>
      </c>
      <c r="H1570" t="s">
        <v>26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</row>
    <row r="1571" spans="1:14" x14ac:dyDescent="0.3">
      <c r="A1571">
        <v>41</v>
      </c>
      <c r="B1571">
        <v>44820237</v>
      </c>
      <c r="C1571" s="1">
        <v>45202.646412037036</v>
      </c>
      <c r="D1571" s="1">
        <v>45146.708333333336</v>
      </c>
      <c r="E1571" t="s">
        <v>30</v>
      </c>
      <c r="F1571" s="11">
        <v>45091</v>
      </c>
      <c r="G1571" t="s">
        <v>31</v>
      </c>
      <c r="H1571" t="s">
        <v>28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</row>
    <row r="1572" spans="1:14" x14ac:dyDescent="0.3">
      <c r="A1572">
        <v>41</v>
      </c>
      <c r="B1572">
        <v>44820243</v>
      </c>
      <c r="C1572" s="1">
        <v>45202.747384259259</v>
      </c>
      <c r="D1572" s="1">
        <v>45146.708333333336</v>
      </c>
      <c r="E1572" t="s">
        <v>30</v>
      </c>
      <c r="F1572" s="11">
        <v>45091</v>
      </c>
      <c r="G1572" t="s">
        <v>31</v>
      </c>
      <c r="H1572" t="s">
        <v>28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</row>
    <row r="1573" spans="1:14" x14ac:dyDescent="0.3">
      <c r="A1573">
        <v>41</v>
      </c>
      <c r="B1573">
        <v>44924470</v>
      </c>
      <c r="C1573" s="1">
        <v>45202.748888888891</v>
      </c>
      <c r="D1573" s="1">
        <v>45146.708333333336</v>
      </c>
      <c r="E1573" t="s">
        <v>30</v>
      </c>
      <c r="F1573" s="11">
        <v>45090</v>
      </c>
      <c r="G1573" t="s">
        <v>31</v>
      </c>
      <c r="H1573" t="s">
        <v>28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</row>
    <row r="1574" spans="1:14" x14ac:dyDescent="0.3">
      <c r="A1574">
        <v>41</v>
      </c>
      <c r="B1574">
        <v>45454951</v>
      </c>
      <c r="C1574" s="1">
        <v>45202.750173611108</v>
      </c>
      <c r="D1574" s="1">
        <v>45133.708333333336</v>
      </c>
      <c r="E1574" t="s">
        <v>30</v>
      </c>
      <c r="F1574" s="11">
        <v>45128</v>
      </c>
      <c r="G1574" t="s">
        <v>31</v>
      </c>
      <c r="H1574" t="s">
        <v>28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</row>
    <row r="1575" spans="1:14" x14ac:dyDescent="0.3">
      <c r="A1575">
        <v>41</v>
      </c>
      <c r="B1575">
        <v>44964406</v>
      </c>
      <c r="C1575" s="1">
        <v>45203.5466087963</v>
      </c>
      <c r="D1575" s="1">
        <v>45139.708333333336</v>
      </c>
      <c r="E1575" t="s">
        <v>30</v>
      </c>
      <c r="F1575" s="11">
        <v>45101</v>
      </c>
      <c r="G1575" t="s">
        <v>31</v>
      </c>
      <c r="H1575" t="s">
        <v>26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</row>
    <row r="1576" spans="1:14" x14ac:dyDescent="0.3">
      <c r="A1576">
        <v>41</v>
      </c>
      <c r="B1576">
        <v>45453117</v>
      </c>
      <c r="C1576" s="1">
        <v>45203.552418981482</v>
      </c>
      <c r="D1576" s="1">
        <v>45137.708333333336</v>
      </c>
      <c r="E1576" t="s">
        <v>30</v>
      </c>
      <c r="F1576" s="11">
        <v>45132</v>
      </c>
      <c r="G1576" t="s">
        <v>31</v>
      </c>
      <c r="H1576" t="s">
        <v>26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</row>
    <row r="1577" spans="1:14" x14ac:dyDescent="0.3">
      <c r="A1577">
        <v>41</v>
      </c>
      <c r="B1577">
        <v>44920054</v>
      </c>
      <c r="C1577" s="1">
        <v>45203.554282407407</v>
      </c>
      <c r="D1577" s="1">
        <v>45111.708333333336</v>
      </c>
      <c r="E1577" t="s">
        <v>24</v>
      </c>
      <c r="F1577" s="11">
        <v>45108</v>
      </c>
      <c r="G1577" t="s">
        <v>25</v>
      </c>
      <c r="H1577" t="s">
        <v>26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</row>
    <row r="1578" spans="1:14" x14ac:dyDescent="0.3">
      <c r="A1578">
        <v>41</v>
      </c>
      <c r="B1578">
        <v>45453118</v>
      </c>
      <c r="C1578" s="1">
        <v>45203.555821759262</v>
      </c>
      <c r="D1578" s="1">
        <v>45137.708333333336</v>
      </c>
      <c r="E1578" t="s">
        <v>30</v>
      </c>
      <c r="F1578" s="11">
        <v>45132</v>
      </c>
      <c r="G1578" t="s">
        <v>31</v>
      </c>
      <c r="H1578" t="s">
        <v>26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</row>
    <row r="1579" spans="1:14" x14ac:dyDescent="0.3">
      <c r="A1579">
        <v>41</v>
      </c>
      <c r="B1579">
        <v>44339346</v>
      </c>
      <c r="C1579" s="1">
        <v>45203.689560185187</v>
      </c>
      <c r="D1579" s="1">
        <v>45134.708333333336</v>
      </c>
      <c r="E1579" t="s">
        <v>24</v>
      </c>
      <c r="F1579" s="11">
        <v>45117</v>
      </c>
      <c r="G1579" t="s">
        <v>31</v>
      </c>
      <c r="H1579" t="s">
        <v>28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</row>
    <row r="1580" spans="1:14" x14ac:dyDescent="0.3">
      <c r="A1580">
        <v>41</v>
      </c>
      <c r="B1580">
        <v>44356177</v>
      </c>
      <c r="C1580" s="1">
        <v>45203.69189814815</v>
      </c>
      <c r="D1580" s="1">
        <v>45145.708333333336</v>
      </c>
      <c r="E1580" t="s">
        <v>24</v>
      </c>
      <c r="F1580" s="11">
        <v>45137</v>
      </c>
      <c r="G1580" t="s">
        <v>31</v>
      </c>
      <c r="H1580" t="s">
        <v>28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</row>
    <row r="1581" spans="1:14" x14ac:dyDescent="0.3">
      <c r="A1581">
        <v>41</v>
      </c>
      <c r="B1581">
        <v>45454947</v>
      </c>
      <c r="C1581" s="1">
        <v>45203.694340277776</v>
      </c>
      <c r="D1581" s="1">
        <v>45141.708333333336</v>
      </c>
      <c r="E1581" t="s">
        <v>30</v>
      </c>
      <c r="F1581" s="11">
        <v>45129</v>
      </c>
      <c r="G1581" t="s">
        <v>31</v>
      </c>
      <c r="H1581" t="s">
        <v>28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</row>
    <row r="1582" spans="1:14" x14ac:dyDescent="0.3">
      <c r="A1582">
        <v>41</v>
      </c>
      <c r="B1582">
        <v>44649564</v>
      </c>
      <c r="C1582" s="1">
        <v>45203.6955787037</v>
      </c>
      <c r="D1582" s="1">
        <v>45147.708333333336</v>
      </c>
      <c r="E1582" t="s">
        <v>24</v>
      </c>
      <c r="F1582" s="11">
        <v>45137</v>
      </c>
      <c r="G1582" t="s">
        <v>31</v>
      </c>
      <c r="H1582" t="s">
        <v>28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</row>
    <row r="1583" spans="1:14" x14ac:dyDescent="0.3">
      <c r="A1583">
        <v>41</v>
      </c>
      <c r="B1583">
        <v>44388404</v>
      </c>
      <c r="C1583" s="1">
        <v>45203.696759259263</v>
      </c>
      <c r="D1583" s="1">
        <v>45134.708333333336</v>
      </c>
      <c r="E1583" t="s">
        <v>24</v>
      </c>
      <c r="F1583" s="11">
        <v>45117</v>
      </c>
      <c r="G1583" t="s">
        <v>31</v>
      </c>
      <c r="H1583" t="s">
        <v>28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</row>
    <row r="1584" spans="1:14" x14ac:dyDescent="0.3">
      <c r="A1584">
        <v>41</v>
      </c>
      <c r="B1584">
        <v>40643835</v>
      </c>
      <c r="C1584" s="1">
        <v>45203.70071759259</v>
      </c>
      <c r="D1584" s="1">
        <v>45119.708333333336</v>
      </c>
      <c r="E1584" t="s">
        <v>24</v>
      </c>
      <c r="F1584" s="11">
        <v>45107</v>
      </c>
      <c r="G1584" t="s">
        <v>25</v>
      </c>
      <c r="H1584" t="s">
        <v>26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</row>
    <row r="1585" spans="1:14" x14ac:dyDescent="0.3">
      <c r="A1585">
        <v>41</v>
      </c>
      <c r="B1585">
        <v>45352392</v>
      </c>
      <c r="C1585" s="1">
        <v>45203.702361111114</v>
      </c>
      <c r="D1585" s="1">
        <v>45112.708333333336</v>
      </c>
      <c r="E1585" t="s">
        <v>24</v>
      </c>
      <c r="F1585" s="11">
        <v>45107</v>
      </c>
      <c r="G1585" t="s">
        <v>25</v>
      </c>
      <c r="H1585" t="s">
        <v>26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</row>
    <row r="1586" spans="1:14" x14ac:dyDescent="0.3">
      <c r="A1586">
        <v>41</v>
      </c>
      <c r="B1586">
        <v>45400409</v>
      </c>
      <c r="C1586" s="1">
        <v>45204.464606481481</v>
      </c>
      <c r="D1586" s="1">
        <v>45111.708333333336</v>
      </c>
      <c r="E1586" t="s">
        <v>24</v>
      </c>
      <c r="F1586" s="11">
        <v>45102</v>
      </c>
      <c r="G1586" t="s">
        <v>25</v>
      </c>
      <c r="H1586" t="s">
        <v>26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</row>
    <row r="1587" spans="1:14" x14ac:dyDescent="0.3">
      <c r="A1587">
        <v>41</v>
      </c>
      <c r="B1587">
        <v>44915847</v>
      </c>
      <c r="C1587" s="1">
        <v>45204.466909722221</v>
      </c>
      <c r="D1587" s="1">
        <v>45117.708333333336</v>
      </c>
      <c r="E1587" t="s">
        <v>24</v>
      </c>
      <c r="F1587" s="11">
        <v>45107</v>
      </c>
      <c r="G1587" t="s">
        <v>25</v>
      </c>
      <c r="H1587" t="s">
        <v>26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</row>
    <row r="1588" spans="1:14" x14ac:dyDescent="0.3">
      <c r="A1588">
        <v>41</v>
      </c>
      <c r="B1588">
        <v>40866649</v>
      </c>
      <c r="C1588" s="1">
        <v>45204.470405092594</v>
      </c>
      <c r="D1588" s="1">
        <v>45145.708333333336</v>
      </c>
      <c r="E1588" t="s">
        <v>30</v>
      </c>
      <c r="F1588" s="11">
        <v>45083</v>
      </c>
      <c r="G1588" t="s">
        <v>31</v>
      </c>
      <c r="H1588" t="s">
        <v>26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</row>
    <row r="1589" spans="1:14" x14ac:dyDescent="0.3">
      <c r="A1589">
        <v>41</v>
      </c>
      <c r="B1589">
        <v>44402579</v>
      </c>
      <c r="C1589" s="1">
        <v>45204.474050925928</v>
      </c>
      <c r="D1589" s="1">
        <v>45145.708333333336</v>
      </c>
      <c r="E1589" t="s">
        <v>30</v>
      </c>
      <c r="F1589" s="11">
        <v>45114</v>
      </c>
      <c r="G1589" t="s">
        <v>29</v>
      </c>
      <c r="H1589" t="s">
        <v>26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</row>
    <row r="1590" spans="1:14" x14ac:dyDescent="0.3">
      <c r="A1590">
        <v>41</v>
      </c>
      <c r="B1590">
        <v>44403529</v>
      </c>
      <c r="C1590" s="1">
        <v>45204.488356481481</v>
      </c>
      <c r="D1590" s="1">
        <v>45144.708333333336</v>
      </c>
      <c r="E1590" t="s">
        <v>30</v>
      </c>
      <c r="F1590" s="11">
        <v>45114</v>
      </c>
      <c r="G1590" t="s">
        <v>29</v>
      </c>
      <c r="H1590" t="s">
        <v>26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</row>
    <row r="1591" spans="1:14" x14ac:dyDescent="0.3">
      <c r="A1591">
        <v>41</v>
      </c>
      <c r="B1591">
        <v>44799544</v>
      </c>
      <c r="C1591" s="1">
        <v>45204.490416666667</v>
      </c>
      <c r="D1591" s="1">
        <v>45144.708333333336</v>
      </c>
      <c r="E1591" t="s">
        <v>30</v>
      </c>
      <c r="F1591" s="11">
        <v>45114</v>
      </c>
      <c r="G1591" t="s">
        <v>29</v>
      </c>
      <c r="H1591" t="s">
        <v>26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</row>
    <row r="1592" spans="1:14" x14ac:dyDescent="0.3">
      <c r="A1592">
        <v>41</v>
      </c>
      <c r="B1592">
        <v>44920051</v>
      </c>
      <c r="C1592" s="1">
        <v>45204.493807870371</v>
      </c>
      <c r="D1592" s="1">
        <v>45111.708333333336</v>
      </c>
      <c r="E1592" t="s">
        <v>24</v>
      </c>
      <c r="F1592" s="11">
        <v>45108</v>
      </c>
      <c r="G1592" t="s">
        <v>25</v>
      </c>
      <c r="H1592" t="s">
        <v>26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</row>
    <row r="1593" spans="1:14" x14ac:dyDescent="0.3">
      <c r="A1593">
        <v>41</v>
      </c>
      <c r="B1593">
        <v>40579960</v>
      </c>
      <c r="C1593" s="1">
        <v>45204.71670138889</v>
      </c>
      <c r="D1593" s="1">
        <v>45111.708333333336</v>
      </c>
      <c r="E1593" t="s">
        <v>24</v>
      </c>
      <c r="F1593" s="11">
        <v>45108</v>
      </c>
      <c r="G1593" t="s">
        <v>25</v>
      </c>
      <c r="H1593" t="s">
        <v>26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</row>
    <row r="1594" spans="1:14" x14ac:dyDescent="0.3">
      <c r="A1594">
        <v>41</v>
      </c>
      <c r="B1594">
        <v>45290940</v>
      </c>
      <c r="C1594" s="1">
        <v>45204.717638888891</v>
      </c>
      <c r="D1594" s="1">
        <v>45117.708333333336</v>
      </c>
      <c r="E1594" t="s">
        <v>24</v>
      </c>
      <c r="F1594" s="11">
        <v>45107</v>
      </c>
      <c r="G1594" t="s">
        <v>25</v>
      </c>
      <c r="H1594" t="s">
        <v>26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</row>
    <row r="1595" spans="1:14" x14ac:dyDescent="0.3">
      <c r="A1595">
        <v>41</v>
      </c>
      <c r="B1595">
        <v>40600020</v>
      </c>
      <c r="C1595" s="1">
        <v>45204.720995370371</v>
      </c>
      <c r="D1595" s="1">
        <v>45112.708333333336</v>
      </c>
      <c r="E1595" t="s">
        <v>24</v>
      </c>
      <c r="F1595" s="11">
        <v>45107</v>
      </c>
      <c r="G1595" t="s">
        <v>25</v>
      </c>
      <c r="H1595" t="s">
        <v>26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</row>
    <row r="1596" spans="1:14" x14ac:dyDescent="0.3">
      <c r="A1596">
        <v>41</v>
      </c>
      <c r="B1596">
        <v>40600043</v>
      </c>
      <c r="C1596" s="1">
        <v>45204.723067129627</v>
      </c>
      <c r="D1596" s="1">
        <v>45111.708333333336</v>
      </c>
      <c r="E1596" t="s">
        <v>24</v>
      </c>
      <c r="F1596" s="11">
        <v>45107</v>
      </c>
      <c r="G1596" t="s">
        <v>25</v>
      </c>
      <c r="H1596" t="s">
        <v>26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</row>
    <row r="1597" spans="1:14" x14ac:dyDescent="0.3">
      <c r="A1597">
        <v>41</v>
      </c>
      <c r="B1597">
        <v>44322712</v>
      </c>
      <c r="C1597" s="1">
        <v>45204.724212962959</v>
      </c>
      <c r="D1597" s="1">
        <v>45148.708333333336</v>
      </c>
      <c r="E1597" t="s">
        <v>30</v>
      </c>
      <c r="F1597" s="11">
        <v>45089</v>
      </c>
      <c r="G1597" t="s">
        <v>29</v>
      </c>
      <c r="H1597" t="s">
        <v>26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</row>
    <row r="1598" spans="1:14" x14ac:dyDescent="0.3">
      <c r="A1598">
        <v>41</v>
      </c>
      <c r="B1598">
        <v>44402610</v>
      </c>
      <c r="C1598" s="1">
        <v>45204.726666666669</v>
      </c>
      <c r="D1598" s="1">
        <v>45144.708333333336</v>
      </c>
      <c r="E1598" t="s">
        <v>30</v>
      </c>
      <c r="F1598" s="11">
        <v>45114</v>
      </c>
      <c r="G1598" t="s">
        <v>29</v>
      </c>
      <c r="H1598" t="s">
        <v>26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</row>
    <row r="1599" spans="1:14" x14ac:dyDescent="0.3">
      <c r="A1599">
        <v>41</v>
      </c>
      <c r="B1599">
        <v>45095888</v>
      </c>
      <c r="C1599" s="1">
        <v>45204.729756944442</v>
      </c>
      <c r="D1599" s="1">
        <v>45139.708333333336</v>
      </c>
      <c r="E1599" t="s">
        <v>30</v>
      </c>
      <c r="F1599" s="11">
        <v>45087</v>
      </c>
      <c r="G1599" t="s">
        <v>29</v>
      </c>
      <c r="H1599" t="s">
        <v>26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</row>
    <row r="1600" spans="1:14" x14ac:dyDescent="0.3">
      <c r="A1600">
        <v>41</v>
      </c>
      <c r="B1600">
        <v>45234722</v>
      </c>
      <c r="C1600" s="1">
        <v>45204.731678240743</v>
      </c>
      <c r="D1600" s="1">
        <v>45139.708333333336</v>
      </c>
      <c r="E1600" t="s">
        <v>30</v>
      </c>
      <c r="F1600" s="11">
        <v>45090</v>
      </c>
      <c r="G1600" t="s">
        <v>29</v>
      </c>
      <c r="H1600" t="s">
        <v>26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</row>
    <row r="1601" spans="1:14" x14ac:dyDescent="0.3">
      <c r="A1601">
        <v>41</v>
      </c>
      <c r="B1601">
        <v>45456742</v>
      </c>
      <c r="C1601" s="1">
        <v>45204.734201388892</v>
      </c>
      <c r="D1601" s="1">
        <v>45146.708333333336</v>
      </c>
      <c r="E1601" t="s">
        <v>30</v>
      </c>
      <c r="F1601" s="11">
        <v>45129</v>
      </c>
      <c r="G1601" t="s">
        <v>29</v>
      </c>
      <c r="H1601" t="s">
        <v>26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</row>
    <row r="1602" spans="1:14" x14ac:dyDescent="0.3">
      <c r="A1602">
        <v>41</v>
      </c>
      <c r="B1602">
        <v>45293661</v>
      </c>
      <c r="C1602" s="1">
        <v>45204.735810185186</v>
      </c>
      <c r="D1602" s="1">
        <v>45146.708333333336</v>
      </c>
      <c r="E1602" t="s">
        <v>24</v>
      </c>
      <c r="F1602" s="11">
        <v>45114</v>
      </c>
      <c r="G1602" t="s">
        <v>31</v>
      </c>
      <c r="H1602" t="s">
        <v>28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</row>
    <row r="1603" spans="1:14" x14ac:dyDescent="0.3">
      <c r="A1603">
        <v>41</v>
      </c>
      <c r="B1603">
        <v>45263260</v>
      </c>
      <c r="C1603" s="1">
        <v>45204.737060185187</v>
      </c>
      <c r="D1603" s="1">
        <v>45130.708333333336</v>
      </c>
      <c r="E1603" t="s">
        <v>24</v>
      </c>
      <c r="F1603" s="11">
        <v>45114</v>
      </c>
      <c r="G1603" t="s">
        <v>31</v>
      </c>
      <c r="H1603" t="s">
        <v>28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</row>
    <row r="1604" spans="1:14" x14ac:dyDescent="0.3">
      <c r="A1604">
        <v>41</v>
      </c>
      <c r="B1604">
        <v>45263261</v>
      </c>
      <c r="C1604" s="1">
        <v>45204.738125000003</v>
      </c>
      <c r="D1604" s="1">
        <v>45130.708333333336</v>
      </c>
      <c r="E1604" t="s">
        <v>24</v>
      </c>
      <c r="F1604" s="11">
        <v>45114</v>
      </c>
      <c r="G1604" t="s">
        <v>31</v>
      </c>
      <c r="H1604" t="s">
        <v>28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</row>
    <row r="1605" spans="1:14" x14ac:dyDescent="0.3">
      <c r="A1605">
        <v>41</v>
      </c>
      <c r="B1605">
        <v>45293662</v>
      </c>
      <c r="C1605" s="1">
        <v>45204.738946759258</v>
      </c>
      <c r="D1605" s="1">
        <v>45146.708333333336</v>
      </c>
      <c r="E1605" t="s">
        <v>24</v>
      </c>
      <c r="F1605" s="11">
        <v>45114</v>
      </c>
      <c r="G1605" t="s">
        <v>31</v>
      </c>
      <c r="H1605" t="s">
        <v>28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</row>
    <row r="1606" spans="1:14" x14ac:dyDescent="0.3">
      <c r="A1606">
        <v>41</v>
      </c>
      <c r="B1606">
        <v>45293668</v>
      </c>
      <c r="C1606" s="1">
        <v>45204.73982638889</v>
      </c>
      <c r="D1606" s="1">
        <v>45130.708333333336</v>
      </c>
      <c r="E1606" t="s">
        <v>24</v>
      </c>
      <c r="F1606" s="11">
        <v>45114</v>
      </c>
      <c r="G1606" t="s">
        <v>31</v>
      </c>
      <c r="H1606" t="s">
        <v>28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</row>
    <row r="1607" spans="1:14" x14ac:dyDescent="0.3">
      <c r="A1607">
        <v>41</v>
      </c>
      <c r="B1607">
        <v>45293669</v>
      </c>
      <c r="C1607" s="1">
        <v>45204.740648148145</v>
      </c>
      <c r="D1607" s="1">
        <v>45130.708333333336</v>
      </c>
      <c r="E1607" t="s">
        <v>24</v>
      </c>
      <c r="F1607" s="11">
        <v>45114</v>
      </c>
      <c r="G1607" t="s">
        <v>31</v>
      </c>
      <c r="H1607" t="s">
        <v>28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</row>
    <row r="1608" spans="1:14" x14ac:dyDescent="0.3">
      <c r="A1608">
        <v>41</v>
      </c>
      <c r="B1608">
        <v>40660307</v>
      </c>
      <c r="C1608" s="1">
        <v>45204.74287037037</v>
      </c>
      <c r="D1608" s="1">
        <v>45146.708333333336</v>
      </c>
      <c r="E1608" t="s">
        <v>24</v>
      </c>
      <c r="F1608" s="11">
        <v>45100</v>
      </c>
      <c r="G1608" t="s">
        <v>31</v>
      </c>
      <c r="H1608" t="s">
        <v>26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</row>
    <row r="1609" spans="1:14" x14ac:dyDescent="0.3">
      <c r="A1609">
        <v>41</v>
      </c>
      <c r="B1609">
        <v>45086491</v>
      </c>
      <c r="C1609" s="1">
        <v>45204.74417824074</v>
      </c>
      <c r="D1609" s="1">
        <v>45146.708333333336</v>
      </c>
      <c r="E1609" t="s">
        <v>24</v>
      </c>
      <c r="F1609" s="11">
        <v>45134</v>
      </c>
      <c r="G1609" t="s">
        <v>31</v>
      </c>
      <c r="H1609" t="s">
        <v>28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</row>
    <row r="1610" spans="1:14" x14ac:dyDescent="0.3">
      <c r="A1610">
        <v>41</v>
      </c>
      <c r="B1610">
        <v>40600019</v>
      </c>
      <c r="C1610" s="1">
        <v>45205.649699074071</v>
      </c>
      <c r="D1610" s="1">
        <v>45117.708333333336</v>
      </c>
      <c r="E1610" t="s">
        <v>24</v>
      </c>
      <c r="F1610" s="11">
        <v>45107</v>
      </c>
      <c r="G1610" t="s">
        <v>25</v>
      </c>
      <c r="H1610" t="s">
        <v>26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</row>
    <row r="1611" spans="1:14" x14ac:dyDescent="0.3">
      <c r="A1611">
        <v>41</v>
      </c>
      <c r="B1611">
        <v>45125848</v>
      </c>
      <c r="C1611" s="1">
        <v>45205.654085648152</v>
      </c>
      <c r="D1611" s="1">
        <v>45119.708333333336</v>
      </c>
      <c r="E1611" t="s">
        <v>24</v>
      </c>
      <c r="F1611" s="11">
        <v>45107</v>
      </c>
      <c r="G1611" t="s">
        <v>25</v>
      </c>
      <c r="H1611" t="s">
        <v>26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</row>
    <row r="1612" spans="1:14" x14ac:dyDescent="0.3">
      <c r="A1612">
        <v>41</v>
      </c>
      <c r="B1612">
        <v>45121161</v>
      </c>
      <c r="C1612" s="1">
        <v>45205.655289351853</v>
      </c>
      <c r="D1612" s="1">
        <v>45126.708333333336</v>
      </c>
      <c r="E1612" t="s">
        <v>24</v>
      </c>
      <c r="F1612" s="11">
        <v>45115</v>
      </c>
      <c r="G1612" t="s">
        <v>25</v>
      </c>
      <c r="H1612" t="s">
        <v>26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</row>
    <row r="1613" spans="1:14" x14ac:dyDescent="0.3">
      <c r="A1613">
        <v>41</v>
      </c>
      <c r="B1613">
        <v>45292843</v>
      </c>
      <c r="C1613" s="1">
        <v>45205.658217592594</v>
      </c>
      <c r="D1613" s="1">
        <v>45112.708333333336</v>
      </c>
      <c r="E1613" t="s">
        <v>24</v>
      </c>
      <c r="F1613" s="11">
        <v>45107</v>
      </c>
      <c r="G1613" t="s">
        <v>25</v>
      </c>
      <c r="H1613" t="s">
        <v>26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</row>
    <row r="1614" spans="1:14" x14ac:dyDescent="0.3">
      <c r="A1614">
        <v>41</v>
      </c>
      <c r="B1614">
        <v>40814792</v>
      </c>
      <c r="C1614" s="1">
        <v>45205.661377314813</v>
      </c>
      <c r="D1614" s="1">
        <v>45144.708333333336</v>
      </c>
      <c r="E1614" t="s">
        <v>30</v>
      </c>
      <c r="F1614" s="11">
        <v>45083</v>
      </c>
      <c r="G1614" t="s">
        <v>31</v>
      </c>
      <c r="H1614" t="s">
        <v>28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</row>
    <row r="1615" spans="1:14" x14ac:dyDescent="0.3">
      <c r="A1615">
        <v>41</v>
      </c>
      <c r="B1615">
        <v>40821648</v>
      </c>
      <c r="C1615" s="1">
        <v>45205.663287037038</v>
      </c>
      <c r="D1615" s="1">
        <v>45143.708333333336</v>
      </c>
      <c r="E1615" t="s">
        <v>30</v>
      </c>
      <c r="F1615" s="11">
        <v>45083</v>
      </c>
      <c r="G1615" t="s">
        <v>31</v>
      </c>
      <c r="H1615" t="s">
        <v>28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</row>
    <row r="1616" spans="1:14" x14ac:dyDescent="0.3">
      <c r="A1616">
        <v>41</v>
      </c>
      <c r="B1616">
        <v>40910149</v>
      </c>
      <c r="C1616" s="1">
        <v>45205.665081018517</v>
      </c>
      <c r="D1616" s="1">
        <v>45144.708333333336</v>
      </c>
      <c r="E1616" t="s">
        <v>30</v>
      </c>
      <c r="F1616" s="11">
        <v>45091</v>
      </c>
      <c r="G1616" t="s">
        <v>31</v>
      </c>
      <c r="H1616" t="s">
        <v>28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</row>
    <row r="1617" spans="1:14" x14ac:dyDescent="0.3">
      <c r="A1617">
        <v>41</v>
      </c>
      <c r="B1617">
        <v>45453131</v>
      </c>
      <c r="C1617" s="1">
        <v>45205.666608796295</v>
      </c>
      <c r="D1617" s="1">
        <v>45144.708333333336</v>
      </c>
      <c r="E1617" t="s">
        <v>24</v>
      </c>
      <c r="F1617" s="11">
        <v>45132</v>
      </c>
      <c r="G1617" t="s">
        <v>31</v>
      </c>
      <c r="H1617" t="s">
        <v>28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</row>
    <row r="1618" spans="1:14" x14ac:dyDescent="0.3">
      <c r="A1618">
        <v>41</v>
      </c>
      <c r="B1618">
        <v>45453132</v>
      </c>
      <c r="C1618" s="1">
        <v>45205.667743055557</v>
      </c>
      <c r="D1618" s="1">
        <v>45144.708333333336</v>
      </c>
      <c r="E1618" t="s">
        <v>24</v>
      </c>
      <c r="F1618" s="11">
        <v>45132</v>
      </c>
      <c r="G1618" t="s">
        <v>31</v>
      </c>
      <c r="H1618" t="s">
        <v>28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</row>
    <row r="1619" spans="1:14" x14ac:dyDescent="0.3">
      <c r="A1619">
        <v>41</v>
      </c>
      <c r="B1619">
        <v>44322648</v>
      </c>
      <c r="C1619" s="1">
        <v>45206.588796296295</v>
      </c>
      <c r="D1619" s="1">
        <v>45142.708333333336</v>
      </c>
      <c r="E1619" t="s">
        <v>30</v>
      </c>
      <c r="F1619" s="11">
        <v>45090</v>
      </c>
      <c r="G1619" t="s">
        <v>29</v>
      </c>
      <c r="H1619" t="s">
        <v>26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</row>
    <row r="1620" spans="1:14" x14ac:dyDescent="0.3">
      <c r="A1620">
        <v>41</v>
      </c>
      <c r="B1620">
        <v>45456738</v>
      </c>
      <c r="C1620" s="1">
        <v>45206.590381944443</v>
      </c>
      <c r="D1620" s="1">
        <v>45141.708333333336</v>
      </c>
      <c r="E1620" t="s">
        <v>30</v>
      </c>
      <c r="F1620" s="11">
        <v>45128</v>
      </c>
      <c r="G1620" t="s">
        <v>29</v>
      </c>
      <c r="H1620" t="s">
        <v>26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</row>
    <row r="1621" spans="1:14" x14ac:dyDescent="0.3">
      <c r="A1621">
        <v>41</v>
      </c>
      <c r="B1621">
        <v>45456741</v>
      </c>
      <c r="C1621" s="1">
        <v>45206.592210648145</v>
      </c>
      <c r="D1621" s="1">
        <v>45141.708333333336</v>
      </c>
      <c r="E1621" t="s">
        <v>30</v>
      </c>
      <c r="F1621" s="11">
        <v>45129</v>
      </c>
      <c r="G1621" t="s">
        <v>29</v>
      </c>
      <c r="H1621" t="s">
        <v>26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</row>
    <row r="1622" spans="1:14" x14ac:dyDescent="0.3">
      <c r="A1622">
        <v>41</v>
      </c>
      <c r="B1622">
        <v>45290941</v>
      </c>
      <c r="C1622" s="1">
        <v>45207.733518518522</v>
      </c>
      <c r="D1622" s="1">
        <v>45112.708333333336</v>
      </c>
      <c r="E1622" t="s">
        <v>24</v>
      </c>
      <c r="F1622" s="11">
        <v>45107</v>
      </c>
      <c r="G1622" t="s">
        <v>25</v>
      </c>
      <c r="H1622" t="s">
        <v>26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</row>
    <row r="1623" spans="1:14" x14ac:dyDescent="0.3">
      <c r="A1623">
        <v>42</v>
      </c>
      <c r="B1623">
        <v>40746629</v>
      </c>
      <c r="C1623" s="1">
        <v>45208.502500000002</v>
      </c>
      <c r="D1623" s="1">
        <v>45111.708333333336</v>
      </c>
      <c r="E1623" t="s">
        <v>24</v>
      </c>
      <c r="F1623" s="11">
        <v>45084</v>
      </c>
      <c r="G1623" t="s">
        <v>27</v>
      </c>
      <c r="H1623" t="s">
        <v>26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</row>
    <row r="1624" spans="1:14" x14ac:dyDescent="0.3">
      <c r="A1624">
        <v>42</v>
      </c>
      <c r="B1624">
        <v>40805400</v>
      </c>
      <c r="C1624" s="1">
        <v>45208.503159722219</v>
      </c>
      <c r="D1624" s="1">
        <v>45111.708333333336</v>
      </c>
      <c r="E1624" t="s">
        <v>24</v>
      </c>
      <c r="F1624" s="11">
        <v>45084</v>
      </c>
      <c r="G1624" t="s">
        <v>27</v>
      </c>
      <c r="H1624" t="s">
        <v>26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</row>
    <row r="1625" spans="1:14" x14ac:dyDescent="0.3">
      <c r="A1625">
        <v>42</v>
      </c>
      <c r="B1625">
        <v>45095884</v>
      </c>
      <c r="C1625" s="1">
        <v>45209.861192129632</v>
      </c>
      <c r="D1625" s="1">
        <v>45140.708333333336</v>
      </c>
      <c r="E1625" t="s">
        <v>30</v>
      </c>
      <c r="F1625" s="11">
        <v>45092</v>
      </c>
      <c r="G1625" t="s">
        <v>29</v>
      </c>
      <c r="H1625" t="s">
        <v>26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</row>
    <row r="1626" spans="1:14" x14ac:dyDescent="0.3">
      <c r="A1626">
        <v>42</v>
      </c>
      <c r="B1626">
        <v>45275787</v>
      </c>
      <c r="C1626" s="1">
        <v>45209.861840277779</v>
      </c>
      <c r="D1626" s="1">
        <v>45139.708333333336</v>
      </c>
      <c r="E1626" t="s">
        <v>30</v>
      </c>
      <c r="F1626" s="11">
        <v>45087</v>
      </c>
      <c r="G1626" t="s">
        <v>29</v>
      </c>
      <c r="H1626" t="s">
        <v>26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</row>
    <row r="1627" spans="1:14" x14ac:dyDescent="0.3">
      <c r="A1627">
        <v>42</v>
      </c>
      <c r="B1627">
        <v>40582537</v>
      </c>
      <c r="C1627" s="1">
        <v>45210.545428240737</v>
      </c>
      <c r="D1627" s="1">
        <v>45181.708333333336</v>
      </c>
      <c r="E1627" t="s">
        <v>24</v>
      </c>
      <c r="F1627" s="11">
        <v>45066</v>
      </c>
      <c r="G1627" t="s">
        <v>27</v>
      </c>
      <c r="H1627" t="s">
        <v>26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</row>
    <row r="1628" spans="1:14" x14ac:dyDescent="0.3">
      <c r="A1628">
        <v>42</v>
      </c>
      <c r="B1628">
        <v>44190756</v>
      </c>
      <c r="C1628" s="1">
        <v>45210.547384259262</v>
      </c>
      <c r="D1628" s="1">
        <v>45181.708333333336</v>
      </c>
      <c r="E1628" t="s">
        <v>24</v>
      </c>
      <c r="F1628" s="11">
        <v>45064</v>
      </c>
      <c r="G1628" t="s">
        <v>27</v>
      </c>
      <c r="H1628" t="s">
        <v>26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</row>
    <row r="1629" spans="1:14" x14ac:dyDescent="0.3">
      <c r="A1629">
        <v>42</v>
      </c>
      <c r="B1629">
        <v>40912846</v>
      </c>
      <c r="C1629" s="1">
        <v>45210.550821759258</v>
      </c>
      <c r="D1629" s="1">
        <v>45184.708333333336</v>
      </c>
      <c r="E1629" t="s">
        <v>30</v>
      </c>
      <c r="F1629" s="11">
        <v>45042</v>
      </c>
      <c r="G1629" t="s">
        <v>25</v>
      </c>
      <c r="H1629" t="s">
        <v>26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</row>
    <row r="1630" spans="1:14" x14ac:dyDescent="0.3">
      <c r="A1630">
        <v>42</v>
      </c>
      <c r="B1630">
        <v>44423440</v>
      </c>
      <c r="C1630" s="1">
        <v>45210.554409722223</v>
      </c>
      <c r="D1630" s="1">
        <v>45153.708333333336</v>
      </c>
      <c r="E1630" t="s">
        <v>24</v>
      </c>
      <c r="F1630" s="11">
        <v>45091</v>
      </c>
      <c r="G1630" t="s">
        <v>31</v>
      </c>
      <c r="H1630" t="s">
        <v>26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</row>
    <row r="1631" spans="1:14" x14ac:dyDescent="0.3">
      <c r="A1631">
        <v>42</v>
      </c>
      <c r="B1631">
        <v>45295586</v>
      </c>
      <c r="C1631" s="1">
        <v>45210.716226851851</v>
      </c>
      <c r="D1631" s="1">
        <v>45137.708333333336</v>
      </c>
      <c r="E1631" t="s">
        <v>24</v>
      </c>
      <c r="F1631" t="s">
        <v>33</v>
      </c>
      <c r="G1631" t="s">
        <v>29</v>
      </c>
      <c r="H1631" t="s">
        <v>26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</row>
    <row r="1632" spans="1:14" x14ac:dyDescent="0.3">
      <c r="A1632">
        <v>42</v>
      </c>
      <c r="B1632">
        <v>45451766</v>
      </c>
      <c r="C1632" s="1">
        <v>45210.721631944441</v>
      </c>
      <c r="D1632" s="1">
        <v>45133.708333333336</v>
      </c>
      <c r="E1632" t="s">
        <v>24</v>
      </c>
      <c r="F1632" s="11">
        <v>45120</v>
      </c>
      <c r="G1632" t="s">
        <v>31</v>
      </c>
      <c r="H1632" t="s">
        <v>26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</row>
    <row r="1633" spans="1:14" x14ac:dyDescent="0.3">
      <c r="A1633">
        <v>42</v>
      </c>
      <c r="B1633">
        <v>45456743</v>
      </c>
      <c r="C1633" s="1">
        <v>45210.724236111113</v>
      </c>
      <c r="D1633" s="1">
        <v>45145.708333333336</v>
      </c>
      <c r="E1633" t="s">
        <v>30</v>
      </c>
      <c r="F1633" s="11">
        <v>45129</v>
      </c>
      <c r="G1633" t="s">
        <v>29</v>
      </c>
      <c r="H1633" t="s">
        <v>26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</row>
    <row r="1634" spans="1:14" x14ac:dyDescent="0.3">
      <c r="A1634">
        <v>42</v>
      </c>
      <c r="B1634">
        <v>45456740</v>
      </c>
      <c r="C1634" s="1">
        <v>45210.727430555555</v>
      </c>
      <c r="D1634" s="1">
        <v>45141.708333333336</v>
      </c>
      <c r="E1634" t="s">
        <v>30</v>
      </c>
      <c r="F1634" s="11">
        <v>45129</v>
      </c>
      <c r="G1634" t="s">
        <v>29</v>
      </c>
      <c r="H1634" t="s">
        <v>26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</row>
    <row r="1635" spans="1:14" x14ac:dyDescent="0.3">
      <c r="A1635">
        <v>42</v>
      </c>
      <c r="B1635">
        <v>45456739</v>
      </c>
      <c r="C1635" s="1">
        <v>45210.729155092595</v>
      </c>
      <c r="D1635" s="1">
        <v>45141.708333333336</v>
      </c>
      <c r="E1635" t="s">
        <v>30</v>
      </c>
      <c r="F1635" s="11">
        <v>45128</v>
      </c>
      <c r="G1635" t="s">
        <v>29</v>
      </c>
      <c r="H1635" t="s">
        <v>26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</row>
    <row r="1636" spans="1:14" x14ac:dyDescent="0.3">
      <c r="A1636">
        <v>42</v>
      </c>
      <c r="B1636">
        <v>45295587</v>
      </c>
      <c r="C1636" s="1">
        <v>45210.729895833334</v>
      </c>
      <c r="D1636" s="1">
        <v>45137.708333333336</v>
      </c>
      <c r="E1636" t="s">
        <v>24</v>
      </c>
      <c r="F1636" s="11">
        <v>45121</v>
      </c>
      <c r="G1636" t="s">
        <v>29</v>
      </c>
      <c r="H1636" t="s">
        <v>26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</row>
    <row r="1637" spans="1:14" x14ac:dyDescent="0.3">
      <c r="A1637">
        <v>42</v>
      </c>
      <c r="B1637">
        <v>45295588</v>
      </c>
      <c r="C1637" s="1">
        <v>45210.730532407404</v>
      </c>
      <c r="D1637" s="1">
        <v>45137.708333333336</v>
      </c>
      <c r="E1637" t="s">
        <v>24</v>
      </c>
      <c r="F1637" s="11">
        <v>45121</v>
      </c>
      <c r="G1637" t="s">
        <v>29</v>
      </c>
      <c r="H1637" t="s">
        <v>26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</row>
    <row r="1638" spans="1:14" x14ac:dyDescent="0.3">
      <c r="A1638">
        <v>42</v>
      </c>
      <c r="B1638">
        <v>44423957</v>
      </c>
      <c r="C1638" s="1">
        <v>45210.733368055553</v>
      </c>
      <c r="D1638" s="1">
        <v>45140.708333333336</v>
      </c>
      <c r="E1638" t="s">
        <v>30</v>
      </c>
      <c r="F1638" s="11">
        <v>45094</v>
      </c>
      <c r="G1638" t="s">
        <v>31</v>
      </c>
      <c r="H1638" t="s">
        <v>26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</row>
    <row r="1639" spans="1:14" x14ac:dyDescent="0.3">
      <c r="A1639">
        <v>42</v>
      </c>
      <c r="B1639">
        <v>40856865</v>
      </c>
      <c r="C1639" s="1">
        <v>45211.539953703701</v>
      </c>
      <c r="D1639" s="1">
        <v>45181.708333333336</v>
      </c>
      <c r="E1639" t="s">
        <v>30</v>
      </c>
      <c r="F1639" s="11">
        <v>45027</v>
      </c>
      <c r="G1639" t="s">
        <v>25</v>
      </c>
      <c r="H1639" t="s">
        <v>28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</row>
    <row r="1640" spans="1:14" x14ac:dyDescent="0.3">
      <c r="A1640">
        <v>42</v>
      </c>
      <c r="B1640">
        <v>40904052</v>
      </c>
      <c r="C1640" s="1">
        <v>45211.542453703703</v>
      </c>
      <c r="D1640" s="1">
        <v>45183.708333333336</v>
      </c>
      <c r="E1640" t="s">
        <v>30</v>
      </c>
      <c r="F1640" s="11">
        <v>45045</v>
      </c>
      <c r="G1640" t="s">
        <v>25</v>
      </c>
      <c r="H1640" t="s">
        <v>26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</row>
    <row r="1641" spans="1:14" x14ac:dyDescent="0.3">
      <c r="A1641">
        <v>42</v>
      </c>
      <c r="B1641">
        <v>40910141</v>
      </c>
      <c r="C1641" s="1">
        <v>45211.546747685185</v>
      </c>
      <c r="D1641" s="1">
        <v>45145.708333333336</v>
      </c>
      <c r="E1641" t="s">
        <v>24</v>
      </c>
      <c r="F1641" s="11">
        <v>45097</v>
      </c>
      <c r="G1641" t="s">
        <v>31</v>
      </c>
      <c r="H1641" t="s">
        <v>28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</row>
    <row r="1642" spans="1:14" x14ac:dyDescent="0.3">
      <c r="A1642">
        <v>42</v>
      </c>
      <c r="B1642">
        <v>44424623</v>
      </c>
      <c r="C1642" s="1">
        <v>45211.547488425924</v>
      </c>
      <c r="D1642" s="1">
        <v>45145.708333333336</v>
      </c>
      <c r="E1642" t="s">
        <v>24</v>
      </c>
      <c r="F1642" s="11">
        <v>45087</v>
      </c>
      <c r="G1642" t="s">
        <v>31</v>
      </c>
      <c r="H1642" t="s">
        <v>26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</row>
    <row r="1643" spans="1:14" x14ac:dyDescent="0.3">
      <c r="A1643">
        <v>42</v>
      </c>
      <c r="B1643">
        <v>40910146</v>
      </c>
      <c r="C1643" s="1">
        <v>45211.550856481481</v>
      </c>
      <c r="D1643" s="1">
        <v>45146.708333333336</v>
      </c>
      <c r="E1643" t="s">
        <v>24</v>
      </c>
      <c r="F1643" s="11">
        <v>45097</v>
      </c>
      <c r="G1643" t="s">
        <v>31</v>
      </c>
      <c r="H1643" t="s">
        <v>28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</row>
    <row r="1644" spans="1:14" x14ac:dyDescent="0.3">
      <c r="A1644">
        <v>42</v>
      </c>
      <c r="B1644">
        <v>44356175</v>
      </c>
      <c r="C1644" s="1">
        <v>45211.551932870374</v>
      </c>
      <c r="D1644" s="1">
        <v>45146.708333333336</v>
      </c>
      <c r="E1644" t="s">
        <v>24</v>
      </c>
      <c r="F1644" s="11">
        <v>45137</v>
      </c>
      <c r="G1644" t="s">
        <v>31</v>
      </c>
      <c r="H1644" t="s">
        <v>28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</row>
    <row r="1645" spans="1:14" x14ac:dyDescent="0.3">
      <c r="A1645">
        <v>42</v>
      </c>
      <c r="B1645">
        <v>44512207</v>
      </c>
      <c r="C1645" s="1">
        <v>45211.553761574076</v>
      </c>
      <c r="D1645" s="1">
        <v>45126.708333333336</v>
      </c>
      <c r="E1645" t="s">
        <v>24</v>
      </c>
      <c r="F1645" s="11">
        <v>45118</v>
      </c>
      <c r="G1645" t="s">
        <v>31</v>
      </c>
      <c r="H1645" t="s">
        <v>26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</row>
    <row r="1646" spans="1:14" x14ac:dyDescent="0.3">
      <c r="A1646">
        <v>42</v>
      </c>
      <c r="B1646">
        <v>45070801</v>
      </c>
      <c r="C1646" s="1">
        <v>45211.55609953704</v>
      </c>
      <c r="D1646" s="1">
        <v>45181.708333333336</v>
      </c>
      <c r="E1646" t="s">
        <v>30</v>
      </c>
      <c r="F1646" s="11">
        <v>45027</v>
      </c>
      <c r="G1646" t="s">
        <v>25</v>
      </c>
      <c r="H1646" t="s">
        <v>28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</row>
    <row r="1647" spans="1:14" x14ac:dyDescent="0.3">
      <c r="A1647">
        <v>42</v>
      </c>
      <c r="B1647">
        <v>45279385</v>
      </c>
      <c r="C1647" s="1">
        <v>45211.557662037034</v>
      </c>
      <c r="D1647" s="1">
        <v>45181.708333333336</v>
      </c>
      <c r="E1647" t="s">
        <v>30</v>
      </c>
      <c r="F1647" s="11">
        <v>45027</v>
      </c>
      <c r="G1647" t="s">
        <v>25</v>
      </c>
      <c r="H1647" t="s">
        <v>28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</row>
    <row r="1648" spans="1:14" x14ac:dyDescent="0.3">
      <c r="A1648">
        <v>42</v>
      </c>
      <c r="B1648">
        <v>44191727</v>
      </c>
      <c r="C1648" s="1">
        <v>45211.558576388888</v>
      </c>
      <c r="D1648" s="1">
        <v>45180.708333333336</v>
      </c>
      <c r="E1648" t="s">
        <v>24</v>
      </c>
      <c r="F1648" s="11">
        <v>45029</v>
      </c>
      <c r="G1648" t="s">
        <v>27</v>
      </c>
      <c r="H1648" t="s">
        <v>26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</row>
    <row r="1649" spans="1:14" x14ac:dyDescent="0.3">
      <c r="A1649">
        <v>42</v>
      </c>
      <c r="B1649">
        <v>40646745</v>
      </c>
      <c r="C1649" s="1">
        <v>45211.559293981481</v>
      </c>
      <c r="D1649" s="1">
        <v>45180.708333333336</v>
      </c>
      <c r="E1649" t="s">
        <v>24</v>
      </c>
      <c r="F1649" s="11">
        <v>45029</v>
      </c>
      <c r="G1649" t="s">
        <v>27</v>
      </c>
      <c r="H1649" t="s">
        <v>26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</row>
    <row r="1650" spans="1:14" x14ac:dyDescent="0.3">
      <c r="A1650">
        <v>42</v>
      </c>
      <c r="B1650">
        <v>40806775</v>
      </c>
      <c r="C1650" s="1">
        <v>45211.560173611113</v>
      </c>
      <c r="D1650" s="1">
        <v>45180.708333333336</v>
      </c>
      <c r="E1650" t="s">
        <v>24</v>
      </c>
      <c r="F1650" s="11">
        <v>45029</v>
      </c>
      <c r="G1650" t="s">
        <v>27</v>
      </c>
      <c r="H1650" t="s">
        <v>26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</row>
    <row r="1651" spans="1:14" x14ac:dyDescent="0.3">
      <c r="A1651">
        <v>42</v>
      </c>
      <c r="B1651">
        <v>44900260</v>
      </c>
      <c r="C1651" s="1">
        <v>45211.560868055552</v>
      </c>
      <c r="D1651" s="1">
        <v>45180.708333333336</v>
      </c>
      <c r="E1651" t="s">
        <v>24</v>
      </c>
      <c r="F1651" s="11">
        <v>45029</v>
      </c>
      <c r="G1651" t="s">
        <v>27</v>
      </c>
      <c r="H1651" t="s">
        <v>26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</row>
    <row r="1652" spans="1:14" x14ac:dyDescent="0.3">
      <c r="A1652">
        <v>42</v>
      </c>
      <c r="B1652">
        <v>44900261</v>
      </c>
      <c r="C1652" s="1">
        <v>45211.561527777776</v>
      </c>
      <c r="D1652" s="1">
        <v>45180.708333333336</v>
      </c>
      <c r="E1652" t="s">
        <v>24</v>
      </c>
      <c r="F1652" s="11">
        <v>45029</v>
      </c>
      <c r="G1652" t="s">
        <v>27</v>
      </c>
      <c r="H1652" t="s">
        <v>26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</row>
    <row r="1653" spans="1:14" x14ac:dyDescent="0.3">
      <c r="A1653">
        <v>42</v>
      </c>
      <c r="B1653">
        <v>45238350</v>
      </c>
      <c r="C1653" s="1">
        <v>45211.562083333331</v>
      </c>
      <c r="D1653" s="1">
        <v>45180.708333333336</v>
      </c>
      <c r="E1653" t="s">
        <v>24</v>
      </c>
      <c r="F1653" s="11">
        <v>45029</v>
      </c>
      <c r="G1653" t="s">
        <v>27</v>
      </c>
      <c r="H1653" t="s">
        <v>26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</row>
    <row r="1654" spans="1:14" x14ac:dyDescent="0.3">
      <c r="A1654">
        <v>42</v>
      </c>
      <c r="B1654">
        <v>45238352</v>
      </c>
      <c r="C1654" s="1">
        <v>45211.562592592592</v>
      </c>
      <c r="D1654" s="1">
        <v>45181.708333333336</v>
      </c>
      <c r="E1654" t="s">
        <v>24</v>
      </c>
      <c r="F1654" s="11">
        <v>45029</v>
      </c>
      <c r="G1654" t="s">
        <v>27</v>
      </c>
      <c r="H1654" t="s">
        <v>26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</row>
    <row r="1655" spans="1:14" x14ac:dyDescent="0.3">
      <c r="A1655">
        <v>42</v>
      </c>
      <c r="B1655">
        <v>44369809</v>
      </c>
      <c r="C1655" s="1">
        <v>45211.832013888888</v>
      </c>
      <c r="D1655" s="1">
        <v>45146.708333333336</v>
      </c>
      <c r="E1655" t="s">
        <v>24</v>
      </c>
      <c r="F1655" s="11">
        <v>45086</v>
      </c>
      <c r="G1655" t="s">
        <v>29</v>
      </c>
      <c r="H1655" t="s">
        <v>26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</row>
    <row r="1656" spans="1:14" x14ac:dyDescent="0.3">
      <c r="A1656">
        <v>42</v>
      </c>
      <c r="B1656">
        <v>44369810</v>
      </c>
      <c r="C1656" s="1">
        <v>45211.832731481481</v>
      </c>
      <c r="D1656" s="1">
        <v>45146.708333333336</v>
      </c>
      <c r="E1656" t="s">
        <v>24</v>
      </c>
      <c r="F1656" s="11">
        <v>45086</v>
      </c>
      <c r="G1656" t="s">
        <v>29</v>
      </c>
      <c r="H1656" t="s">
        <v>26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</row>
    <row r="1657" spans="1:14" x14ac:dyDescent="0.3">
      <c r="A1657">
        <v>42</v>
      </c>
      <c r="B1657">
        <v>44562643</v>
      </c>
      <c r="C1657" s="1">
        <v>45211.834687499999</v>
      </c>
      <c r="D1657" s="1">
        <v>45145.708333333336</v>
      </c>
      <c r="E1657" t="s">
        <v>24</v>
      </c>
      <c r="F1657" s="11">
        <v>45086</v>
      </c>
      <c r="G1657" t="s">
        <v>29</v>
      </c>
      <c r="H1657" t="s">
        <v>26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</row>
    <row r="1658" spans="1:14" x14ac:dyDescent="0.3">
      <c r="A1658">
        <v>42</v>
      </c>
      <c r="B1658">
        <v>45014067</v>
      </c>
      <c r="C1658" s="1">
        <v>45211.836041666669</v>
      </c>
      <c r="D1658" s="1">
        <v>45145.708333333336</v>
      </c>
      <c r="E1658" t="s">
        <v>24</v>
      </c>
      <c r="F1658" s="11">
        <v>45086</v>
      </c>
      <c r="G1658" t="s">
        <v>29</v>
      </c>
      <c r="H1658" t="s">
        <v>26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</row>
    <row r="1659" spans="1:14" x14ac:dyDescent="0.3">
      <c r="A1659">
        <v>42</v>
      </c>
      <c r="B1659">
        <v>40867277</v>
      </c>
      <c r="C1659" s="1">
        <v>45212.713275462964</v>
      </c>
      <c r="D1659" s="1">
        <v>45180.708333333336</v>
      </c>
      <c r="E1659" t="s">
        <v>24</v>
      </c>
      <c r="F1659" s="11">
        <v>45077</v>
      </c>
      <c r="G1659" t="s">
        <v>27</v>
      </c>
      <c r="H1659" t="s">
        <v>26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</row>
    <row r="1660" spans="1:14" x14ac:dyDescent="0.3">
      <c r="A1660">
        <v>42</v>
      </c>
      <c r="B1660">
        <v>42833787</v>
      </c>
      <c r="C1660" s="1">
        <v>45212.715046296296</v>
      </c>
      <c r="D1660" s="1">
        <v>45183.708333333336</v>
      </c>
      <c r="E1660" t="s">
        <v>30</v>
      </c>
      <c r="F1660" s="11">
        <v>45029</v>
      </c>
      <c r="G1660" t="s">
        <v>25</v>
      </c>
      <c r="H1660" t="s">
        <v>28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</row>
    <row r="1661" spans="1:14" x14ac:dyDescent="0.3">
      <c r="A1661">
        <v>42</v>
      </c>
      <c r="B1661">
        <v>45125832</v>
      </c>
      <c r="C1661" s="1">
        <v>45212.717407407406</v>
      </c>
      <c r="D1661" s="1">
        <v>45183.708333333336</v>
      </c>
      <c r="E1661" t="s">
        <v>30</v>
      </c>
      <c r="F1661" s="11">
        <v>45030</v>
      </c>
      <c r="G1661" t="s">
        <v>25</v>
      </c>
      <c r="H1661" t="s">
        <v>26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</row>
    <row r="1662" spans="1:14" x14ac:dyDescent="0.3">
      <c r="A1662">
        <v>42</v>
      </c>
      <c r="B1662">
        <v>44560603</v>
      </c>
      <c r="C1662" s="1">
        <v>45212.908159722225</v>
      </c>
      <c r="D1662" s="1">
        <v>45146.708333333336</v>
      </c>
      <c r="E1662" t="s">
        <v>24</v>
      </c>
      <c r="F1662" s="11">
        <v>45083</v>
      </c>
      <c r="G1662" t="s">
        <v>29</v>
      </c>
      <c r="H1662" t="s">
        <v>26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</row>
    <row r="1663" spans="1:14" x14ac:dyDescent="0.3">
      <c r="A1663">
        <v>42</v>
      </c>
      <c r="B1663">
        <v>45126347</v>
      </c>
      <c r="C1663" s="1">
        <v>45212.90865740741</v>
      </c>
      <c r="D1663" s="1">
        <v>45152.708333333336</v>
      </c>
      <c r="E1663" t="s">
        <v>24</v>
      </c>
      <c r="F1663" s="11">
        <v>45083</v>
      </c>
      <c r="G1663" t="s">
        <v>29</v>
      </c>
      <c r="H1663" t="s">
        <v>26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</row>
    <row r="1664" spans="1:14" x14ac:dyDescent="0.3">
      <c r="A1664">
        <v>42</v>
      </c>
      <c r="B1664">
        <v>44565460</v>
      </c>
      <c r="C1664" s="1">
        <v>45212.909351851849</v>
      </c>
      <c r="D1664" s="1">
        <v>45146.708333333336</v>
      </c>
      <c r="E1664" t="s">
        <v>24</v>
      </c>
      <c r="F1664" s="11">
        <v>45083</v>
      </c>
      <c r="G1664" t="s">
        <v>29</v>
      </c>
      <c r="H1664" t="s">
        <v>26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</row>
    <row r="1665" spans="1:14" x14ac:dyDescent="0.3">
      <c r="A1665">
        <v>42</v>
      </c>
      <c r="B1665">
        <v>40643238</v>
      </c>
      <c r="C1665" s="1">
        <v>45213.649895833332</v>
      </c>
      <c r="D1665" s="1">
        <v>45181.708333333336</v>
      </c>
      <c r="E1665" t="s">
        <v>30</v>
      </c>
      <c r="F1665" s="11">
        <v>45027</v>
      </c>
      <c r="G1665" t="s">
        <v>25</v>
      </c>
      <c r="H1665" t="s">
        <v>28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</row>
    <row r="1666" spans="1:14" x14ac:dyDescent="0.3">
      <c r="A1666">
        <v>43</v>
      </c>
      <c r="B1666">
        <v>40811754</v>
      </c>
      <c r="C1666" s="1">
        <v>45215.321296296293</v>
      </c>
      <c r="D1666" s="1">
        <v>45182.708333333336</v>
      </c>
      <c r="E1666" t="s">
        <v>30</v>
      </c>
      <c r="F1666" s="11">
        <v>45056</v>
      </c>
      <c r="G1666" t="s">
        <v>25</v>
      </c>
      <c r="H1666" t="s">
        <v>26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</row>
    <row r="1667" spans="1:14" x14ac:dyDescent="0.3">
      <c r="A1667">
        <v>43</v>
      </c>
      <c r="B1667">
        <v>44809965</v>
      </c>
      <c r="C1667" s="1">
        <v>45215.58289351852</v>
      </c>
      <c r="D1667" s="1">
        <v>45182.708333333336</v>
      </c>
      <c r="E1667" t="s">
        <v>30</v>
      </c>
      <c r="F1667" s="11">
        <v>45043</v>
      </c>
      <c r="G1667" t="s">
        <v>25</v>
      </c>
      <c r="H1667" t="s">
        <v>28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</row>
    <row r="1668" spans="1:14" x14ac:dyDescent="0.3">
      <c r="A1668">
        <v>43</v>
      </c>
      <c r="B1668">
        <v>40575854</v>
      </c>
      <c r="C1668" s="1">
        <v>45215.591192129628</v>
      </c>
      <c r="D1668" s="1">
        <v>45180.708333333336</v>
      </c>
      <c r="E1668" t="s">
        <v>24</v>
      </c>
      <c r="F1668" s="11">
        <v>45048</v>
      </c>
      <c r="G1668" t="s">
        <v>27</v>
      </c>
      <c r="H1668" t="s">
        <v>26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</row>
    <row r="1669" spans="1:14" x14ac:dyDescent="0.3">
      <c r="A1669">
        <v>43</v>
      </c>
      <c r="B1669">
        <v>40661990</v>
      </c>
      <c r="C1669" s="1">
        <v>45215.595312500001</v>
      </c>
      <c r="D1669" s="1">
        <v>45181.708333333336</v>
      </c>
      <c r="E1669" t="s">
        <v>24</v>
      </c>
      <c r="F1669" s="11">
        <v>45048</v>
      </c>
      <c r="G1669" t="s">
        <v>27</v>
      </c>
      <c r="H1669" t="s">
        <v>26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</row>
    <row r="1670" spans="1:14" x14ac:dyDescent="0.3">
      <c r="A1670">
        <v>43</v>
      </c>
      <c r="B1670">
        <v>45089099</v>
      </c>
      <c r="C1670" s="1">
        <v>45215.603148148148</v>
      </c>
      <c r="D1670" s="1">
        <v>45183.708333333336</v>
      </c>
      <c r="E1670" t="s">
        <v>30</v>
      </c>
      <c r="F1670" s="11">
        <v>45026</v>
      </c>
      <c r="G1670" t="s">
        <v>25</v>
      </c>
      <c r="H1670" t="s">
        <v>26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</row>
    <row r="1671" spans="1:14" x14ac:dyDescent="0.3">
      <c r="A1671">
        <v>43</v>
      </c>
      <c r="B1671">
        <v>40586992</v>
      </c>
      <c r="C1671" s="1">
        <v>45215.604212962964</v>
      </c>
      <c r="D1671" s="1">
        <v>45181.708333333336</v>
      </c>
      <c r="E1671" t="s">
        <v>24</v>
      </c>
      <c r="F1671" s="11">
        <v>45127</v>
      </c>
      <c r="G1671" t="s">
        <v>25</v>
      </c>
      <c r="H1671" t="s">
        <v>26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</row>
    <row r="1672" spans="1:14" x14ac:dyDescent="0.3">
      <c r="A1672">
        <v>43</v>
      </c>
      <c r="B1672">
        <v>44420209</v>
      </c>
      <c r="C1672" s="1">
        <v>45215.606527777774</v>
      </c>
      <c r="D1672" s="1">
        <v>45181.708333333336</v>
      </c>
      <c r="E1672" t="s">
        <v>24</v>
      </c>
      <c r="F1672" s="11">
        <v>45048</v>
      </c>
      <c r="G1672" t="s">
        <v>27</v>
      </c>
      <c r="H1672" t="s">
        <v>26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</row>
    <row r="1673" spans="1:14" x14ac:dyDescent="0.3">
      <c r="A1673">
        <v>43</v>
      </c>
      <c r="B1673">
        <v>44420211</v>
      </c>
      <c r="C1673" s="1">
        <v>45215.607129629629</v>
      </c>
      <c r="D1673" s="1">
        <v>45180.708333333336</v>
      </c>
      <c r="E1673" t="s">
        <v>24</v>
      </c>
      <c r="F1673" s="11">
        <v>45048</v>
      </c>
      <c r="G1673" t="s">
        <v>27</v>
      </c>
      <c r="H1673" t="s">
        <v>26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</row>
    <row r="1674" spans="1:14" x14ac:dyDescent="0.3">
      <c r="A1674">
        <v>43</v>
      </c>
      <c r="B1674">
        <v>40768204</v>
      </c>
      <c r="C1674" s="1">
        <v>45216.500833333332</v>
      </c>
      <c r="D1674" s="1">
        <v>45181.708333333336</v>
      </c>
      <c r="E1674" t="s">
        <v>30</v>
      </c>
      <c r="F1674" s="11">
        <v>45029</v>
      </c>
      <c r="G1674" t="s">
        <v>25</v>
      </c>
      <c r="H1674" t="s">
        <v>28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</row>
    <row r="1675" spans="1:14" x14ac:dyDescent="0.3">
      <c r="A1675">
        <v>43</v>
      </c>
      <c r="B1675">
        <v>45166717</v>
      </c>
      <c r="C1675" s="1">
        <v>45216.503437500003</v>
      </c>
      <c r="D1675" s="1">
        <v>45182.708333333336</v>
      </c>
      <c r="E1675" t="s">
        <v>30</v>
      </c>
      <c r="F1675" s="11">
        <v>45029</v>
      </c>
      <c r="G1675" t="s">
        <v>25</v>
      </c>
      <c r="H1675" t="s">
        <v>28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</row>
    <row r="1676" spans="1:14" x14ac:dyDescent="0.3">
      <c r="A1676">
        <v>43</v>
      </c>
      <c r="B1676">
        <v>44560494</v>
      </c>
      <c r="C1676" s="1">
        <v>45216.504918981482</v>
      </c>
      <c r="D1676" s="1">
        <v>45145.708333333336</v>
      </c>
      <c r="E1676" t="s">
        <v>24</v>
      </c>
      <c r="F1676" s="11">
        <v>45087</v>
      </c>
      <c r="G1676" t="s">
        <v>29</v>
      </c>
      <c r="H1676" t="s">
        <v>26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</row>
    <row r="1677" spans="1:14" x14ac:dyDescent="0.3">
      <c r="A1677">
        <v>43</v>
      </c>
      <c r="B1677">
        <v>45451765</v>
      </c>
      <c r="C1677" s="1">
        <v>45216.507395833331</v>
      </c>
      <c r="D1677" s="1">
        <v>45133.708333333336</v>
      </c>
      <c r="E1677" t="s">
        <v>24</v>
      </c>
      <c r="F1677" s="11">
        <v>45120</v>
      </c>
      <c r="G1677" t="s">
        <v>31</v>
      </c>
      <c r="H1677" t="s">
        <v>26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</row>
    <row r="1678" spans="1:14" x14ac:dyDescent="0.3">
      <c r="A1678">
        <v>43</v>
      </c>
      <c r="B1678">
        <v>40600496</v>
      </c>
      <c r="C1678" s="1">
        <v>45216.66951388889</v>
      </c>
      <c r="D1678" s="1">
        <v>45145.708333333336</v>
      </c>
      <c r="E1678" t="s">
        <v>24</v>
      </c>
      <c r="F1678" s="11">
        <v>45087</v>
      </c>
      <c r="G1678" t="s">
        <v>31</v>
      </c>
      <c r="H1678" t="s">
        <v>26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</row>
    <row r="1679" spans="1:14" x14ac:dyDescent="0.3">
      <c r="A1679">
        <v>43</v>
      </c>
      <c r="B1679">
        <v>44920046</v>
      </c>
      <c r="C1679" s="1">
        <v>45216.672372685185</v>
      </c>
      <c r="D1679" s="1">
        <v>45183.708333333336</v>
      </c>
      <c r="E1679" t="s">
        <v>30</v>
      </c>
      <c r="F1679" s="11">
        <v>45061</v>
      </c>
      <c r="G1679" t="s">
        <v>25</v>
      </c>
      <c r="H1679" t="s">
        <v>26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</row>
    <row r="1680" spans="1:14" x14ac:dyDescent="0.3">
      <c r="A1680">
        <v>43</v>
      </c>
      <c r="B1680">
        <v>45374481</v>
      </c>
      <c r="C1680" s="1">
        <v>45216.674849537034</v>
      </c>
      <c r="D1680" s="1">
        <v>45181.708333333336</v>
      </c>
      <c r="E1680" t="s">
        <v>24</v>
      </c>
      <c r="F1680" s="11">
        <v>45048</v>
      </c>
      <c r="G1680" t="s">
        <v>27</v>
      </c>
      <c r="H1680" t="s">
        <v>26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</row>
    <row r="1681" spans="1:14" x14ac:dyDescent="0.3">
      <c r="A1681">
        <v>43</v>
      </c>
      <c r="B1681">
        <v>45413997</v>
      </c>
      <c r="C1681" s="1">
        <v>45216.677233796298</v>
      </c>
      <c r="D1681" s="1">
        <v>45181.708333333336</v>
      </c>
      <c r="E1681" t="s">
        <v>24</v>
      </c>
      <c r="F1681" s="11">
        <v>45048</v>
      </c>
      <c r="G1681" t="s">
        <v>27</v>
      </c>
      <c r="H1681" t="s">
        <v>26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</row>
    <row r="1682" spans="1:14" x14ac:dyDescent="0.3">
      <c r="A1682">
        <v>43</v>
      </c>
      <c r="B1682">
        <v>44424627</v>
      </c>
      <c r="C1682" s="1">
        <v>45216.902986111112</v>
      </c>
      <c r="D1682" s="1">
        <v>45140.708333333336</v>
      </c>
      <c r="E1682" t="s">
        <v>30</v>
      </c>
      <c r="F1682" s="11">
        <v>45089</v>
      </c>
      <c r="G1682" t="s">
        <v>31</v>
      </c>
      <c r="H1682" t="s">
        <v>26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</row>
    <row r="1683" spans="1:14" x14ac:dyDescent="0.3">
      <c r="A1683">
        <v>43</v>
      </c>
      <c r="B1683">
        <v>44560471</v>
      </c>
      <c r="C1683" s="1">
        <v>45216.905752314815</v>
      </c>
      <c r="D1683" s="1">
        <v>45145.708333333336</v>
      </c>
      <c r="E1683" t="s">
        <v>24</v>
      </c>
      <c r="F1683" s="11">
        <v>45087</v>
      </c>
      <c r="G1683" t="s">
        <v>29</v>
      </c>
      <c r="H1683" t="s">
        <v>26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</row>
    <row r="1684" spans="1:14" x14ac:dyDescent="0.3">
      <c r="A1684">
        <v>43</v>
      </c>
      <c r="B1684">
        <v>45445998</v>
      </c>
      <c r="C1684" s="1">
        <v>45216.907465277778</v>
      </c>
      <c r="D1684" s="1">
        <v>45145.708333333336</v>
      </c>
      <c r="E1684" t="s">
        <v>24</v>
      </c>
      <c r="F1684" s="11">
        <v>45132</v>
      </c>
      <c r="G1684" t="s">
        <v>29</v>
      </c>
      <c r="H1684" t="s">
        <v>26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</row>
    <row r="1685" spans="1:14" x14ac:dyDescent="0.3">
      <c r="A1685">
        <v>43</v>
      </c>
      <c r="B1685">
        <v>45445999</v>
      </c>
      <c r="C1685" s="1">
        <v>45216.909942129627</v>
      </c>
      <c r="D1685" s="1">
        <v>45145.708333333336</v>
      </c>
      <c r="E1685" t="s">
        <v>24</v>
      </c>
      <c r="F1685" s="11">
        <v>45132</v>
      </c>
      <c r="G1685" t="s">
        <v>29</v>
      </c>
      <c r="H1685" t="s">
        <v>26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</row>
    <row r="1686" spans="1:14" x14ac:dyDescent="0.3">
      <c r="A1686">
        <v>43</v>
      </c>
      <c r="B1686">
        <v>45446000</v>
      </c>
      <c r="C1686" s="1">
        <v>45216.913437499999</v>
      </c>
      <c r="D1686" s="1">
        <v>45145.708333333336</v>
      </c>
      <c r="E1686" t="s">
        <v>24</v>
      </c>
      <c r="F1686" s="11">
        <v>45132</v>
      </c>
      <c r="G1686" t="s">
        <v>29</v>
      </c>
      <c r="H1686" t="s">
        <v>26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</row>
    <row r="1687" spans="1:14" x14ac:dyDescent="0.3">
      <c r="A1687">
        <v>43</v>
      </c>
      <c r="B1687">
        <v>42551023</v>
      </c>
      <c r="C1687" s="1">
        <v>45217.564039351855</v>
      </c>
      <c r="D1687" s="1">
        <v>45181.708333333336</v>
      </c>
      <c r="E1687" t="s">
        <v>30</v>
      </c>
      <c r="F1687" s="11">
        <v>45045</v>
      </c>
      <c r="G1687" t="s">
        <v>25</v>
      </c>
      <c r="H1687" t="s">
        <v>26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</row>
    <row r="1688" spans="1:14" x14ac:dyDescent="0.3">
      <c r="A1688">
        <v>43</v>
      </c>
      <c r="B1688">
        <v>42551024</v>
      </c>
      <c r="C1688" s="1">
        <v>45217.565763888888</v>
      </c>
      <c r="D1688" s="1">
        <v>45181.708333333336</v>
      </c>
      <c r="E1688" t="s">
        <v>30</v>
      </c>
      <c r="F1688" s="11">
        <v>45045</v>
      </c>
      <c r="G1688" t="s">
        <v>25</v>
      </c>
      <c r="H1688" t="s">
        <v>26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</row>
    <row r="1689" spans="1:14" x14ac:dyDescent="0.3">
      <c r="A1689">
        <v>43</v>
      </c>
      <c r="B1689">
        <v>42551025</v>
      </c>
      <c r="C1689" s="1">
        <v>45217.567685185182</v>
      </c>
      <c r="D1689" s="1">
        <v>45181.708333333336</v>
      </c>
      <c r="E1689" t="s">
        <v>30</v>
      </c>
      <c r="F1689" s="11">
        <v>45045</v>
      </c>
      <c r="G1689" t="s">
        <v>25</v>
      </c>
      <c r="H1689" t="s">
        <v>26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</row>
    <row r="1690" spans="1:14" x14ac:dyDescent="0.3">
      <c r="A1690">
        <v>43</v>
      </c>
      <c r="B1690">
        <v>40817432</v>
      </c>
      <c r="C1690" s="1">
        <v>45217.766273148147</v>
      </c>
      <c r="D1690" s="1">
        <v>45146.708333333336</v>
      </c>
      <c r="E1690" t="s">
        <v>30</v>
      </c>
      <c r="F1690" s="11">
        <v>45091</v>
      </c>
      <c r="G1690" t="s">
        <v>31</v>
      </c>
      <c r="H1690" t="s">
        <v>26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</row>
    <row r="1691" spans="1:14" x14ac:dyDescent="0.3">
      <c r="A1691">
        <v>43</v>
      </c>
      <c r="B1691">
        <v>44949082</v>
      </c>
      <c r="C1691" s="1">
        <v>45217.767581018517</v>
      </c>
      <c r="D1691" s="1">
        <v>45096.708333333336</v>
      </c>
      <c r="E1691" t="s">
        <v>24</v>
      </c>
      <c r="F1691" s="11">
        <v>45087</v>
      </c>
      <c r="G1691" t="s">
        <v>31</v>
      </c>
      <c r="H1691" t="s">
        <v>28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</row>
    <row r="1692" spans="1:14" x14ac:dyDescent="0.3">
      <c r="A1692">
        <v>43</v>
      </c>
      <c r="B1692">
        <v>44362103</v>
      </c>
      <c r="C1692" s="1">
        <v>45217.769918981481</v>
      </c>
      <c r="D1692" s="1">
        <v>45181.708333333336</v>
      </c>
      <c r="E1692" t="s">
        <v>30</v>
      </c>
      <c r="F1692" s="11">
        <v>45045</v>
      </c>
      <c r="G1692" t="s">
        <v>25</v>
      </c>
      <c r="H1692" t="s">
        <v>26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</row>
    <row r="1693" spans="1:14" x14ac:dyDescent="0.3">
      <c r="A1693">
        <v>43</v>
      </c>
      <c r="B1693">
        <v>45373374</v>
      </c>
      <c r="C1693" s="1">
        <v>45217.771979166668</v>
      </c>
      <c r="D1693" s="1">
        <v>45180.708333333336</v>
      </c>
      <c r="E1693" t="s">
        <v>24</v>
      </c>
      <c r="F1693" s="11">
        <v>45048</v>
      </c>
      <c r="G1693" t="s">
        <v>27</v>
      </c>
      <c r="H1693" t="s">
        <v>26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</row>
    <row r="1694" spans="1:14" x14ac:dyDescent="0.3">
      <c r="A1694">
        <v>43</v>
      </c>
      <c r="B1694">
        <v>44420210</v>
      </c>
      <c r="C1694" s="1">
        <v>45217.773657407408</v>
      </c>
      <c r="D1694" s="1">
        <v>45180.708333333336</v>
      </c>
      <c r="E1694" t="s">
        <v>24</v>
      </c>
      <c r="F1694" s="11">
        <v>45048</v>
      </c>
      <c r="G1694" t="s">
        <v>27</v>
      </c>
      <c r="H1694" t="s">
        <v>26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</row>
    <row r="1695" spans="1:14" x14ac:dyDescent="0.3">
      <c r="A1695">
        <v>43</v>
      </c>
      <c r="B1695">
        <v>45373377</v>
      </c>
      <c r="C1695" s="1">
        <v>45217.776412037034</v>
      </c>
      <c r="D1695" s="1">
        <v>45181.708333333336</v>
      </c>
      <c r="E1695" t="s">
        <v>24</v>
      </c>
      <c r="F1695" s="11">
        <v>45048</v>
      </c>
      <c r="G1695" t="s">
        <v>27</v>
      </c>
      <c r="H1695" t="s">
        <v>26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</row>
    <row r="1696" spans="1:14" x14ac:dyDescent="0.3">
      <c r="A1696">
        <v>43</v>
      </c>
      <c r="B1696">
        <v>45009257</v>
      </c>
      <c r="C1696" s="1">
        <v>45217.878750000003</v>
      </c>
      <c r="D1696" s="1">
        <v>45146.708333333336</v>
      </c>
      <c r="E1696" t="s">
        <v>24</v>
      </c>
      <c r="F1696" s="11">
        <v>45087</v>
      </c>
      <c r="G1696" t="s">
        <v>29</v>
      </c>
      <c r="H1696" t="s">
        <v>26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</row>
    <row r="1697" spans="1:14" x14ac:dyDescent="0.3">
      <c r="A1697">
        <v>43</v>
      </c>
      <c r="B1697">
        <v>40813681</v>
      </c>
      <c r="C1697" s="1">
        <v>45218.400266203702</v>
      </c>
      <c r="D1697" s="1">
        <v>45183.708333333336</v>
      </c>
      <c r="E1697" t="s">
        <v>30</v>
      </c>
      <c r="F1697" s="11">
        <v>45043</v>
      </c>
      <c r="G1697" t="s">
        <v>25</v>
      </c>
      <c r="H1697" t="s">
        <v>26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</row>
    <row r="1698" spans="1:14" x14ac:dyDescent="0.3">
      <c r="A1698">
        <v>43</v>
      </c>
      <c r="B1698">
        <v>42551016</v>
      </c>
      <c r="C1698" s="1">
        <v>45218.403391203705</v>
      </c>
      <c r="D1698" s="1">
        <v>45182.708333333336</v>
      </c>
      <c r="E1698" t="s">
        <v>30</v>
      </c>
      <c r="F1698" s="11">
        <v>45043</v>
      </c>
      <c r="G1698" t="s">
        <v>25</v>
      </c>
      <c r="H1698" t="s">
        <v>26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</row>
    <row r="1699" spans="1:14" x14ac:dyDescent="0.3">
      <c r="A1699">
        <v>43</v>
      </c>
      <c r="B1699">
        <v>42551018</v>
      </c>
      <c r="C1699" s="1">
        <v>45218.406354166669</v>
      </c>
      <c r="D1699" s="1">
        <v>45183.708333333336</v>
      </c>
      <c r="E1699" t="s">
        <v>30</v>
      </c>
      <c r="F1699" s="11">
        <v>45043</v>
      </c>
      <c r="G1699" t="s">
        <v>25</v>
      </c>
      <c r="H1699" t="s">
        <v>26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</row>
    <row r="1700" spans="1:14" x14ac:dyDescent="0.3">
      <c r="A1700">
        <v>43</v>
      </c>
      <c r="B1700">
        <v>42551019</v>
      </c>
      <c r="C1700" s="1">
        <v>45218.409201388888</v>
      </c>
      <c r="D1700" s="1">
        <v>45183.708333333336</v>
      </c>
      <c r="E1700" t="s">
        <v>30</v>
      </c>
      <c r="F1700" s="11">
        <v>45043</v>
      </c>
      <c r="G1700" t="s">
        <v>25</v>
      </c>
      <c r="H1700" t="s">
        <v>26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</row>
    <row r="1701" spans="1:14" x14ac:dyDescent="0.3">
      <c r="A1701">
        <v>43</v>
      </c>
      <c r="B1701">
        <v>45009225</v>
      </c>
      <c r="C1701" s="1">
        <v>45218.411226851851</v>
      </c>
      <c r="D1701" s="1">
        <v>45146.708333333336</v>
      </c>
      <c r="E1701" t="s">
        <v>24</v>
      </c>
      <c r="F1701" s="11">
        <v>45087</v>
      </c>
      <c r="G1701" t="s">
        <v>29</v>
      </c>
      <c r="H1701" t="s">
        <v>26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</row>
    <row r="1702" spans="1:14" x14ac:dyDescent="0.3">
      <c r="A1702">
        <v>43</v>
      </c>
      <c r="B1702">
        <v>42551014</v>
      </c>
      <c r="C1702" s="1">
        <v>45218.751898148148</v>
      </c>
      <c r="D1702" s="1">
        <v>45181.708333333336</v>
      </c>
      <c r="E1702" t="s">
        <v>30</v>
      </c>
      <c r="F1702" s="11">
        <v>45043</v>
      </c>
      <c r="G1702" t="s">
        <v>25</v>
      </c>
      <c r="H1702" t="s">
        <v>26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</row>
    <row r="1703" spans="1:14" x14ac:dyDescent="0.3">
      <c r="A1703">
        <v>43</v>
      </c>
      <c r="B1703">
        <v>42551015</v>
      </c>
      <c r="C1703" s="1">
        <v>45218.753935185188</v>
      </c>
      <c r="D1703" s="1">
        <v>45181.708333333336</v>
      </c>
      <c r="E1703" t="s">
        <v>30</v>
      </c>
      <c r="F1703" s="11">
        <v>45043</v>
      </c>
      <c r="G1703" t="s">
        <v>25</v>
      </c>
      <c r="H1703" t="s">
        <v>26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</row>
    <row r="1704" spans="1:14" x14ac:dyDescent="0.3">
      <c r="A1704">
        <v>43</v>
      </c>
      <c r="B1704">
        <v>42551017</v>
      </c>
      <c r="C1704" s="1">
        <v>45218.755416666667</v>
      </c>
      <c r="D1704" s="1">
        <v>45183.708333333336</v>
      </c>
      <c r="E1704" t="s">
        <v>30</v>
      </c>
      <c r="F1704" s="11">
        <v>45043</v>
      </c>
      <c r="G1704" t="s">
        <v>25</v>
      </c>
      <c r="H1704" t="s">
        <v>26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</row>
    <row r="1705" spans="1:14" x14ac:dyDescent="0.3">
      <c r="A1705">
        <v>43</v>
      </c>
      <c r="B1705">
        <v>44961253</v>
      </c>
      <c r="C1705" s="1">
        <v>45218.757187499999</v>
      </c>
      <c r="D1705" s="1">
        <v>45183.708333333336</v>
      </c>
      <c r="E1705" t="s">
        <v>30</v>
      </c>
      <c r="F1705" s="11">
        <v>45043</v>
      </c>
      <c r="G1705" t="s">
        <v>25</v>
      </c>
      <c r="H1705" t="s">
        <v>26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</row>
    <row r="1706" spans="1:14" x14ac:dyDescent="0.3">
      <c r="A1706">
        <v>43</v>
      </c>
      <c r="B1706">
        <v>44420206</v>
      </c>
      <c r="C1706" s="1">
        <v>45218.75922453704</v>
      </c>
      <c r="D1706" s="1">
        <v>45180.708333333336</v>
      </c>
      <c r="E1706" t="s">
        <v>24</v>
      </c>
      <c r="F1706" s="11">
        <v>45048</v>
      </c>
      <c r="G1706" t="s">
        <v>27</v>
      </c>
      <c r="H1706" t="s">
        <v>26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</row>
    <row r="1707" spans="1:14" x14ac:dyDescent="0.3">
      <c r="A1707">
        <v>43</v>
      </c>
      <c r="B1707">
        <v>44420207</v>
      </c>
      <c r="C1707" s="1">
        <v>45218.762395833335</v>
      </c>
      <c r="D1707" s="1">
        <v>45181.708333333336</v>
      </c>
      <c r="E1707" t="s">
        <v>24</v>
      </c>
      <c r="F1707" s="11">
        <v>45048</v>
      </c>
      <c r="G1707" t="s">
        <v>27</v>
      </c>
      <c r="H1707" t="s">
        <v>26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</row>
    <row r="1708" spans="1:14" x14ac:dyDescent="0.3">
      <c r="A1708">
        <v>43</v>
      </c>
      <c r="B1708">
        <v>44420208</v>
      </c>
      <c r="C1708" s="1">
        <v>45218.764999999999</v>
      </c>
      <c r="D1708" s="1">
        <v>45180.708333333336</v>
      </c>
      <c r="E1708" t="s">
        <v>24</v>
      </c>
      <c r="F1708" s="11">
        <v>45048</v>
      </c>
      <c r="G1708" t="s">
        <v>27</v>
      </c>
      <c r="H1708" t="s">
        <v>26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</row>
    <row r="1709" spans="1:14" x14ac:dyDescent="0.3">
      <c r="A1709">
        <v>43</v>
      </c>
      <c r="B1709">
        <v>45009224</v>
      </c>
      <c r="C1709" s="1">
        <v>45218.863969907405</v>
      </c>
      <c r="D1709" s="1">
        <v>45148.708333333336</v>
      </c>
      <c r="E1709" t="s">
        <v>24</v>
      </c>
      <c r="F1709" s="11">
        <v>45087</v>
      </c>
      <c r="G1709" t="s">
        <v>29</v>
      </c>
      <c r="H1709" t="s">
        <v>26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</row>
    <row r="1710" spans="1:14" x14ac:dyDescent="0.3">
      <c r="A1710">
        <v>43</v>
      </c>
      <c r="B1710">
        <v>40584433</v>
      </c>
      <c r="C1710" s="1">
        <v>45219.498229166667</v>
      </c>
      <c r="D1710" s="1">
        <v>45181.708333333336</v>
      </c>
      <c r="E1710" t="s">
        <v>24</v>
      </c>
      <c r="F1710" s="11">
        <v>45048</v>
      </c>
      <c r="G1710" t="s">
        <v>27</v>
      </c>
      <c r="H1710" t="s">
        <v>26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</row>
    <row r="1711" spans="1:14" x14ac:dyDescent="0.3">
      <c r="A1711">
        <v>43</v>
      </c>
      <c r="B1711">
        <v>44420204</v>
      </c>
      <c r="C1711" s="1">
        <v>45219.499062499999</v>
      </c>
      <c r="D1711" s="1">
        <v>45181.708333333336</v>
      </c>
      <c r="E1711" t="s">
        <v>24</v>
      </c>
      <c r="F1711" s="11">
        <v>45048</v>
      </c>
      <c r="G1711" t="s">
        <v>27</v>
      </c>
      <c r="H1711" t="s">
        <v>26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</row>
    <row r="1712" spans="1:14" x14ac:dyDescent="0.3">
      <c r="A1712">
        <v>43</v>
      </c>
      <c r="B1712">
        <v>44420205</v>
      </c>
      <c r="C1712" s="1">
        <v>45219.501759259256</v>
      </c>
      <c r="D1712" s="1">
        <v>45181.708333333336</v>
      </c>
      <c r="E1712" t="s">
        <v>24</v>
      </c>
      <c r="F1712" s="11">
        <v>45048</v>
      </c>
      <c r="G1712" t="s">
        <v>27</v>
      </c>
      <c r="H1712" t="s">
        <v>26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</row>
    <row r="1713" spans="1:14" x14ac:dyDescent="0.3">
      <c r="A1713">
        <v>43</v>
      </c>
      <c r="B1713">
        <v>45228290</v>
      </c>
      <c r="C1713" s="1">
        <v>45219.50340277778</v>
      </c>
      <c r="D1713" s="1">
        <v>45181.708333333336</v>
      </c>
      <c r="E1713" t="s">
        <v>24</v>
      </c>
      <c r="F1713" s="11">
        <v>45048</v>
      </c>
      <c r="G1713" t="s">
        <v>27</v>
      </c>
      <c r="H1713" t="s">
        <v>26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</row>
    <row r="1714" spans="1:14" x14ac:dyDescent="0.3">
      <c r="A1714">
        <v>43</v>
      </c>
      <c r="B1714">
        <v>40753644</v>
      </c>
      <c r="C1714" s="1">
        <v>45219.592766203707</v>
      </c>
      <c r="D1714" s="1">
        <v>45181.708333333336</v>
      </c>
      <c r="E1714" t="s">
        <v>30</v>
      </c>
      <c r="F1714" s="11">
        <v>45043</v>
      </c>
      <c r="G1714" t="s">
        <v>25</v>
      </c>
      <c r="H1714" t="s">
        <v>26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</row>
    <row r="1715" spans="1:14" x14ac:dyDescent="0.3">
      <c r="A1715">
        <v>43</v>
      </c>
      <c r="B1715">
        <v>40768895</v>
      </c>
      <c r="C1715" s="1">
        <v>45219.59578703704</v>
      </c>
      <c r="D1715" s="1">
        <v>45181.708333333336</v>
      </c>
      <c r="E1715" t="s">
        <v>30</v>
      </c>
      <c r="F1715" s="11">
        <v>45043</v>
      </c>
      <c r="G1715" t="s">
        <v>25</v>
      </c>
      <c r="H1715" t="s">
        <v>26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</row>
    <row r="1716" spans="1:14" x14ac:dyDescent="0.3">
      <c r="A1716">
        <v>43</v>
      </c>
      <c r="B1716">
        <v>42551013</v>
      </c>
      <c r="C1716" s="1">
        <v>45219.597291666665</v>
      </c>
      <c r="D1716" s="1">
        <v>45181.708333333336</v>
      </c>
      <c r="E1716" t="s">
        <v>30</v>
      </c>
      <c r="F1716" s="11">
        <v>45043</v>
      </c>
      <c r="G1716" t="s">
        <v>25</v>
      </c>
      <c r="H1716" t="s">
        <v>26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</row>
    <row r="1717" spans="1:14" x14ac:dyDescent="0.3">
      <c r="A1717">
        <v>43</v>
      </c>
      <c r="B1717">
        <v>42551012</v>
      </c>
      <c r="C1717" s="1">
        <v>45219.599270833336</v>
      </c>
      <c r="D1717" s="1">
        <v>45181.708333333336</v>
      </c>
      <c r="E1717" t="s">
        <v>30</v>
      </c>
      <c r="F1717" s="11">
        <v>45043</v>
      </c>
      <c r="G1717" t="s">
        <v>25</v>
      </c>
      <c r="H1717" t="s">
        <v>26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</row>
    <row r="1718" spans="1:14" x14ac:dyDescent="0.3">
      <c r="A1718">
        <v>43</v>
      </c>
      <c r="B1718">
        <v>42833786</v>
      </c>
      <c r="C1718" s="1">
        <v>45219.601145833331</v>
      </c>
      <c r="D1718" s="1">
        <v>45182.708333333336</v>
      </c>
      <c r="E1718" t="s">
        <v>30</v>
      </c>
      <c r="F1718" s="11">
        <v>45029</v>
      </c>
      <c r="G1718" t="s">
        <v>25</v>
      </c>
      <c r="H1718" t="s">
        <v>28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</row>
    <row r="1719" spans="1:14" x14ac:dyDescent="0.3">
      <c r="A1719">
        <v>43</v>
      </c>
      <c r="B1719">
        <v>40910109</v>
      </c>
      <c r="C1719" s="1">
        <v>45219.604537037034</v>
      </c>
      <c r="D1719" s="1">
        <v>45145.708333333336</v>
      </c>
      <c r="E1719" t="s">
        <v>24</v>
      </c>
      <c r="F1719" s="11">
        <v>45097</v>
      </c>
      <c r="G1719" t="s">
        <v>31</v>
      </c>
      <c r="H1719" t="s">
        <v>26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</row>
    <row r="1720" spans="1:14" x14ac:dyDescent="0.3">
      <c r="A1720">
        <v>43</v>
      </c>
      <c r="B1720">
        <v>40910112</v>
      </c>
      <c r="C1720" s="1">
        <v>45219.605300925927</v>
      </c>
      <c r="D1720" s="1">
        <v>45145.708333333336</v>
      </c>
      <c r="E1720" t="s">
        <v>24</v>
      </c>
      <c r="F1720" s="11">
        <v>45097</v>
      </c>
      <c r="G1720" t="s">
        <v>31</v>
      </c>
      <c r="H1720" t="s">
        <v>26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</row>
    <row r="1721" spans="1:14" x14ac:dyDescent="0.3">
      <c r="A1721">
        <v>43</v>
      </c>
      <c r="B1721">
        <v>40910114</v>
      </c>
      <c r="C1721" s="1">
        <v>45219.608194444445</v>
      </c>
      <c r="D1721" s="1">
        <v>45145.708333333336</v>
      </c>
      <c r="E1721" t="s">
        <v>24</v>
      </c>
      <c r="F1721" s="11">
        <v>45097</v>
      </c>
      <c r="G1721" t="s">
        <v>31</v>
      </c>
      <c r="H1721" t="s">
        <v>26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</row>
    <row r="1722" spans="1:14" x14ac:dyDescent="0.3">
      <c r="A1722">
        <v>43</v>
      </c>
      <c r="B1722">
        <v>40910116</v>
      </c>
      <c r="C1722" s="1">
        <v>45219.609039351853</v>
      </c>
      <c r="D1722" s="1">
        <v>45145.708333333336</v>
      </c>
      <c r="E1722" t="s">
        <v>24</v>
      </c>
      <c r="F1722" s="11">
        <v>45097</v>
      </c>
      <c r="G1722" t="s">
        <v>31</v>
      </c>
      <c r="H1722" t="s">
        <v>26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</row>
    <row r="1723" spans="1:14" x14ac:dyDescent="0.3">
      <c r="A1723">
        <v>43</v>
      </c>
      <c r="B1723">
        <v>42551011</v>
      </c>
      <c r="C1723" s="1">
        <v>45221.808206018519</v>
      </c>
      <c r="D1723" s="1">
        <v>45181.708333333336</v>
      </c>
      <c r="E1723" t="s">
        <v>30</v>
      </c>
      <c r="F1723" s="11">
        <v>45043</v>
      </c>
      <c r="G1723" t="s">
        <v>25</v>
      </c>
      <c r="H1723" t="s">
        <v>26</v>
      </c>
      <c r="I1723">
        <v>1</v>
      </c>
      <c r="J1723">
        <v>0</v>
      </c>
      <c r="K1723">
        <v>0</v>
      </c>
      <c r="L1723">
        <v>0</v>
      </c>
      <c r="M1723">
        <v>1</v>
      </c>
      <c r="N1723">
        <v>1</v>
      </c>
    </row>
    <row r="1724" spans="1:14" x14ac:dyDescent="0.3">
      <c r="A1724">
        <v>44</v>
      </c>
      <c r="B1724">
        <v>40809970</v>
      </c>
      <c r="C1724" s="1">
        <v>45222.688784722224</v>
      </c>
      <c r="D1724" s="1">
        <v>45145.708333333336</v>
      </c>
      <c r="E1724" t="s">
        <v>24</v>
      </c>
      <c r="F1724" s="11">
        <v>45135</v>
      </c>
      <c r="G1724" t="s">
        <v>31</v>
      </c>
      <c r="H1724" t="s">
        <v>26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</row>
    <row r="1725" spans="1:14" x14ac:dyDescent="0.3">
      <c r="A1725">
        <v>44</v>
      </c>
      <c r="B1725">
        <v>40817856</v>
      </c>
      <c r="C1725" s="1">
        <v>45222.690092592595</v>
      </c>
      <c r="D1725" s="1">
        <v>45145.708333333336</v>
      </c>
      <c r="E1725" t="s">
        <v>24</v>
      </c>
      <c r="F1725" s="11">
        <v>45135</v>
      </c>
      <c r="G1725" t="s">
        <v>31</v>
      </c>
      <c r="H1725" t="s">
        <v>26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</row>
    <row r="1726" spans="1:14" x14ac:dyDescent="0.3">
      <c r="A1726">
        <v>44</v>
      </c>
      <c r="B1726">
        <v>40907123</v>
      </c>
      <c r="C1726" s="1">
        <v>45222.692974537036</v>
      </c>
      <c r="D1726" s="1">
        <v>45181.708333333336</v>
      </c>
      <c r="E1726" t="s">
        <v>30</v>
      </c>
      <c r="F1726" s="11">
        <v>45029</v>
      </c>
      <c r="G1726" t="s">
        <v>25</v>
      </c>
      <c r="H1726" t="s">
        <v>26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</row>
    <row r="1727" spans="1:14" x14ac:dyDescent="0.3">
      <c r="A1727">
        <v>44</v>
      </c>
      <c r="B1727">
        <v>40907125</v>
      </c>
      <c r="C1727" s="1">
        <v>45222.695196759261</v>
      </c>
      <c r="D1727" s="1">
        <v>45181.708333333336</v>
      </c>
      <c r="E1727" t="s">
        <v>30</v>
      </c>
      <c r="F1727" s="11">
        <v>45029</v>
      </c>
      <c r="G1727" t="s">
        <v>25</v>
      </c>
      <c r="H1727" t="s">
        <v>26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</row>
    <row r="1728" spans="1:14" x14ac:dyDescent="0.3">
      <c r="A1728">
        <v>44</v>
      </c>
      <c r="B1728">
        <v>44420196</v>
      </c>
      <c r="C1728" s="1">
        <v>45222.69835648148</v>
      </c>
      <c r="D1728" s="1">
        <v>45181.708333333336</v>
      </c>
      <c r="E1728" t="s">
        <v>24</v>
      </c>
      <c r="F1728" s="11">
        <v>45048</v>
      </c>
      <c r="G1728" t="s">
        <v>27</v>
      </c>
      <c r="H1728" t="s">
        <v>26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</row>
    <row r="1729" spans="1:14" x14ac:dyDescent="0.3">
      <c r="A1729">
        <v>44</v>
      </c>
      <c r="B1729">
        <v>44420202</v>
      </c>
      <c r="C1729" s="1">
        <v>45222.700578703705</v>
      </c>
      <c r="D1729" s="1">
        <v>45181.708333333336</v>
      </c>
      <c r="E1729" t="s">
        <v>24</v>
      </c>
      <c r="F1729" s="11">
        <v>45048</v>
      </c>
      <c r="G1729" t="s">
        <v>27</v>
      </c>
      <c r="H1729" t="s">
        <v>26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</row>
    <row r="1730" spans="1:14" x14ac:dyDescent="0.3">
      <c r="A1730">
        <v>44</v>
      </c>
      <c r="B1730">
        <v>45373376</v>
      </c>
      <c r="C1730" s="1">
        <v>45222.701851851853</v>
      </c>
      <c r="D1730" s="1">
        <v>45181.708333333336</v>
      </c>
      <c r="E1730" t="s">
        <v>24</v>
      </c>
      <c r="F1730" s="11">
        <v>45048</v>
      </c>
      <c r="G1730" t="s">
        <v>27</v>
      </c>
      <c r="H1730" t="s">
        <v>26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</row>
    <row r="1731" spans="1:14" x14ac:dyDescent="0.3">
      <c r="A1731">
        <v>44</v>
      </c>
      <c r="B1731">
        <v>45373373</v>
      </c>
      <c r="C1731" s="1">
        <v>45222.702499999999</v>
      </c>
      <c r="D1731" s="1">
        <v>45181.708333333336</v>
      </c>
      <c r="E1731" t="s">
        <v>24</v>
      </c>
      <c r="F1731" s="11">
        <v>45048</v>
      </c>
      <c r="G1731" t="s">
        <v>27</v>
      </c>
      <c r="H1731" t="s">
        <v>26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</row>
    <row r="1732" spans="1:14" x14ac:dyDescent="0.3">
      <c r="A1732">
        <v>44</v>
      </c>
      <c r="B1732">
        <v>45414078</v>
      </c>
      <c r="C1732" s="1">
        <v>45222.703263888892</v>
      </c>
      <c r="D1732" s="1">
        <v>45181.708333333336</v>
      </c>
      <c r="E1732" t="s">
        <v>24</v>
      </c>
      <c r="F1732" s="11">
        <v>45048</v>
      </c>
      <c r="G1732" t="s">
        <v>27</v>
      </c>
      <c r="H1732" t="s">
        <v>26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</row>
    <row r="1733" spans="1:14" x14ac:dyDescent="0.3">
      <c r="A1733">
        <v>44</v>
      </c>
      <c r="B1733">
        <v>44809966</v>
      </c>
      <c r="C1733" s="1">
        <v>45222.704768518517</v>
      </c>
      <c r="D1733" s="1">
        <v>45182.708333333336</v>
      </c>
      <c r="E1733" t="s">
        <v>30</v>
      </c>
      <c r="F1733" s="11">
        <v>45043</v>
      </c>
      <c r="G1733" t="s">
        <v>25</v>
      </c>
      <c r="H1733" t="s">
        <v>28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</row>
    <row r="1734" spans="1:14" x14ac:dyDescent="0.3">
      <c r="A1734">
        <v>44</v>
      </c>
      <c r="B1734">
        <v>45107534</v>
      </c>
      <c r="C1734" s="1">
        <v>45222.706493055557</v>
      </c>
      <c r="D1734" s="1">
        <v>45183.708333333336</v>
      </c>
      <c r="E1734" t="s">
        <v>30</v>
      </c>
      <c r="F1734" s="11">
        <v>45047</v>
      </c>
      <c r="G1734" t="s">
        <v>25</v>
      </c>
      <c r="H1734" t="s">
        <v>28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</row>
    <row r="1735" spans="1:14" x14ac:dyDescent="0.3">
      <c r="A1735">
        <v>44</v>
      </c>
      <c r="B1735">
        <v>40683800</v>
      </c>
      <c r="C1735" s="1">
        <v>45223.343101851853</v>
      </c>
      <c r="D1735" s="1">
        <v>45145.708333333336</v>
      </c>
      <c r="E1735" t="s">
        <v>24</v>
      </c>
      <c r="F1735" s="11">
        <v>45135</v>
      </c>
      <c r="G1735" t="s">
        <v>31</v>
      </c>
      <c r="H1735" t="s">
        <v>26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</row>
    <row r="1736" spans="1:14" x14ac:dyDescent="0.3">
      <c r="A1736">
        <v>44</v>
      </c>
      <c r="B1736">
        <v>40907122</v>
      </c>
      <c r="C1736" s="1">
        <v>45223.48642361111</v>
      </c>
      <c r="D1736" s="1">
        <v>45181.708333333336</v>
      </c>
      <c r="E1736" t="s">
        <v>30</v>
      </c>
      <c r="F1736" s="11">
        <v>45029</v>
      </c>
      <c r="G1736" t="s">
        <v>25</v>
      </c>
      <c r="H1736" t="s">
        <v>26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</row>
    <row r="1737" spans="1:14" x14ac:dyDescent="0.3">
      <c r="A1737">
        <v>44</v>
      </c>
      <c r="B1737">
        <v>44769650</v>
      </c>
      <c r="C1737" s="1">
        <v>45223.488402777781</v>
      </c>
      <c r="D1737" s="1">
        <v>45181.708333333336</v>
      </c>
      <c r="E1737" t="s">
        <v>30</v>
      </c>
      <c r="F1737" s="11">
        <v>45029</v>
      </c>
      <c r="G1737" t="s">
        <v>25</v>
      </c>
      <c r="H1737" t="s">
        <v>26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</row>
    <row r="1738" spans="1:14" x14ac:dyDescent="0.3">
      <c r="A1738">
        <v>44</v>
      </c>
      <c r="B1738">
        <v>45111392</v>
      </c>
      <c r="C1738" s="1">
        <v>45223.491793981484</v>
      </c>
      <c r="D1738" s="1">
        <v>45180.708333333336</v>
      </c>
      <c r="E1738" t="s">
        <v>30</v>
      </c>
      <c r="F1738" s="11">
        <v>45029</v>
      </c>
      <c r="G1738" t="s">
        <v>25</v>
      </c>
      <c r="H1738" t="s">
        <v>26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</row>
    <row r="1739" spans="1:14" x14ac:dyDescent="0.3">
      <c r="A1739">
        <v>44</v>
      </c>
      <c r="B1739">
        <v>40663045</v>
      </c>
      <c r="C1739" s="1">
        <v>45223.560787037037</v>
      </c>
      <c r="D1739" s="1">
        <v>45145.708333333336</v>
      </c>
      <c r="E1739" t="s">
        <v>24</v>
      </c>
      <c r="F1739" s="11">
        <v>45135</v>
      </c>
      <c r="G1739" t="s">
        <v>31</v>
      </c>
      <c r="H1739" t="s">
        <v>26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</row>
    <row r="1740" spans="1:14" x14ac:dyDescent="0.3">
      <c r="A1740">
        <v>44</v>
      </c>
      <c r="B1740">
        <v>40666562</v>
      </c>
      <c r="C1740" s="1">
        <v>45223.562557870369</v>
      </c>
      <c r="D1740" s="1">
        <v>45180.708333333336</v>
      </c>
      <c r="E1740" t="s">
        <v>30</v>
      </c>
      <c r="F1740" s="11">
        <v>45029</v>
      </c>
      <c r="G1740" t="s">
        <v>25</v>
      </c>
      <c r="H1740" t="s">
        <v>26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</row>
    <row r="1741" spans="1:14" x14ac:dyDescent="0.3">
      <c r="A1741">
        <v>44</v>
      </c>
      <c r="B1741">
        <v>44766398</v>
      </c>
      <c r="C1741" s="1">
        <v>45223.564155092594</v>
      </c>
      <c r="D1741" s="1">
        <v>45180.708333333336</v>
      </c>
      <c r="E1741" t="s">
        <v>30</v>
      </c>
      <c r="F1741" s="11">
        <v>45029</v>
      </c>
      <c r="G1741" t="s">
        <v>25</v>
      </c>
      <c r="H1741" t="s">
        <v>26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</row>
    <row r="1742" spans="1:14" x14ac:dyDescent="0.3">
      <c r="A1742">
        <v>44</v>
      </c>
      <c r="B1742">
        <v>44420197</v>
      </c>
      <c r="C1742" s="1">
        <v>45223.565081018518</v>
      </c>
      <c r="D1742" s="1">
        <v>45181.708333333336</v>
      </c>
      <c r="E1742" t="s">
        <v>24</v>
      </c>
      <c r="F1742" s="11">
        <v>45048</v>
      </c>
      <c r="G1742" t="s">
        <v>27</v>
      </c>
      <c r="H1742" t="s">
        <v>26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</row>
    <row r="1743" spans="1:14" x14ac:dyDescent="0.3">
      <c r="A1743">
        <v>44</v>
      </c>
      <c r="B1743">
        <v>44420200</v>
      </c>
      <c r="C1743" s="1">
        <v>45223.566076388888</v>
      </c>
      <c r="D1743" s="1">
        <v>45181.708333333336</v>
      </c>
      <c r="E1743" t="s">
        <v>24</v>
      </c>
      <c r="F1743" s="11">
        <v>45048</v>
      </c>
      <c r="G1743" t="s">
        <v>27</v>
      </c>
      <c r="H1743" t="s">
        <v>26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</row>
    <row r="1744" spans="1:14" x14ac:dyDescent="0.3">
      <c r="A1744">
        <v>44</v>
      </c>
      <c r="B1744">
        <v>44420201</v>
      </c>
      <c r="C1744" s="1">
        <v>45223.566817129627</v>
      </c>
      <c r="D1744" s="1">
        <v>45181.708333333336</v>
      </c>
      <c r="E1744" t="s">
        <v>24</v>
      </c>
      <c r="F1744" s="11">
        <v>45048</v>
      </c>
      <c r="G1744" t="s">
        <v>27</v>
      </c>
      <c r="H1744" t="s">
        <v>26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</row>
    <row r="1745" spans="1:14" x14ac:dyDescent="0.3">
      <c r="A1745">
        <v>44</v>
      </c>
      <c r="B1745">
        <v>45373375</v>
      </c>
      <c r="C1745" s="1">
        <v>45223.567499999997</v>
      </c>
      <c r="D1745" s="1">
        <v>45181.708333333336</v>
      </c>
      <c r="E1745" t="s">
        <v>24</v>
      </c>
      <c r="F1745" s="11">
        <v>45048</v>
      </c>
      <c r="G1745" t="s">
        <v>27</v>
      </c>
      <c r="H1745" t="s">
        <v>26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</row>
    <row r="1746" spans="1:14" x14ac:dyDescent="0.3">
      <c r="A1746">
        <v>44</v>
      </c>
      <c r="B1746">
        <v>40758287</v>
      </c>
      <c r="C1746" s="1">
        <v>45223.710543981484</v>
      </c>
      <c r="D1746" s="1">
        <v>45145.708333333336</v>
      </c>
      <c r="E1746" t="s">
        <v>24</v>
      </c>
      <c r="F1746" s="11">
        <v>45135</v>
      </c>
      <c r="G1746" t="s">
        <v>31</v>
      </c>
      <c r="H1746" t="s">
        <v>26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</row>
    <row r="1747" spans="1:14" x14ac:dyDescent="0.3">
      <c r="A1747">
        <v>44</v>
      </c>
      <c r="B1747">
        <v>40761220</v>
      </c>
      <c r="C1747" s="1">
        <v>45223.713437500002</v>
      </c>
      <c r="D1747" s="1">
        <v>45145.708333333336</v>
      </c>
      <c r="E1747" t="s">
        <v>24</v>
      </c>
      <c r="F1747" s="11">
        <v>45135</v>
      </c>
      <c r="G1747" t="s">
        <v>31</v>
      </c>
      <c r="H1747" t="s">
        <v>26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</row>
    <row r="1748" spans="1:14" x14ac:dyDescent="0.3">
      <c r="A1748">
        <v>44</v>
      </c>
      <c r="B1748">
        <v>40666557</v>
      </c>
      <c r="C1748" s="1">
        <v>45224.41097222222</v>
      </c>
      <c r="D1748" s="1">
        <v>45181.708333333336</v>
      </c>
      <c r="E1748" t="s">
        <v>30</v>
      </c>
      <c r="F1748" s="11">
        <v>45030</v>
      </c>
      <c r="G1748" t="s">
        <v>25</v>
      </c>
      <c r="H1748" t="s">
        <v>26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</row>
    <row r="1749" spans="1:14" x14ac:dyDescent="0.3">
      <c r="A1749">
        <v>44</v>
      </c>
      <c r="B1749">
        <v>40864171</v>
      </c>
      <c r="C1749" s="1">
        <v>45224.412569444445</v>
      </c>
      <c r="D1749" s="1">
        <v>45180.708333333336</v>
      </c>
      <c r="E1749" t="s">
        <v>30</v>
      </c>
      <c r="F1749" s="11">
        <v>45030</v>
      </c>
      <c r="G1749" t="s">
        <v>25</v>
      </c>
      <c r="H1749" t="s">
        <v>26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</row>
    <row r="1750" spans="1:14" x14ac:dyDescent="0.3">
      <c r="A1750">
        <v>44</v>
      </c>
      <c r="B1750">
        <v>40683980</v>
      </c>
      <c r="C1750" s="1">
        <v>45224.664583333331</v>
      </c>
      <c r="D1750" s="1">
        <v>45152.708333333336</v>
      </c>
      <c r="E1750" t="s">
        <v>24</v>
      </c>
      <c r="F1750" s="11">
        <v>45091</v>
      </c>
      <c r="G1750" t="s">
        <v>31</v>
      </c>
      <c r="H1750" t="s">
        <v>26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</row>
    <row r="1751" spans="1:14" x14ac:dyDescent="0.3">
      <c r="A1751">
        <v>44</v>
      </c>
      <c r="B1751">
        <v>40753799</v>
      </c>
      <c r="C1751" s="1">
        <v>45224.671979166669</v>
      </c>
      <c r="D1751" s="1">
        <v>45187.708333333336</v>
      </c>
      <c r="E1751" t="s">
        <v>24</v>
      </c>
      <c r="F1751" s="11">
        <v>45058</v>
      </c>
      <c r="G1751" t="s">
        <v>27</v>
      </c>
      <c r="H1751" t="s">
        <v>26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</row>
    <row r="1752" spans="1:14" x14ac:dyDescent="0.3">
      <c r="A1752">
        <v>44</v>
      </c>
      <c r="B1752">
        <v>40762402</v>
      </c>
      <c r="C1752" s="1">
        <v>45224.674849537034</v>
      </c>
      <c r="D1752" s="1">
        <v>45187.708333333336</v>
      </c>
      <c r="E1752" t="s">
        <v>24</v>
      </c>
      <c r="F1752" s="11">
        <v>45058</v>
      </c>
      <c r="G1752" t="s">
        <v>27</v>
      </c>
      <c r="H1752" t="s">
        <v>26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</row>
    <row r="1753" spans="1:14" x14ac:dyDescent="0.3">
      <c r="A1753">
        <v>44</v>
      </c>
      <c r="B1753">
        <v>45413994</v>
      </c>
      <c r="C1753" s="1">
        <v>45224.675856481481</v>
      </c>
      <c r="D1753" s="1">
        <v>45181.708333333336</v>
      </c>
      <c r="E1753" t="s">
        <v>24</v>
      </c>
      <c r="F1753" s="11">
        <v>45048</v>
      </c>
      <c r="G1753" t="s">
        <v>27</v>
      </c>
      <c r="H1753" t="s">
        <v>26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</row>
    <row r="1754" spans="1:14" x14ac:dyDescent="0.3">
      <c r="A1754">
        <v>44</v>
      </c>
      <c r="B1754">
        <v>45413995</v>
      </c>
      <c r="C1754" s="1">
        <v>45224.676574074074</v>
      </c>
      <c r="D1754" s="1">
        <v>45181.708333333336</v>
      </c>
      <c r="E1754" t="s">
        <v>24</v>
      </c>
      <c r="F1754" s="11">
        <v>45048</v>
      </c>
      <c r="G1754" t="s">
        <v>27</v>
      </c>
      <c r="H1754" t="s">
        <v>26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</row>
    <row r="1755" spans="1:14" x14ac:dyDescent="0.3">
      <c r="A1755">
        <v>44</v>
      </c>
      <c r="B1755">
        <v>45413996</v>
      </c>
      <c r="C1755" s="1">
        <v>45224.677199074074</v>
      </c>
      <c r="D1755" s="1">
        <v>45181.708333333336</v>
      </c>
      <c r="E1755" t="s">
        <v>24</v>
      </c>
      <c r="F1755" s="11">
        <v>45048</v>
      </c>
      <c r="G1755" t="s">
        <v>27</v>
      </c>
      <c r="H1755" t="s">
        <v>26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</row>
    <row r="1756" spans="1:14" x14ac:dyDescent="0.3">
      <c r="A1756">
        <v>44</v>
      </c>
      <c r="B1756">
        <v>40650350</v>
      </c>
      <c r="C1756" s="1">
        <v>45224.755972222221</v>
      </c>
      <c r="D1756" s="1">
        <v>45152.708333333336</v>
      </c>
      <c r="E1756" t="s">
        <v>24</v>
      </c>
      <c r="F1756" s="11">
        <v>45090</v>
      </c>
      <c r="G1756" t="s">
        <v>29</v>
      </c>
      <c r="H1756" t="s">
        <v>26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</row>
    <row r="1757" spans="1:14" x14ac:dyDescent="0.3">
      <c r="A1757">
        <v>44</v>
      </c>
      <c r="B1757">
        <v>44395476</v>
      </c>
      <c r="C1757" s="1">
        <v>45224.758229166669</v>
      </c>
      <c r="D1757" s="1">
        <v>45153.708333333336</v>
      </c>
      <c r="E1757" t="s">
        <v>24</v>
      </c>
      <c r="F1757" s="11">
        <v>45078</v>
      </c>
      <c r="G1757" t="s">
        <v>29</v>
      </c>
      <c r="H1757" t="s">
        <v>26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</row>
    <row r="1758" spans="1:14" x14ac:dyDescent="0.3">
      <c r="A1758">
        <v>44</v>
      </c>
      <c r="B1758">
        <v>45453856</v>
      </c>
      <c r="C1758" s="1">
        <v>45224.759004629632</v>
      </c>
      <c r="D1758" s="1">
        <v>45144.708333333336</v>
      </c>
      <c r="E1758" t="s">
        <v>24</v>
      </c>
      <c r="F1758" s="11">
        <v>45128</v>
      </c>
      <c r="G1758" t="s">
        <v>29</v>
      </c>
      <c r="H1758" t="s">
        <v>26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</row>
    <row r="1759" spans="1:14" x14ac:dyDescent="0.3">
      <c r="A1759">
        <v>44</v>
      </c>
      <c r="B1759">
        <v>45453855</v>
      </c>
      <c r="C1759" s="1">
        <v>45224.760694444441</v>
      </c>
      <c r="D1759" s="1">
        <v>45144.708333333336</v>
      </c>
      <c r="E1759" t="s">
        <v>24</v>
      </c>
      <c r="F1759" s="11">
        <v>45128</v>
      </c>
      <c r="G1759" t="s">
        <v>29</v>
      </c>
      <c r="H1759" t="s">
        <v>26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</row>
    <row r="1760" spans="1:14" x14ac:dyDescent="0.3">
      <c r="A1760">
        <v>44</v>
      </c>
      <c r="B1760">
        <v>45453886</v>
      </c>
      <c r="C1760" s="1">
        <v>45224.762106481481</v>
      </c>
      <c r="D1760" s="1">
        <v>45153.708333333336</v>
      </c>
      <c r="E1760" t="s">
        <v>24</v>
      </c>
      <c r="F1760" s="11">
        <v>45114</v>
      </c>
      <c r="G1760" t="s">
        <v>29</v>
      </c>
      <c r="H1760" t="s">
        <v>26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</row>
    <row r="1761" spans="1:14" x14ac:dyDescent="0.3">
      <c r="A1761">
        <v>44</v>
      </c>
      <c r="B1761">
        <v>45454005</v>
      </c>
      <c r="C1761" s="1">
        <v>45224.763252314813</v>
      </c>
      <c r="D1761" s="1">
        <v>45153.708333333336</v>
      </c>
      <c r="E1761" t="s">
        <v>24</v>
      </c>
      <c r="F1761" s="11">
        <v>45114</v>
      </c>
      <c r="G1761" t="s">
        <v>29</v>
      </c>
      <c r="H1761" t="s">
        <v>26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</row>
    <row r="1762" spans="1:14" x14ac:dyDescent="0.3">
      <c r="A1762">
        <v>44</v>
      </c>
      <c r="B1762">
        <v>44360156</v>
      </c>
      <c r="C1762" s="1">
        <v>45224.764722222222</v>
      </c>
      <c r="D1762" s="1">
        <v>45181.708333333336</v>
      </c>
      <c r="E1762" t="s">
        <v>30</v>
      </c>
      <c r="F1762" s="11">
        <v>45030</v>
      </c>
      <c r="G1762" t="s">
        <v>25</v>
      </c>
      <c r="H1762" t="s">
        <v>26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</row>
    <row r="1763" spans="1:14" x14ac:dyDescent="0.3">
      <c r="A1763">
        <v>44</v>
      </c>
      <c r="B1763">
        <v>40821607</v>
      </c>
      <c r="C1763" s="1">
        <v>45224.76666666667</v>
      </c>
      <c r="D1763" s="1">
        <v>45182.708333333336</v>
      </c>
      <c r="E1763" t="s">
        <v>30</v>
      </c>
      <c r="F1763" s="11">
        <v>45031</v>
      </c>
      <c r="G1763" t="s">
        <v>25</v>
      </c>
      <c r="H1763" t="s">
        <v>26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</row>
    <row r="1764" spans="1:14" x14ac:dyDescent="0.3">
      <c r="A1764">
        <v>44</v>
      </c>
      <c r="B1764">
        <v>45191648</v>
      </c>
      <c r="C1764" s="1">
        <v>45224.767627314817</v>
      </c>
      <c r="D1764" s="1">
        <v>45182.708333333336</v>
      </c>
      <c r="E1764" t="s">
        <v>30</v>
      </c>
      <c r="F1764" s="11">
        <v>45031</v>
      </c>
      <c r="G1764" t="s">
        <v>25</v>
      </c>
      <c r="H1764" t="s">
        <v>26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</row>
    <row r="1765" spans="1:14" x14ac:dyDescent="0.3">
      <c r="A1765">
        <v>44</v>
      </c>
      <c r="B1765">
        <v>44837786</v>
      </c>
      <c r="C1765" s="1">
        <v>45224.768217592595</v>
      </c>
      <c r="D1765" s="1">
        <v>45182.708333333336</v>
      </c>
      <c r="E1765" t="s">
        <v>30</v>
      </c>
      <c r="F1765" s="11">
        <v>45031</v>
      </c>
      <c r="G1765" t="s">
        <v>25</v>
      </c>
      <c r="H1765" t="s">
        <v>26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</row>
    <row r="1766" spans="1:14" x14ac:dyDescent="0.3">
      <c r="A1766">
        <v>44</v>
      </c>
      <c r="B1766">
        <v>40600524</v>
      </c>
      <c r="C1766" s="1">
        <v>45224.768946759257</v>
      </c>
      <c r="D1766" s="1">
        <v>45145.708333333336</v>
      </c>
      <c r="E1766" t="s">
        <v>24</v>
      </c>
      <c r="F1766" s="11">
        <v>45086</v>
      </c>
      <c r="G1766" t="s">
        <v>31</v>
      </c>
      <c r="H1766" t="s">
        <v>26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</row>
    <row r="1767" spans="1:14" x14ac:dyDescent="0.3">
      <c r="A1767">
        <v>44</v>
      </c>
      <c r="B1767">
        <v>42603447</v>
      </c>
      <c r="C1767" s="1">
        <v>45224.769444444442</v>
      </c>
      <c r="D1767" s="1">
        <v>45145.708333333336</v>
      </c>
      <c r="E1767" t="s">
        <v>24</v>
      </c>
      <c r="F1767" s="11">
        <v>45086</v>
      </c>
      <c r="G1767" t="s">
        <v>31</v>
      </c>
      <c r="H1767" t="s">
        <v>26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</row>
    <row r="1768" spans="1:14" x14ac:dyDescent="0.3">
      <c r="A1768">
        <v>44</v>
      </c>
      <c r="B1768">
        <v>44921407</v>
      </c>
      <c r="C1768" s="1">
        <v>45225.340104166666</v>
      </c>
      <c r="D1768" s="1">
        <v>45153.708333333336</v>
      </c>
      <c r="E1768" t="s">
        <v>24</v>
      </c>
      <c r="F1768" t="s">
        <v>34</v>
      </c>
      <c r="G1768" t="s">
        <v>29</v>
      </c>
      <c r="H1768" t="s">
        <v>26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</row>
    <row r="1769" spans="1:14" x14ac:dyDescent="0.3">
      <c r="A1769">
        <v>44</v>
      </c>
      <c r="B1769">
        <v>44395452</v>
      </c>
      <c r="C1769" s="1">
        <v>45225.418483796297</v>
      </c>
      <c r="D1769" s="1">
        <v>45153.708333333336</v>
      </c>
      <c r="E1769" t="s">
        <v>24</v>
      </c>
      <c r="F1769" s="11">
        <v>45090</v>
      </c>
      <c r="G1769" t="s">
        <v>29</v>
      </c>
      <c r="H1769" t="s">
        <v>26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</row>
    <row r="1770" spans="1:14" x14ac:dyDescent="0.3">
      <c r="A1770">
        <v>44</v>
      </c>
      <c r="B1770">
        <v>45014020</v>
      </c>
      <c r="C1770" s="1">
        <v>45225.41914351852</v>
      </c>
      <c r="D1770" s="1">
        <v>45153.708333333336</v>
      </c>
      <c r="E1770" t="s">
        <v>24</v>
      </c>
      <c r="F1770" s="11">
        <v>45090</v>
      </c>
      <c r="G1770" t="s">
        <v>29</v>
      </c>
      <c r="H1770" t="s">
        <v>26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</row>
    <row r="1771" spans="1:14" x14ac:dyDescent="0.3">
      <c r="A1771">
        <v>44</v>
      </c>
      <c r="B1771">
        <v>45453853</v>
      </c>
      <c r="C1771" s="1">
        <v>45225.419618055559</v>
      </c>
      <c r="D1771" s="1">
        <v>45145.708333333336</v>
      </c>
      <c r="E1771" t="s">
        <v>24</v>
      </c>
      <c r="F1771" s="11">
        <v>45133</v>
      </c>
      <c r="G1771" t="s">
        <v>29</v>
      </c>
      <c r="H1771" t="s">
        <v>26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</row>
    <row r="1772" spans="1:14" x14ac:dyDescent="0.3">
      <c r="A1772">
        <v>44</v>
      </c>
      <c r="B1772">
        <v>45454006</v>
      </c>
      <c r="C1772" s="1">
        <v>45225.420856481483</v>
      </c>
      <c r="D1772" s="1">
        <v>45138.708333333336</v>
      </c>
      <c r="E1772" t="s">
        <v>24</v>
      </c>
      <c r="F1772" s="11">
        <v>45114</v>
      </c>
      <c r="G1772" t="s">
        <v>29</v>
      </c>
      <c r="H1772" t="s">
        <v>26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</row>
    <row r="1773" spans="1:14" x14ac:dyDescent="0.3">
      <c r="A1773">
        <v>44</v>
      </c>
      <c r="B1773">
        <v>45454007</v>
      </c>
      <c r="C1773" s="1">
        <v>45225.421354166669</v>
      </c>
      <c r="D1773" s="1">
        <v>45134.708333333336</v>
      </c>
      <c r="E1773" t="s">
        <v>24</v>
      </c>
      <c r="F1773" s="11">
        <v>45114</v>
      </c>
      <c r="G1773" t="s">
        <v>29</v>
      </c>
      <c r="H1773" t="s">
        <v>26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</row>
    <row r="1774" spans="1:14" x14ac:dyDescent="0.3">
      <c r="A1774">
        <v>44</v>
      </c>
      <c r="B1774">
        <v>40766465</v>
      </c>
      <c r="C1774" s="1">
        <v>45225.426111111112</v>
      </c>
      <c r="D1774" s="1">
        <v>45182.708333333336</v>
      </c>
      <c r="E1774" t="s">
        <v>30</v>
      </c>
      <c r="F1774" s="11">
        <v>45033</v>
      </c>
      <c r="G1774" t="s">
        <v>25</v>
      </c>
      <c r="H1774" t="s">
        <v>26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</row>
    <row r="1775" spans="1:14" x14ac:dyDescent="0.3">
      <c r="A1775">
        <v>44</v>
      </c>
      <c r="B1775">
        <v>40651404</v>
      </c>
      <c r="C1775" s="1">
        <v>45225.535567129627</v>
      </c>
      <c r="D1775" s="1">
        <v>45147.708333333336</v>
      </c>
      <c r="E1775" t="s">
        <v>30</v>
      </c>
      <c r="F1775" s="11">
        <v>45086</v>
      </c>
      <c r="G1775" t="s">
        <v>31</v>
      </c>
      <c r="H1775" t="s">
        <v>26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</row>
    <row r="1776" spans="1:14" x14ac:dyDescent="0.3">
      <c r="A1776">
        <v>44</v>
      </c>
      <c r="B1776">
        <v>44714840</v>
      </c>
      <c r="C1776" s="1">
        <v>45225.537974537037</v>
      </c>
      <c r="D1776" s="1">
        <v>45183.708333333336</v>
      </c>
      <c r="E1776" t="s">
        <v>30</v>
      </c>
      <c r="F1776" s="11">
        <v>45045</v>
      </c>
      <c r="G1776" t="s">
        <v>25</v>
      </c>
      <c r="H1776" t="s">
        <v>26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</row>
    <row r="1777" spans="1:14" x14ac:dyDescent="0.3">
      <c r="A1777">
        <v>44</v>
      </c>
      <c r="B1777">
        <v>40817707</v>
      </c>
      <c r="C1777" s="1">
        <v>45225.541655092595</v>
      </c>
      <c r="D1777" s="1">
        <v>45147.708333333336</v>
      </c>
      <c r="E1777" t="s">
        <v>30</v>
      </c>
      <c r="F1777" s="11">
        <v>45086</v>
      </c>
      <c r="G1777" t="s">
        <v>31</v>
      </c>
      <c r="H1777" t="s">
        <v>26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</row>
    <row r="1778" spans="1:14" x14ac:dyDescent="0.3">
      <c r="A1778">
        <v>44</v>
      </c>
      <c r="B1778">
        <v>40576655</v>
      </c>
      <c r="C1778" s="1">
        <v>45225.693206018521</v>
      </c>
      <c r="D1778" s="1">
        <v>45147.708333333336</v>
      </c>
      <c r="E1778" t="s">
        <v>30</v>
      </c>
      <c r="F1778" s="11">
        <v>45087</v>
      </c>
      <c r="G1778" t="s">
        <v>31</v>
      </c>
      <c r="H1778" t="s">
        <v>26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</row>
    <row r="1779" spans="1:14" x14ac:dyDescent="0.3">
      <c r="A1779">
        <v>44</v>
      </c>
      <c r="B1779">
        <v>40587672</v>
      </c>
      <c r="C1779" s="1">
        <v>45225.694803240738</v>
      </c>
      <c r="D1779" s="1">
        <v>45187.708333333336</v>
      </c>
      <c r="E1779" t="s">
        <v>24</v>
      </c>
      <c r="F1779" s="11">
        <v>45058</v>
      </c>
      <c r="G1779" t="s">
        <v>27</v>
      </c>
      <c r="H1779" t="s">
        <v>26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</row>
    <row r="1780" spans="1:14" x14ac:dyDescent="0.3">
      <c r="A1780">
        <v>44</v>
      </c>
      <c r="B1780">
        <v>40658766</v>
      </c>
      <c r="C1780" s="1">
        <v>45225.696296296293</v>
      </c>
      <c r="D1780" s="1">
        <v>45187.708333333336</v>
      </c>
      <c r="E1780" t="s">
        <v>24</v>
      </c>
      <c r="F1780" s="11">
        <v>45058</v>
      </c>
      <c r="G1780" t="s">
        <v>27</v>
      </c>
      <c r="H1780" t="s">
        <v>26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</row>
    <row r="1781" spans="1:14" x14ac:dyDescent="0.3">
      <c r="A1781">
        <v>44</v>
      </c>
      <c r="B1781">
        <v>40764905</v>
      </c>
      <c r="C1781" s="1">
        <v>45225.697233796294</v>
      </c>
      <c r="D1781" s="1">
        <v>45188.708333333336</v>
      </c>
      <c r="E1781" t="s">
        <v>24</v>
      </c>
      <c r="F1781" s="11">
        <v>45059</v>
      </c>
      <c r="G1781" t="s">
        <v>27</v>
      </c>
      <c r="H1781" t="s">
        <v>26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</row>
    <row r="1782" spans="1:14" x14ac:dyDescent="0.3">
      <c r="A1782">
        <v>44</v>
      </c>
      <c r="B1782">
        <v>40811074</v>
      </c>
      <c r="C1782" s="1">
        <v>45225.697939814818</v>
      </c>
      <c r="D1782" s="1">
        <v>45188.708333333336</v>
      </c>
      <c r="E1782" t="s">
        <v>24</v>
      </c>
      <c r="F1782" s="11">
        <v>45059</v>
      </c>
      <c r="G1782" t="s">
        <v>27</v>
      </c>
      <c r="H1782" t="s">
        <v>26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</row>
    <row r="1783" spans="1:14" x14ac:dyDescent="0.3">
      <c r="A1783">
        <v>44</v>
      </c>
      <c r="B1783">
        <v>40858551</v>
      </c>
      <c r="C1783" s="1">
        <v>45225.698576388888</v>
      </c>
      <c r="D1783" s="1">
        <v>45188.708333333336</v>
      </c>
      <c r="E1783" t="s">
        <v>24</v>
      </c>
      <c r="F1783" s="11">
        <v>45061</v>
      </c>
      <c r="G1783" t="s">
        <v>27</v>
      </c>
      <c r="H1783" t="s">
        <v>26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</row>
    <row r="1784" spans="1:14" x14ac:dyDescent="0.3">
      <c r="A1784">
        <v>44</v>
      </c>
      <c r="B1784">
        <v>40904055</v>
      </c>
      <c r="C1784" s="1">
        <v>45225.700023148151</v>
      </c>
      <c r="D1784" s="1">
        <v>45183.708333333336</v>
      </c>
      <c r="E1784" t="s">
        <v>30</v>
      </c>
      <c r="F1784" s="11">
        <v>45045</v>
      </c>
      <c r="G1784" t="s">
        <v>25</v>
      </c>
      <c r="H1784" t="s">
        <v>26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</row>
    <row r="1785" spans="1:14" x14ac:dyDescent="0.3">
      <c r="A1785">
        <v>44</v>
      </c>
      <c r="B1785">
        <v>44934048</v>
      </c>
      <c r="C1785" s="1">
        <v>45225.701770833337</v>
      </c>
      <c r="D1785" s="1">
        <v>45183.708333333336</v>
      </c>
      <c r="E1785" t="s">
        <v>30</v>
      </c>
      <c r="F1785" s="11">
        <v>45045</v>
      </c>
      <c r="G1785" t="s">
        <v>25</v>
      </c>
      <c r="H1785" t="s">
        <v>26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</row>
    <row r="1786" spans="1:14" x14ac:dyDescent="0.3">
      <c r="A1786">
        <v>44</v>
      </c>
      <c r="B1786">
        <v>40904056</v>
      </c>
      <c r="C1786" s="1">
        <v>45225.703784722224</v>
      </c>
      <c r="D1786" s="1">
        <v>45183.708333333336</v>
      </c>
      <c r="E1786" t="s">
        <v>30</v>
      </c>
      <c r="F1786" s="11">
        <v>45045</v>
      </c>
      <c r="G1786" t="s">
        <v>25</v>
      </c>
      <c r="H1786" t="s">
        <v>26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</row>
    <row r="1787" spans="1:14" x14ac:dyDescent="0.3">
      <c r="A1787">
        <v>44</v>
      </c>
      <c r="B1787">
        <v>44395437</v>
      </c>
      <c r="C1787" s="1">
        <v>45225.704583333332</v>
      </c>
      <c r="D1787" s="1">
        <v>45142.708333333336</v>
      </c>
      <c r="E1787" t="s">
        <v>30</v>
      </c>
      <c r="F1787" s="11">
        <v>45080</v>
      </c>
      <c r="G1787" t="s">
        <v>29</v>
      </c>
      <c r="H1787" t="s">
        <v>26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</row>
    <row r="1788" spans="1:14" x14ac:dyDescent="0.3">
      <c r="A1788">
        <v>44</v>
      </c>
      <c r="B1788">
        <v>45442006</v>
      </c>
      <c r="C1788" s="1">
        <v>45225.707743055558</v>
      </c>
      <c r="D1788" s="1">
        <v>45137.708333333336</v>
      </c>
      <c r="E1788" t="s">
        <v>30</v>
      </c>
      <c r="F1788" s="11">
        <v>45132</v>
      </c>
      <c r="G1788" t="s">
        <v>29</v>
      </c>
      <c r="H1788" t="s">
        <v>26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</row>
    <row r="1789" spans="1:14" x14ac:dyDescent="0.3">
      <c r="A1789">
        <v>44</v>
      </c>
      <c r="B1789">
        <v>45442007</v>
      </c>
      <c r="C1789" s="1">
        <v>45225.710243055553</v>
      </c>
      <c r="D1789" s="1">
        <v>45137.708333333336</v>
      </c>
      <c r="E1789" t="s">
        <v>30</v>
      </c>
      <c r="F1789" s="11">
        <v>45132</v>
      </c>
      <c r="G1789" t="s">
        <v>29</v>
      </c>
      <c r="H1789" t="s">
        <v>26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</row>
    <row r="1790" spans="1:14" x14ac:dyDescent="0.3">
      <c r="A1790">
        <v>44</v>
      </c>
      <c r="B1790">
        <v>45442008</v>
      </c>
      <c r="C1790" s="1">
        <v>45225.712141203701</v>
      </c>
      <c r="D1790" s="1">
        <v>45137.708333333336</v>
      </c>
      <c r="E1790" t="s">
        <v>30</v>
      </c>
      <c r="F1790" s="11">
        <v>45132</v>
      </c>
      <c r="G1790" t="s">
        <v>29</v>
      </c>
      <c r="H1790" t="s">
        <v>26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</row>
    <row r="1791" spans="1:14" x14ac:dyDescent="0.3">
      <c r="A1791">
        <v>44</v>
      </c>
      <c r="B1791">
        <v>40576656</v>
      </c>
      <c r="C1791" s="1">
        <v>45226.569432870368</v>
      </c>
      <c r="D1791" s="1">
        <v>45146.708333333336</v>
      </c>
      <c r="E1791" t="s">
        <v>30</v>
      </c>
      <c r="F1791" s="11">
        <v>45087</v>
      </c>
      <c r="G1791" t="s">
        <v>31</v>
      </c>
      <c r="H1791" t="s">
        <v>26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</row>
    <row r="1792" spans="1:14" x14ac:dyDescent="0.3">
      <c r="A1792">
        <v>44</v>
      </c>
      <c r="B1792">
        <v>40677675</v>
      </c>
      <c r="C1792" s="1">
        <v>45226.573078703703</v>
      </c>
      <c r="D1792" s="1">
        <v>45146.708333333336</v>
      </c>
      <c r="E1792" t="s">
        <v>30</v>
      </c>
      <c r="F1792" s="11">
        <v>45087</v>
      </c>
      <c r="G1792" t="s">
        <v>31</v>
      </c>
      <c r="H1792" t="s">
        <v>26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</row>
    <row r="1793" spans="1:14" x14ac:dyDescent="0.3">
      <c r="A1793">
        <v>44</v>
      </c>
      <c r="B1793">
        <v>40753370</v>
      </c>
      <c r="C1793" s="1">
        <v>45226.575787037036</v>
      </c>
      <c r="D1793" s="1">
        <v>45146.708333333336</v>
      </c>
      <c r="E1793" t="s">
        <v>30</v>
      </c>
      <c r="F1793" s="11">
        <v>45087</v>
      </c>
      <c r="G1793" t="s">
        <v>31</v>
      </c>
      <c r="H1793" t="s">
        <v>26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</row>
    <row r="1794" spans="1:14" x14ac:dyDescent="0.3">
      <c r="A1794">
        <v>44</v>
      </c>
      <c r="B1794">
        <v>40904057</v>
      </c>
      <c r="C1794" s="1">
        <v>45226.577847222223</v>
      </c>
      <c r="D1794" s="1">
        <v>45183.708333333336</v>
      </c>
      <c r="E1794" t="s">
        <v>30</v>
      </c>
      <c r="F1794" s="11">
        <v>45045</v>
      </c>
      <c r="G1794" t="s">
        <v>25</v>
      </c>
      <c r="H1794" t="s">
        <v>26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</row>
    <row r="1795" spans="1:14" x14ac:dyDescent="0.3">
      <c r="A1795">
        <v>44</v>
      </c>
      <c r="B1795">
        <v>42551006</v>
      </c>
      <c r="C1795" s="1">
        <v>45226.582708333335</v>
      </c>
      <c r="D1795" s="1">
        <v>45181.708333333336</v>
      </c>
      <c r="E1795" t="s">
        <v>30</v>
      </c>
      <c r="F1795" s="11">
        <v>45044</v>
      </c>
      <c r="G1795" t="s">
        <v>25</v>
      </c>
      <c r="H1795" t="s">
        <v>26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</row>
    <row r="1796" spans="1:14" x14ac:dyDescent="0.3">
      <c r="A1796">
        <v>44</v>
      </c>
      <c r="B1796">
        <v>45369163</v>
      </c>
      <c r="C1796" s="1">
        <v>45226.584432870368</v>
      </c>
      <c r="D1796" s="1">
        <v>45181.708333333336</v>
      </c>
      <c r="E1796" t="s">
        <v>30</v>
      </c>
      <c r="F1796" s="11">
        <v>45044</v>
      </c>
      <c r="G1796" t="s">
        <v>25</v>
      </c>
      <c r="H1796" t="s">
        <v>26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</row>
    <row r="1797" spans="1:14" x14ac:dyDescent="0.3">
      <c r="A1797">
        <v>44</v>
      </c>
      <c r="B1797">
        <v>40600034</v>
      </c>
      <c r="C1797" s="1">
        <v>45226.700868055559</v>
      </c>
      <c r="D1797" s="1">
        <v>45181.708333333336</v>
      </c>
      <c r="E1797" t="s">
        <v>30</v>
      </c>
      <c r="F1797" s="11">
        <v>45044</v>
      </c>
      <c r="G1797" t="s">
        <v>25</v>
      </c>
      <c r="H1797" t="s">
        <v>26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</row>
    <row r="1798" spans="1:14" x14ac:dyDescent="0.3">
      <c r="A1798">
        <v>44</v>
      </c>
      <c r="B1798">
        <v>40656223</v>
      </c>
      <c r="C1798" s="1">
        <v>45226.701747685183</v>
      </c>
      <c r="D1798" s="1">
        <v>45180.708333333336</v>
      </c>
      <c r="E1798" t="s">
        <v>30</v>
      </c>
      <c r="F1798" s="11">
        <v>45045</v>
      </c>
      <c r="G1798" t="s">
        <v>25</v>
      </c>
      <c r="H1798" t="s">
        <v>26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</row>
    <row r="1799" spans="1:14" x14ac:dyDescent="0.3">
      <c r="A1799">
        <v>44</v>
      </c>
      <c r="B1799">
        <v>40904058</v>
      </c>
      <c r="C1799" s="1">
        <v>45226.954432870371</v>
      </c>
      <c r="D1799" s="1">
        <v>45182.708333333336</v>
      </c>
      <c r="E1799" t="s">
        <v>30</v>
      </c>
      <c r="F1799" s="11">
        <v>45045</v>
      </c>
      <c r="G1799" t="s">
        <v>25</v>
      </c>
      <c r="H1799" t="s">
        <v>26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</row>
    <row r="1800" spans="1:14" x14ac:dyDescent="0.3">
      <c r="A1800">
        <v>44</v>
      </c>
      <c r="B1800">
        <v>45454011</v>
      </c>
      <c r="C1800" s="1">
        <v>45226.957662037035</v>
      </c>
      <c r="D1800" s="1">
        <v>45153.708333333336</v>
      </c>
      <c r="E1800" t="s">
        <v>24</v>
      </c>
      <c r="F1800" s="11">
        <v>45114</v>
      </c>
      <c r="G1800" t="s">
        <v>29</v>
      </c>
      <c r="H1800" t="s">
        <v>26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</row>
    <row r="1801" spans="1:14" x14ac:dyDescent="0.3">
      <c r="A1801">
        <v>44</v>
      </c>
      <c r="B1801">
        <v>45454012</v>
      </c>
      <c r="C1801" s="1">
        <v>45226.958958333336</v>
      </c>
      <c r="D1801" s="1">
        <v>45153.708333333336</v>
      </c>
      <c r="E1801" t="s">
        <v>24</v>
      </c>
      <c r="F1801" s="11">
        <v>45114</v>
      </c>
      <c r="G1801" t="s">
        <v>29</v>
      </c>
      <c r="H1801" t="s">
        <v>26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</row>
    <row r="1802" spans="1:14" x14ac:dyDescent="0.3">
      <c r="A1802">
        <v>45</v>
      </c>
      <c r="B1802">
        <v>40594176</v>
      </c>
      <c r="C1802" s="1">
        <v>45229.520648148151</v>
      </c>
      <c r="D1802" s="1">
        <v>45190.708333333336</v>
      </c>
      <c r="E1802" t="s">
        <v>30</v>
      </c>
      <c r="F1802" s="11">
        <v>45026</v>
      </c>
      <c r="G1802" t="s">
        <v>27</v>
      </c>
      <c r="H1802" t="s">
        <v>26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</row>
    <row r="1803" spans="1:14" x14ac:dyDescent="0.3">
      <c r="A1803">
        <v>45</v>
      </c>
      <c r="B1803">
        <v>40666380</v>
      </c>
      <c r="C1803" s="1">
        <v>45229.524467592593</v>
      </c>
      <c r="D1803" s="1">
        <v>45190.708333333336</v>
      </c>
      <c r="E1803" t="s">
        <v>30</v>
      </c>
      <c r="F1803" s="11">
        <v>45023</v>
      </c>
      <c r="G1803" t="s">
        <v>27</v>
      </c>
      <c r="H1803" t="s">
        <v>26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</row>
    <row r="1804" spans="1:14" x14ac:dyDescent="0.3">
      <c r="A1804">
        <v>45</v>
      </c>
      <c r="B1804">
        <v>40818884</v>
      </c>
      <c r="C1804" s="1">
        <v>45229.527361111112</v>
      </c>
      <c r="D1804" s="1">
        <v>45190.708333333336</v>
      </c>
      <c r="E1804" t="s">
        <v>30</v>
      </c>
      <c r="F1804" s="11">
        <v>45023</v>
      </c>
      <c r="G1804" t="s">
        <v>27</v>
      </c>
      <c r="H1804" t="s">
        <v>26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</row>
    <row r="1805" spans="1:14" x14ac:dyDescent="0.3">
      <c r="A1805">
        <v>45</v>
      </c>
      <c r="B1805">
        <v>45388146</v>
      </c>
      <c r="C1805" s="1">
        <v>45229.531527777777</v>
      </c>
      <c r="D1805" s="1">
        <v>45190.708333333336</v>
      </c>
      <c r="E1805" t="s">
        <v>30</v>
      </c>
      <c r="F1805" s="11">
        <v>45026</v>
      </c>
      <c r="G1805" t="s">
        <v>27</v>
      </c>
      <c r="H1805" t="s">
        <v>26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</row>
    <row r="1806" spans="1:14" x14ac:dyDescent="0.3">
      <c r="A1806">
        <v>45</v>
      </c>
      <c r="B1806">
        <v>40753766</v>
      </c>
      <c r="C1806" s="1">
        <v>45229.533576388887</v>
      </c>
      <c r="D1806" s="1">
        <v>45181.708333333336</v>
      </c>
      <c r="E1806" t="s">
        <v>30</v>
      </c>
      <c r="F1806" s="11">
        <v>45045</v>
      </c>
      <c r="G1806" t="s">
        <v>25</v>
      </c>
      <c r="H1806" t="s">
        <v>26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</row>
    <row r="1807" spans="1:14" x14ac:dyDescent="0.3">
      <c r="A1807">
        <v>45</v>
      </c>
      <c r="B1807">
        <v>40863463</v>
      </c>
      <c r="C1807" s="1">
        <v>45229.535439814812</v>
      </c>
      <c r="D1807" s="1">
        <v>45180.708333333336</v>
      </c>
      <c r="E1807" t="s">
        <v>30</v>
      </c>
      <c r="F1807" s="11">
        <v>45045</v>
      </c>
      <c r="G1807" t="s">
        <v>25</v>
      </c>
      <c r="H1807" t="s">
        <v>26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</row>
    <row r="1808" spans="1:14" x14ac:dyDescent="0.3">
      <c r="A1808">
        <v>45</v>
      </c>
      <c r="B1808">
        <v>40871199</v>
      </c>
      <c r="C1808" s="1">
        <v>45229.536770833336</v>
      </c>
      <c r="D1808" s="1">
        <v>45181.708333333336</v>
      </c>
      <c r="E1808" t="s">
        <v>30</v>
      </c>
      <c r="F1808" s="11">
        <v>45045</v>
      </c>
      <c r="G1808" t="s">
        <v>25</v>
      </c>
      <c r="H1808" t="s">
        <v>26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</row>
    <row r="1809" spans="1:14" x14ac:dyDescent="0.3">
      <c r="A1809">
        <v>45</v>
      </c>
      <c r="B1809">
        <v>45453848</v>
      </c>
      <c r="C1809" s="1">
        <v>45229.537905092591</v>
      </c>
      <c r="D1809" s="1">
        <v>45131.708333333336</v>
      </c>
      <c r="E1809" t="s">
        <v>24</v>
      </c>
      <c r="F1809" s="11">
        <v>45121</v>
      </c>
      <c r="G1809" t="s">
        <v>31</v>
      </c>
      <c r="H1809" t="s">
        <v>28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</row>
    <row r="1810" spans="1:14" x14ac:dyDescent="0.3">
      <c r="A1810">
        <v>45</v>
      </c>
      <c r="B1810">
        <v>40576659</v>
      </c>
      <c r="C1810" s="1">
        <v>45229.865486111114</v>
      </c>
      <c r="D1810" s="1">
        <v>45146.708333333336</v>
      </c>
      <c r="E1810" t="s">
        <v>30</v>
      </c>
      <c r="F1810" s="11">
        <v>45089</v>
      </c>
      <c r="G1810" t="s">
        <v>31</v>
      </c>
      <c r="H1810" t="s">
        <v>26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</row>
    <row r="1811" spans="1:14" x14ac:dyDescent="0.3">
      <c r="A1811">
        <v>45</v>
      </c>
      <c r="B1811">
        <v>40819380</v>
      </c>
      <c r="C1811" s="1">
        <v>45229.866273148145</v>
      </c>
      <c r="D1811" s="1">
        <v>45146.708333333336</v>
      </c>
      <c r="E1811" t="s">
        <v>30</v>
      </c>
      <c r="F1811" s="11">
        <v>45089</v>
      </c>
      <c r="G1811" t="s">
        <v>31</v>
      </c>
      <c r="H1811" t="s">
        <v>26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</row>
    <row r="1812" spans="1:14" x14ac:dyDescent="0.3">
      <c r="A1812">
        <v>45</v>
      </c>
      <c r="B1812">
        <v>40818546</v>
      </c>
      <c r="C1812" s="1">
        <v>45229.871377314812</v>
      </c>
      <c r="D1812" s="1">
        <v>45158.708333333336</v>
      </c>
      <c r="E1812" t="s">
        <v>24</v>
      </c>
      <c r="F1812" s="11">
        <v>45083</v>
      </c>
      <c r="G1812" t="s">
        <v>29</v>
      </c>
      <c r="H1812" t="s">
        <v>28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</row>
    <row r="1813" spans="1:14" x14ac:dyDescent="0.3">
      <c r="A1813">
        <v>45</v>
      </c>
      <c r="B1813">
        <v>40587604</v>
      </c>
      <c r="C1813" s="1">
        <v>45230.577210648145</v>
      </c>
      <c r="D1813" s="1">
        <v>45180.708333333336</v>
      </c>
      <c r="E1813" t="s">
        <v>30</v>
      </c>
      <c r="F1813" s="11">
        <v>45045</v>
      </c>
      <c r="G1813" t="s">
        <v>25</v>
      </c>
      <c r="H1813" t="s">
        <v>26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</row>
    <row r="1814" spans="1:14" x14ac:dyDescent="0.3">
      <c r="A1814">
        <v>45</v>
      </c>
      <c r="B1814">
        <v>40592674</v>
      </c>
      <c r="C1814" s="1">
        <v>45230.579247685186</v>
      </c>
      <c r="D1814" s="1">
        <v>45180.708333333336</v>
      </c>
      <c r="E1814" t="s">
        <v>30</v>
      </c>
      <c r="F1814" s="11">
        <v>45045</v>
      </c>
      <c r="G1814" t="s">
        <v>25</v>
      </c>
      <c r="H1814" t="s">
        <v>26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</row>
    <row r="1815" spans="1:14" x14ac:dyDescent="0.3">
      <c r="A1815">
        <v>45</v>
      </c>
      <c r="B1815">
        <v>40651829</v>
      </c>
      <c r="C1815" s="1">
        <v>45230.580752314818</v>
      </c>
      <c r="D1815" s="1">
        <v>45180.708333333336</v>
      </c>
      <c r="E1815" t="s">
        <v>30</v>
      </c>
      <c r="F1815" s="11">
        <v>45045</v>
      </c>
      <c r="G1815" t="s">
        <v>25</v>
      </c>
      <c r="H1815" t="s">
        <v>26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</row>
    <row r="1816" spans="1:14" x14ac:dyDescent="0.3">
      <c r="A1816">
        <v>45</v>
      </c>
      <c r="B1816">
        <v>40592806</v>
      </c>
      <c r="C1816" s="1">
        <v>45230.582627314812</v>
      </c>
      <c r="D1816" s="1">
        <v>45187.708333333336</v>
      </c>
      <c r="E1816" t="s">
        <v>24</v>
      </c>
      <c r="F1816" s="11">
        <v>45059</v>
      </c>
      <c r="G1816" t="s">
        <v>27</v>
      </c>
      <c r="H1816" t="s">
        <v>26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</row>
    <row r="1817" spans="1:14" x14ac:dyDescent="0.3">
      <c r="A1817">
        <v>45</v>
      </c>
      <c r="B1817">
        <v>45388145</v>
      </c>
      <c r="C1817" s="1">
        <v>45230.585810185185</v>
      </c>
      <c r="D1817" s="1">
        <v>45190.708333333336</v>
      </c>
      <c r="E1817" t="s">
        <v>30</v>
      </c>
      <c r="F1817" s="11">
        <v>45026</v>
      </c>
      <c r="G1817" t="s">
        <v>27</v>
      </c>
      <c r="H1817" t="s">
        <v>26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</row>
    <row r="1818" spans="1:14" x14ac:dyDescent="0.3">
      <c r="A1818">
        <v>45</v>
      </c>
      <c r="B1818">
        <v>40809364</v>
      </c>
      <c r="C1818" s="1">
        <v>45230.587442129632</v>
      </c>
      <c r="D1818" s="1">
        <v>45190.708333333336</v>
      </c>
      <c r="E1818" t="s">
        <v>30</v>
      </c>
      <c r="F1818" s="11">
        <v>45005</v>
      </c>
      <c r="G1818" t="s">
        <v>27</v>
      </c>
      <c r="H1818" t="s">
        <v>26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</row>
    <row r="1819" spans="1:14" x14ac:dyDescent="0.3">
      <c r="A1819">
        <v>45</v>
      </c>
      <c r="B1819">
        <v>40809840</v>
      </c>
      <c r="C1819" s="1">
        <v>45230.588530092595</v>
      </c>
      <c r="D1819" s="1">
        <v>45190.708333333336</v>
      </c>
      <c r="E1819" t="s">
        <v>30</v>
      </c>
      <c r="F1819" s="11">
        <v>45005</v>
      </c>
      <c r="G1819" t="s">
        <v>27</v>
      </c>
      <c r="H1819" t="s">
        <v>26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</row>
    <row r="1820" spans="1:14" x14ac:dyDescent="0.3">
      <c r="A1820">
        <v>45</v>
      </c>
      <c r="B1820">
        <v>40904239</v>
      </c>
      <c r="C1820" s="1">
        <v>45230.712337962963</v>
      </c>
      <c r="D1820" s="1">
        <v>45187.708333333336</v>
      </c>
      <c r="E1820" t="s">
        <v>30</v>
      </c>
      <c r="F1820" s="11">
        <v>45029</v>
      </c>
      <c r="G1820" t="s">
        <v>25</v>
      </c>
      <c r="H1820" t="s">
        <v>26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</row>
    <row r="1821" spans="1:14" x14ac:dyDescent="0.3">
      <c r="A1821">
        <v>45</v>
      </c>
      <c r="B1821">
        <v>44845129</v>
      </c>
      <c r="C1821" s="1">
        <v>45230.713807870372</v>
      </c>
      <c r="D1821" s="1">
        <v>45187.708333333336</v>
      </c>
      <c r="E1821" t="s">
        <v>30</v>
      </c>
      <c r="F1821" s="11">
        <v>45029</v>
      </c>
      <c r="G1821" t="s">
        <v>25</v>
      </c>
      <c r="H1821" t="s">
        <v>26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</row>
    <row r="1822" spans="1:14" x14ac:dyDescent="0.3">
      <c r="A1822">
        <v>45</v>
      </c>
      <c r="B1822">
        <v>40758281</v>
      </c>
      <c r="C1822" s="1">
        <v>45230.909050925926</v>
      </c>
      <c r="D1822" s="1">
        <v>45153.708333333336</v>
      </c>
      <c r="E1822" t="s">
        <v>24</v>
      </c>
      <c r="F1822" s="11">
        <v>45086</v>
      </c>
      <c r="G1822" t="s">
        <v>31</v>
      </c>
      <c r="H1822" t="s">
        <v>26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</row>
    <row r="1823" spans="1:14" x14ac:dyDescent="0.3">
      <c r="A1823">
        <v>45</v>
      </c>
      <c r="B1823">
        <v>40867837</v>
      </c>
      <c r="C1823" s="1">
        <v>45230.911192129628</v>
      </c>
      <c r="D1823" s="1">
        <v>45146.708333333336</v>
      </c>
      <c r="E1823" t="s">
        <v>24</v>
      </c>
      <c r="F1823" s="11">
        <v>45089</v>
      </c>
      <c r="G1823" t="s">
        <v>31</v>
      </c>
      <c r="H1823" t="s">
        <v>26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</row>
    <row r="1824" spans="1:14" x14ac:dyDescent="0.3">
      <c r="A1824">
        <v>45</v>
      </c>
      <c r="B1824">
        <v>44218388</v>
      </c>
      <c r="C1824" s="1">
        <v>45230.91265046296</v>
      </c>
      <c r="D1824" s="1">
        <v>45141.708333333336</v>
      </c>
      <c r="E1824" t="s">
        <v>30</v>
      </c>
      <c r="F1824" s="11">
        <v>45099</v>
      </c>
      <c r="G1824" t="s">
        <v>29</v>
      </c>
      <c r="H1824" t="s">
        <v>26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</row>
    <row r="1825" spans="1:14" x14ac:dyDescent="0.3">
      <c r="A1825">
        <v>45</v>
      </c>
      <c r="B1825">
        <v>45455259</v>
      </c>
      <c r="C1825" s="1">
        <v>45230.915960648148</v>
      </c>
      <c r="D1825" s="1">
        <v>45127.708333333336</v>
      </c>
      <c r="E1825" t="s">
        <v>30</v>
      </c>
      <c r="F1825" s="11">
        <v>45121</v>
      </c>
      <c r="G1825" t="s">
        <v>29</v>
      </c>
      <c r="H1825" t="s">
        <v>26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</row>
    <row r="1826" spans="1:14" x14ac:dyDescent="0.3">
      <c r="A1826">
        <v>45</v>
      </c>
      <c r="B1826">
        <v>40585011</v>
      </c>
      <c r="C1826" s="1">
        <v>45231.478229166663</v>
      </c>
      <c r="D1826" s="1">
        <v>45145.708333333336</v>
      </c>
      <c r="E1826" t="s">
        <v>24</v>
      </c>
      <c r="F1826" s="11">
        <v>45089</v>
      </c>
      <c r="G1826" t="s">
        <v>29</v>
      </c>
      <c r="H1826" t="s">
        <v>28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</row>
    <row r="1827" spans="1:14" x14ac:dyDescent="0.3">
      <c r="A1827">
        <v>45</v>
      </c>
      <c r="B1827">
        <v>40668691</v>
      </c>
      <c r="C1827" s="1">
        <v>45231.480115740742</v>
      </c>
      <c r="D1827" s="1">
        <v>45188.708333333336</v>
      </c>
      <c r="E1827" t="s">
        <v>30</v>
      </c>
      <c r="F1827" s="11">
        <v>44971</v>
      </c>
      <c r="G1827" t="s">
        <v>27</v>
      </c>
      <c r="H1827" t="s">
        <v>26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</row>
    <row r="1828" spans="1:14" x14ac:dyDescent="0.3">
      <c r="A1828">
        <v>45</v>
      </c>
      <c r="B1828">
        <v>40702030</v>
      </c>
      <c r="C1828" s="1">
        <v>45231.482476851852</v>
      </c>
      <c r="D1828" s="1">
        <v>45188.708333333336</v>
      </c>
      <c r="E1828" t="s">
        <v>30</v>
      </c>
      <c r="F1828" s="11">
        <v>44971</v>
      </c>
      <c r="G1828" t="s">
        <v>27</v>
      </c>
      <c r="H1828" t="s">
        <v>26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</row>
    <row r="1829" spans="1:14" x14ac:dyDescent="0.3">
      <c r="A1829">
        <v>45</v>
      </c>
      <c r="B1829">
        <v>40770680</v>
      </c>
      <c r="C1829" s="1">
        <v>45231.483807870369</v>
      </c>
      <c r="D1829" s="1">
        <v>45188.708333333336</v>
      </c>
      <c r="E1829" t="s">
        <v>30</v>
      </c>
      <c r="F1829" s="11">
        <v>44971</v>
      </c>
      <c r="G1829" t="s">
        <v>27</v>
      </c>
      <c r="H1829" t="s">
        <v>26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</row>
    <row r="1830" spans="1:14" x14ac:dyDescent="0.3">
      <c r="A1830">
        <v>45</v>
      </c>
      <c r="B1830">
        <v>40863753</v>
      </c>
      <c r="C1830" s="1">
        <v>45231.485219907408</v>
      </c>
      <c r="D1830" s="1">
        <v>45188.708333333336</v>
      </c>
      <c r="E1830" t="s">
        <v>30</v>
      </c>
      <c r="F1830" s="11">
        <v>45035</v>
      </c>
      <c r="G1830" t="s">
        <v>27</v>
      </c>
      <c r="H1830" t="s">
        <v>28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</row>
    <row r="1831" spans="1:14" x14ac:dyDescent="0.3">
      <c r="A1831">
        <v>45</v>
      </c>
      <c r="B1831">
        <v>40904220</v>
      </c>
      <c r="C1831" s="1">
        <v>45231.487476851849</v>
      </c>
      <c r="D1831" s="1">
        <v>45187.708333333336</v>
      </c>
      <c r="E1831" t="s">
        <v>30</v>
      </c>
      <c r="F1831" s="11">
        <v>45029</v>
      </c>
      <c r="G1831" t="s">
        <v>25</v>
      </c>
      <c r="H1831" t="s">
        <v>26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</row>
    <row r="1832" spans="1:14" x14ac:dyDescent="0.3">
      <c r="A1832">
        <v>45</v>
      </c>
      <c r="B1832">
        <v>40908320</v>
      </c>
      <c r="C1832" s="1">
        <v>45231.488344907404</v>
      </c>
      <c r="D1832" s="1">
        <v>45188.708333333336</v>
      </c>
      <c r="E1832" t="s">
        <v>30</v>
      </c>
      <c r="F1832" s="11">
        <v>45029</v>
      </c>
      <c r="G1832" t="s">
        <v>25</v>
      </c>
      <c r="H1832" t="s">
        <v>26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</row>
    <row r="1833" spans="1:14" x14ac:dyDescent="0.3">
      <c r="A1833">
        <v>45</v>
      </c>
      <c r="B1833">
        <v>45165675</v>
      </c>
      <c r="C1833" s="1">
        <v>45231.489710648151</v>
      </c>
      <c r="D1833" s="1">
        <v>45188.708333333336</v>
      </c>
      <c r="E1833" t="s">
        <v>30</v>
      </c>
      <c r="F1833" s="11">
        <v>45029</v>
      </c>
      <c r="G1833" t="s">
        <v>25</v>
      </c>
      <c r="H1833" t="s">
        <v>26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</row>
    <row r="1834" spans="1:14" x14ac:dyDescent="0.3">
      <c r="A1834">
        <v>45</v>
      </c>
      <c r="B1834">
        <v>40757646</v>
      </c>
      <c r="C1834" s="1">
        <v>45231.62226851852</v>
      </c>
      <c r="D1834" s="1">
        <v>45145.708333333336</v>
      </c>
      <c r="E1834" t="s">
        <v>24</v>
      </c>
      <c r="F1834" s="11">
        <v>45089</v>
      </c>
      <c r="G1834" t="s">
        <v>31</v>
      </c>
      <c r="H1834" t="s">
        <v>26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</row>
    <row r="1835" spans="1:14" x14ac:dyDescent="0.3">
      <c r="A1835">
        <v>45</v>
      </c>
      <c r="B1835">
        <v>43249314</v>
      </c>
      <c r="C1835" s="1">
        <v>45231.624293981484</v>
      </c>
      <c r="D1835" s="1">
        <v>45146.708333333336</v>
      </c>
      <c r="E1835" t="s">
        <v>24</v>
      </c>
      <c r="F1835" s="11">
        <v>45089</v>
      </c>
      <c r="G1835" t="s">
        <v>31</v>
      </c>
      <c r="H1835" t="s">
        <v>26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</row>
    <row r="1836" spans="1:14" x14ac:dyDescent="0.3">
      <c r="A1836">
        <v>45</v>
      </c>
      <c r="B1836">
        <v>43249224</v>
      </c>
      <c r="C1836" s="1">
        <v>45231.626307870371</v>
      </c>
      <c r="D1836" s="1">
        <v>45146.708333333336</v>
      </c>
      <c r="E1836" t="s">
        <v>24</v>
      </c>
      <c r="F1836" s="11">
        <v>45089</v>
      </c>
      <c r="G1836" t="s">
        <v>31</v>
      </c>
      <c r="H1836" t="s">
        <v>26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</row>
    <row r="1837" spans="1:14" x14ac:dyDescent="0.3">
      <c r="A1837">
        <v>45</v>
      </c>
      <c r="B1837">
        <v>40908319</v>
      </c>
      <c r="C1837" s="1">
        <v>45231.627245370371</v>
      </c>
      <c r="D1837" s="1">
        <v>45188.708333333336</v>
      </c>
      <c r="E1837" t="s">
        <v>30</v>
      </c>
      <c r="F1837" s="11">
        <v>45029</v>
      </c>
      <c r="G1837" t="s">
        <v>25</v>
      </c>
      <c r="H1837" t="s">
        <v>26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</row>
    <row r="1838" spans="1:14" x14ac:dyDescent="0.3">
      <c r="A1838">
        <v>45</v>
      </c>
      <c r="B1838">
        <v>40908314</v>
      </c>
      <c r="C1838" s="1">
        <v>45231.874826388892</v>
      </c>
      <c r="D1838" s="1">
        <v>45187.708333333336</v>
      </c>
      <c r="E1838" t="s">
        <v>30</v>
      </c>
      <c r="F1838" s="11">
        <v>45031</v>
      </c>
      <c r="G1838" t="s">
        <v>25</v>
      </c>
      <c r="H1838" t="s">
        <v>26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</row>
    <row r="1839" spans="1:14" x14ac:dyDescent="0.3">
      <c r="A1839">
        <v>45</v>
      </c>
      <c r="B1839">
        <v>40904048</v>
      </c>
      <c r="C1839" s="1">
        <v>45232.385231481479</v>
      </c>
      <c r="D1839" s="1">
        <v>45183.708333333336</v>
      </c>
      <c r="E1839" t="s">
        <v>30</v>
      </c>
      <c r="F1839" s="11">
        <v>45045</v>
      </c>
      <c r="G1839" t="s">
        <v>25</v>
      </c>
      <c r="H1839" t="s">
        <v>26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</row>
    <row r="1840" spans="1:14" x14ac:dyDescent="0.3">
      <c r="A1840">
        <v>45</v>
      </c>
      <c r="B1840">
        <v>44842269</v>
      </c>
      <c r="C1840" s="1">
        <v>45232.385949074072</v>
      </c>
      <c r="D1840" s="1">
        <v>45183.708333333336</v>
      </c>
      <c r="E1840" t="s">
        <v>30</v>
      </c>
      <c r="F1840" s="11">
        <v>45045</v>
      </c>
      <c r="G1840" t="s">
        <v>25</v>
      </c>
      <c r="H1840" t="s">
        <v>26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</row>
    <row r="1841" spans="1:14" x14ac:dyDescent="0.3">
      <c r="A1841">
        <v>45</v>
      </c>
      <c r="B1841">
        <v>40666351</v>
      </c>
      <c r="C1841" s="1">
        <v>45232.560081018521</v>
      </c>
      <c r="D1841" s="1">
        <v>45188.708333333336</v>
      </c>
      <c r="E1841" t="s">
        <v>30</v>
      </c>
      <c r="F1841" s="11">
        <v>45061</v>
      </c>
      <c r="G1841" t="s">
        <v>27</v>
      </c>
      <c r="H1841" t="s">
        <v>26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</row>
    <row r="1842" spans="1:14" x14ac:dyDescent="0.3">
      <c r="A1842">
        <v>45</v>
      </c>
      <c r="B1842">
        <v>40863070</v>
      </c>
      <c r="C1842" s="1">
        <v>45232.564016203702</v>
      </c>
      <c r="D1842" s="1">
        <v>45189.708333333336</v>
      </c>
      <c r="E1842" t="s">
        <v>30</v>
      </c>
      <c r="F1842" s="11">
        <v>45005</v>
      </c>
      <c r="G1842" t="s">
        <v>27</v>
      </c>
      <c r="H1842" t="s">
        <v>26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</row>
    <row r="1843" spans="1:14" x14ac:dyDescent="0.3">
      <c r="A1843">
        <v>45</v>
      </c>
      <c r="B1843">
        <v>40818861</v>
      </c>
      <c r="C1843" s="1">
        <v>45232.566516203704</v>
      </c>
      <c r="D1843" s="1">
        <v>45189.708333333336</v>
      </c>
      <c r="E1843" t="s">
        <v>30</v>
      </c>
      <c r="F1843" s="11">
        <v>45005</v>
      </c>
      <c r="G1843" t="s">
        <v>27</v>
      </c>
      <c r="H1843" t="s">
        <v>26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</row>
    <row r="1844" spans="1:14" x14ac:dyDescent="0.3">
      <c r="A1844">
        <v>45</v>
      </c>
      <c r="B1844">
        <v>44384152</v>
      </c>
      <c r="C1844" s="1">
        <v>45232.5703587963</v>
      </c>
      <c r="D1844" s="1">
        <v>45183.708333333336</v>
      </c>
      <c r="E1844" t="s">
        <v>30</v>
      </c>
      <c r="F1844" s="11">
        <v>45047</v>
      </c>
      <c r="G1844" t="s">
        <v>25</v>
      </c>
      <c r="H1844" t="s">
        <v>28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</row>
    <row r="1845" spans="1:14" x14ac:dyDescent="0.3">
      <c r="A1845">
        <v>45</v>
      </c>
      <c r="B1845">
        <v>45107533</v>
      </c>
      <c r="C1845" s="1">
        <v>45232.573865740742</v>
      </c>
      <c r="D1845" s="1">
        <v>45183.708333333336</v>
      </c>
      <c r="E1845" t="s">
        <v>30</v>
      </c>
      <c r="F1845" s="11">
        <v>45047</v>
      </c>
      <c r="G1845" t="s">
        <v>25</v>
      </c>
      <c r="H1845" t="s">
        <v>28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</row>
    <row r="1846" spans="1:14" x14ac:dyDescent="0.3">
      <c r="A1846">
        <v>45</v>
      </c>
      <c r="B1846">
        <v>45297156</v>
      </c>
      <c r="C1846" s="1">
        <v>45232.576354166667</v>
      </c>
      <c r="D1846" s="1">
        <v>45183.708333333336</v>
      </c>
      <c r="E1846" t="s">
        <v>30</v>
      </c>
      <c r="F1846" s="11">
        <v>45045</v>
      </c>
      <c r="G1846" t="s">
        <v>25</v>
      </c>
      <c r="H1846" t="s">
        <v>26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</row>
    <row r="1847" spans="1:14" x14ac:dyDescent="0.3">
      <c r="A1847">
        <v>45</v>
      </c>
      <c r="B1847">
        <v>40867795</v>
      </c>
      <c r="C1847" s="1">
        <v>45232.775625000002</v>
      </c>
      <c r="D1847" s="1">
        <v>45146.708333333336</v>
      </c>
      <c r="E1847" t="s">
        <v>24</v>
      </c>
      <c r="F1847" s="11">
        <v>45087</v>
      </c>
      <c r="G1847" t="s">
        <v>31</v>
      </c>
      <c r="H1847" t="s">
        <v>26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</row>
    <row r="1848" spans="1:14" x14ac:dyDescent="0.3">
      <c r="A1848">
        <v>45</v>
      </c>
      <c r="B1848">
        <v>45063774</v>
      </c>
      <c r="C1848" s="1">
        <v>45232.776655092595</v>
      </c>
      <c r="D1848" s="1">
        <v>45126.708333333336</v>
      </c>
      <c r="E1848" t="s">
        <v>24</v>
      </c>
      <c r="F1848" s="11">
        <v>45101</v>
      </c>
      <c r="G1848" t="s">
        <v>31</v>
      </c>
      <c r="H1848" t="s">
        <v>26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</row>
    <row r="1849" spans="1:14" x14ac:dyDescent="0.3">
      <c r="A1849">
        <v>45</v>
      </c>
      <c r="B1849">
        <v>44356176</v>
      </c>
      <c r="C1849" s="1">
        <v>45232.785752314812</v>
      </c>
      <c r="D1849" s="1">
        <v>45145.708333333336</v>
      </c>
      <c r="E1849" t="s">
        <v>24</v>
      </c>
      <c r="F1849" s="11">
        <v>45137</v>
      </c>
      <c r="G1849" t="s">
        <v>31</v>
      </c>
      <c r="H1849" t="s">
        <v>28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</row>
    <row r="1850" spans="1:14" x14ac:dyDescent="0.3">
      <c r="A1850">
        <v>45</v>
      </c>
      <c r="B1850">
        <v>40592904</v>
      </c>
      <c r="C1850" s="1">
        <v>45233.502453703702</v>
      </c>
      <c r="D1850" s="1">
        <v>45189.708333333336</v>
      </c>
      <c r="E1850" t="s">
        <v>30</v>
      </c>
      <c r="F1850" s="11">
        <v>45047</v>
      </c>
      <c r="G1850" t="s">
        <v>27</v>
      </c>
      <c r="H1850" t="s">
        <v>26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</row>
    <row r="1851" spans="1:14" x14ac:dyDescent="0.3">
      <c r="A1851">
        <v>45</v>
      </c>
      <c r="B1851">
        <v>40863068</v>
      </c>
      <c r="C1851" s="1">
        <v>45233.504432870373</v>
      </c>
      <c r="D1851" s="1">
        <v>45189.708333333336</v>
      </c>
      <c r="E1851" t="s">
        <v>30</v>
      </c>
      <c r="F1851" s="11">
        <v>45048</v>
      </c>
      <c r="G1851" t="s">
        <v>27</v>
      </c>
      <c r="H1851" t="s">
        <v>26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</row>
    <row r="1852" spans="1:14" x14ac:dyDescent="0.3">
      <c r="A1852">
        <v>45</v>
      </c>
      <c r="B1852">
        <v>40863951</v>
      </c>
      <c r="C1852" s="1">
        <v>45233.506643518522</v>
      </c>
      <c r="D1852" s="1">
        <v>45190.708333333336</v>
      </c>
      <c r="E1852" t="s">
        <v>30</v>
      </c>
      <c r="F1852" s="11">
        <v>45047</v>
      </c>
      <c r="G1852" t="s">
        <v>27</v>
      </c>
      <c r="H1852" t="s">
        <v>26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</row>
    <row r="1853" spans="1:14" x14ac:dyDescent="0.3">
      <c r="A1853">
        <v>45</v>
      </c>
      <c r="B1853">
        <v>40869594</v>
      </c>
      <c r="C1853" s="1">
        <v>45233.510821759257</v>
      </c>
      <c r="D1853" s="1">
        <v>45189.708333333336</v>
      </c>
      <c r="E1853" t="s">
        <v>30</v>
      </c>
      <c r="F1853" s="11">
        <v>45048</v>
      </c>
      <c r="G1853" t="s">
        <v>27</v>
      </c>
      <c r="H1853" t="s">
        <v>26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</row>
    <row r="1854" spans="1:14" x14ac:dyDescent="0.3">
      <c r="A1854">
        <v>45</v>
      </c>
      <c r="B1854">
        <v>40646937</v>
      </c>
      <c r="C1854" s="1">
        <v>45233.514594907407</v>
      </c>
      <c r="D1854" s="1">
        <v>45186.708333333336</v>
      </c>
      <c r="E1854" t="s">
        <v>30</v>
      </c>
      <c r="F1854" s="11">
        <v>45044</v>
      </c>
      <c r="G1854" t="s">
        <v>25</v>
      </c>
      <c r="H1854" t="s">
        <v>26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</row>
    <row r="1855" spans="1:14" x14ac:dyDescent="0.3">
      <c r="A1855">
        <v>45</v>
      </c>
      <c r="B1855">
        <v>40815492</v>
      </c>
      <c r="C1855" s="1">
        <v>45233.517916666664</v>
      </c>
      <c r="D1855" s="1">
        <v>45186.708333333336</v>
      </c>
      <c r="E1855" t="s">
        <v>30</v>
      </c>
      <c r="F1855" s="11">
        <v>45044</v>
      </c>
      <c r="G1855" t="s">
        <v>25</v>
      </c>
      <c r="H1855" t="s">
        <v>26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</row>
    <row r="1856" spans="1:14" x14ac:dyDescent="0.3">
      <c r="A1856">
        <v>45</v>
      </c>
      <c r="B1856">
        <v>40754991</v>
      </c>
      <c r="C1856" s="1">
        <v>45233.521238425928</v>
      </c>
      <c r="D1856" s="1">
        <v>45184.708333333336</v>
      </c>
      <c r="E1856" t="s">
        <v>30</v>
      </c>
      <c r="F1856" s="11">
        <v>45044</v>
      </c>
      <c r="G1856" t="s">
        <v>25</v>
      </c>
      <c r="H1856" t="s">
        <v>26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</row>
    <row r="1857" spans="1:14" x14ac:dyDescent="0.3">
      <c r="A1857">
        <v>45</v>
      </c>
      <c r="B1857">
        <v>40656226</v>
      </c>
      <c r="C1857" s="1">
        <v>45233.523715277777</v>
      </c>
      <c r="D1857" s="1">
        <v>45186.708333333336</v>
      </c>
      <c r="E1857" t="s">
        <v>30</v>
      </c>
      <c r="F1857" s="11">
        <v>45044</v>
      </c>
      <c r="G1857" t="s">
        <v>25</v>
      </c>
      <c r="H1857" t="s">
        <v>26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</row>
    <row r="1858" spans="1:14" x14ac:dyDescent="0.3">
      <c r="A1858">
        <v>45</v>
      </c>
      <c r="B1858">
        <v>45112505</v>
      </c>
      <c r="C1858" s="1">
        <v>45233.524560185186</v>
      </c>
      <c r="D1858" s="1">
        <v>45146.708333333336</v>
      </c>
      <c r="E1858" t="s">
        <v>24</v>
      </c>
      <c r="F1858" s="11">
        <v>45097</v>
      </c>
      <c r="G1858" t="s">
        <v>31</v>
      </c>
      <c r="H1858" t="s">
        <v>26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</row>
    <row r="1859" spans="1:14" x14ac:dyDescent="0.3">
      <c r="A1859">
        <v>45</v>
      </c>
      <c r="B1859">
        <v>40656160</v>
      </c>
      <c r="C1859" s="1">
        <v>45233.862083333333</v>
      </c>
      <c r="D1859" s="1">
        <v>45145.708333333336</v>
      </c>
      <c r="E1859" t="s">
        <v>24</v>
      </c>
      <c r="F1859" s="11">
        <v>45097</v>
      </c>
      <c r="G1859" t="s">
        <v>31</v>
      </c>
      <c r="H1859" t="s">
        <v>26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</row>
    <row r="1860" spans="1:14" x14ac:dyDescent="0.3">
      <c r="A1860">
        <v>45</v>
      </c>
      <c r="B1860">
        <v>40758423</v>
      </c>
      <c r="C1860" s="1">
        <v>45233.863715277781</v>
      </c>
      <c r="D1860" s="1">
        <v>45145.708333333336</v>
      </c>
      <c r="E1860" t="s">
        <v>24</v>
      </c>
      <c r="F1860" s="11">
        <v>45097</v>
      </c>
      <c r="G1860" t="s">
        <v>31</v>
      </c>
      <c r="H1860" t="s">
        <v>26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</row>
    <row r="1861" spans="1:14" x14ac:dyDescent="0.3">
      <c r="A1861">
        <v>45</v>
      </c>
      <c r="B1861">
        <v>40815423</v>
      </c>
      <c r="C1861" s="1">
        <v>45233.865335648145</v>
      </c>
      <c r="D1861" s="1">
        <v>45146.708333333336</v>
      </c>
      <c r="E1861" t="s">
        <v>24</v>
      </c>
      <c r="F1861" s="11">
        <v>45097</v>
      </c>
      <c r="G1861" t="s">
        <v>31</v>
      </c>
      <c r="H1861" t="s">
        <v>26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</row>
    <row r="1862" spans="1:14" x14ac:dyDescent="0.3">
      <c r="A1862">
        <v>46</v>
      </c>
      <c r="B1862">
        <v>40678365</v>
      </c>
      <c r="C1862" s="1">
        <v>45236.487974537034</v>
      </c>
      <c r="D1862" s="1">
        <v>45187.708333333336</v>
      </c>
      <c r="E1862" t="s">
        <v>30</v>
      </c>
      <c r="F1862" s="11">
        <v>45044</v>
      </c>
      <c r="G1862" t="s">
        <v>25</v>
      </c>
      <c r="H1862" t="s">
        <v>26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</row>
    <row r="1863" spans="1:14" x14ac:dyDescent="0.3">
      <c r="A1863">
        <v>46</v>
      </c>
      <c r="B1863">
        <v>40825817</v>
      </c>
      <c r="C1863" s="1">
        <v>45236.48946759259</v>
      </c>
      <c r="D1863" s="1">
        <v>45187.708333333336</v>
      </c>
      <c r="E1863" t="s">
        <v>30</v>
      </c>
      <c r="F1863" s="11">
        <v>45044</v>
      </c>
      <c r="G1863" t="s">
        <v>25</v>
      </c>
      <c r="H1863" t="s">
        <v>26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</row>
    <row r="1864" spans="1:14" x14ac:dyDescent="0.3">
      <c r="A1864">
        <v>46</v>
      </c>
      <c r="B1864">
        <v>40751965</v>
      </c>
      <c r="C1864" s="1">
        <v>45236.521932870368</v>
      </c>
      <c r="D1864" s="1">
        <v>45187.708333333336</v>
      </c>
      <c r="E1864" t="s">
        <v>30</v>
      </c>
      <c r="F1864" s="11">
        <v>45048</v>
      </c>
      <c r="G1864" t="s">
        <v>27</v>
      </c>
      <c r="H1864" t="s">
        <v>26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</row>
    <row r="1865" spans="1:14" x14ac:dyDescent="0.3">
      <c r="A1865">
        <v>46</v>
      </c>
      <c r="B1865">
        <v>40752023</v>
      </c>
      <c r="C1865" s="1">
        <v>45236.523865740739</v>
      </c>
      <c r="D1865" s="1">
        <v>45187.708333333336</v>
      </c>
      <c r="E1865" t="s">
        <v>30</v>
      </c>
      <c r="F1865" s="11">
        <v>45048</v>
      </c>
      <c r="G1865" t="s">
        <v>27</v>
      </c>
      <c r="H1865" t="s">
        <v>26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</row>
    <row r="1866" spans="1:14" x14ac:dyDescent="0.3">
      <c r="A1866">
        <v>46</v>
      </c>
      <c r="B1866">
        <v>40643120</v>
      </c>
      <c r="C1866" s="1">
        <v>45236.524895833332</v>
      </c>
      <c r="D1866" s="1">
        <v>45188.708333333336</v>
      </c>
      <c r="E1866" t="s">
        <v>30</v>
      </c>
      <c r="F1866" s="11">
        <v>45061</v>
      </c>
      <c r="G1866" t="s">
        <v>27</v>
      </c>
      <c r="H1866" t="s">
        <v>26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</row>
    <row r="1867" spans="1:14" x14ac:dyDescent="0.3">
      <c r="A1867">
        <v>46</v>
      </c>
      <c r="B1867">
        <v>40659171</v>
      </c>
      <c r="C1867" s="1">
        <v>45236.525590277779</v>
      </c>
      <c r="D1867" s="1">
        <v>45188.708333333336</v>
      </c>
      <c r="E1867" t="s">
        <v>30</v>
      </c>
      <c r="F1867" s="11">
        <v>45061</v>
      </c>
      <c r="G1867" t="s">
        <v>27</v>
      </c>
      <c r="H1867" t="s">
        <v>26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</row>
    <row r="1868" spans="1:14" x14ac:dyDescent="0.3">
      <c r="A1868">
        <v>46</v>
      </c>
      <c r="B1868">
        <v>40683897</v>
      </c>
      <c r="C1868" s="1">
        <v>45236.526504629626</v>
      </c>
      <c r="D1868" s="1">
        <v>45187.708333333336</v>
      </c>
      <c r="E1868" t="s">
        <v>30</v>
      </c>
      <c r="F1868" s="11">
        <v>45005</v>
      </c>
      <c r="G1868" t="s">
        <v>27</v>
      </c>
      <c r="H1868" t="s">
        <v>28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</row>
    <row r="1869" spans="1:14" x14ac:dyDescent="0.3">
      <c r="A1869">
        <v>46</v>
      </c>
      <c r="B1869">
        <v>40905604</v>
      </c>
      <c r="C1869" s="1">
        <v>45236.528171296297</v>
      </c>
      <c r="D1869" s="1">
        <v>45187.708333333336</v>
      </c>
      <c r="E1869" t="s">
        <v>30</v>
      </c>
      <c r="F1869" s="11">
        <v>45033</v>
      </c>
      <c r="G1869" t="s">
        <v>25</v>
      </c>
      <c r="H1869" t="s">
        <v>26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</row>
    <row r="1870" spans="1:14" x14ac:dyDescent="0.3">
      <c r="A1870">
        <v>46</v>
      </c>
      <c r="B1870">
        <v>40908232</v>
      </c>
      <c r="C1870" s="1">
        <v>45236.529745370368</v>
      </c>
      <c r="D1870" s="1">
        <v>45187.708333333336</v>
      </c>
      <c r="E1870" t="s">
        <v>30</v>
      </c>
      <c r="F1870" s="11">
        <v>45033</v>
      </c>
      <c r="G1870" t="s">
        <v>25</v>
      </c>
      <c r="H1870" t="s">
        <v>26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</row>
    <row r="1871" spans="1:14" x14ac:dyDescent="0.3">
      <c r="A1871">
        <v>46</v>
      </c>
      <c r="B1871">
        <v>40908233</v>
      </c>
      <c r="C1871" s="1">
        <v>45236.531064814815</v>
      </c>
      <c r="D1871" s="1">
        <v>45187.708333333336</v>
      </c>
      <c r="E1871" t="s">
        <v>30</v>
      </c>
      <c r="F1871" s="11">
        <v>45033</v>
      </c>
      <c r="G1871" t="s">
        <v>25</v>
      </c>
      <c r="H1871" t="s">
        <v>26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</row>
    <row r="1872" spans="1:14" x14ac:dyDescent="0.3">
      <c r="A1872">
        <v>46</v>
      </c>
      <c r="B1872">
        <v>45143605</v>
      </c>
      <c r="C1872" s="1">
        <v>45236.532511574071</v>
      </c>
      <c r="D1872" s="1">
        <v>45186.708333333336</v>
      </c>
      <c r="E1872" t="s">
        <v>30</v>
      </c>
      <c r="F1872" s="11">
        <v>45030</v>
      </c>
      <c r="G1872" t="s">
        <v>25</v>
      </c>
      <c r="H1872" t="s">
        <v>26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</row>
    <row r="1873" spans="1:14" x14ac:dyDescent="0.3">
      <c r="A1873">
        <v>46</v>
      </c>
      <c r="B1873">
        <v>40674583</v>
      </c>
      <c r="C1873" s="1">
        <v>45236.630254629628</v>
      </c>
      <c r="D1873" s="1">
        <v>45152.708333333336</v>
      </c>
      <c r="E1873" t="s">
        <v>24</v>
      </c>
      <c r="F1873" s="11">
        <v>45146</v>
      </c>
      <c r="G1873" t="s">
        <v>31</v>
      </c>
      <c r="H1873" t="s">
        <v>28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</row>
    <row r="1874" spans="1:14" x14ac:dyDescent="0.3">
      <c r="A1874">
        <v>46</v>
      </c>
      <c r="B1874">
        <v>40804249</v>
      </c>
      <c r="C1874" s="1">
        <v>45236.630972222221</v>
      </c>
      <c r="D1874" s="1">
        <v>45152.708333333336</v>
      </c>
      <c r="E1874" t="s">
        <v>24</v>
      </c>
      <c r="F1874" s="11">
        <v>45146</v>
      </c>
      <c r="G1874" t="s">
        <v>31</v>
      </c>
      <c r="H1874" t="s">
        <v>28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</row>
    <row r="1875" spans="1:14" x14ac:dyDescent="0.3">
      <c r="A1875">
        <v>46</v>
      </c>
      <c r="B1875">
        <v>45019107</v>
      </c>
      <c r="C1875" s="1">
        <v>45236.632337962961</v>
      </c>
      <c r="D1875" s="1">
        <v>45146.708333333336</v>
      </c>
      <c r="E1875" t="s">
        <v>24</v>
      </c>
      <c r="F1875" s="11">
        <v>45097</v>
      </c>
      <c r="G1875" t="s">
        <v>31</v>
      </c>
      <c r="H1875" t="s">
        <v>28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</row>
    <row r="1876" spans="1:14" x14ac:dyDescent="0.3">
      <c r="A1876">
        <v>46</v>
      </c>
      <c r="B1876">
        <v>45019099</v>
      </c>
      <c r="C1876" s="1">
        <v>45236.633796296293</v>
      </c>
      <c r="D1876" s="1">
        <v>45138.708333333336</v>
      </c>
      <c r="E1876" t="s">
        <v>24</v>
      </c>
      <c r="F1876" s="11">
        <v>45101</v>
      </c>
      <c r="G1876" t="s">
        <v>31</v>
      </c>
      <c r="H1876" t="s">
        <v>28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</row>
    <row r="1877" spans="1:14" x14ac:dyDescent="0.3">
      <c r="A1877">
        <v>46</v>
      </c>
      <c r="B1877">
        <v>44550865</v>
      </c>
      <c r="C1877" s="1">
        <v>45237.566874999997</v>
      </c>
      <c r="D1877" s="1">
        <v>45151.708333333336</v>
      </c>
      <c r="E1877" t="s">
        <v>24</v>
      </c>
      <c r="F1877" s="11">
        <v>45144</v>
      </c>
      <c r="G1877" t="s">
        <v>31</v>
      </c>
      <c r="H1877" t="s">
        <v>28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</row>
    <row r="1878" spans="1:14" x14ac:dyDescent="0.3">
      <c r="A1878">
        <v>46</v>
      </c>
      <c r="B1878">
        <v>44551358</v>
      </c>
      <c r="C1878" s="1">
        <v>45237.568043981482</v>
      </c>
      <c r="D1878" s="1">
        <v>45151.708333333336</v>
      </c>
      <c r="E1878" t="s">
        <v>24</v>
      </c>
      <c r="F1878" s="11">
        <v>45144</v>
      </c>
      <c r="G1878" t="s">
        <v>31</v>
      </c>
      <c r="H1878" t="s">
        <v>28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</row>
    <row r="1879" spans="1:14" x14ac:dyDescent="0.3">
      <c r="A1879">
        <v>46</v>
      </c>
      <c r="B1879">
        <v>44551402</v>
      </c>
      <c r="C1879" s="1">
        <v>45237.568749999999</v>
      </c>
      <c r="D1879" s="1">
        <v>45151.708333333336</v>
      </c>
      <c r="E1879" t="s">
        <v>24</v>
      </c>
      <c r="F1879" s="11">
        <v>45144</v>
      </c>
      <c r="G1879" t="s">
        <v>31</v>
      </c>
      <c r="H1879" t="s">
        <v>28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</row>
    <row r="1880" spans="1:14" x14ac:dyDescent="0.3">
      <c r="A1880">
        <v>46</v>
      </c>
      <c r="B1880">
        <v>45114353</v>
      </c>
      <c r="C1880" s="1">
        <v>45237.570011574076</v>
      </c>
      <c r="D1880" s="1">
        <v>45152.708333333336</v>
      </c>
      <c r="E1880" t="s">
        <v>24</v>
      </c>
      <c r="F1880" s="11">
        <v>45144</v>
      </c>
      <c r="G1880" t="s">
        <v>31</v>
      </c>
      <c r="H1880" t="s">
        <v>28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</row>
    <row r="1881" spans="1:14" x14ac:dyDescent="0.3">
      <c r="A1881">
        <v>46</v>
      </c>
      <c r="B1881">
        <v>45114378</v>
      </c>
      <c r="C1881" s="1">
        <v>45237.570671296293</v>
      </c>
      <c r="D1881" s="1">
        <v>45152.708333333336</v>
      </c>
      <c r="E1881" t="s">
        <v>24</v>
      </c>
      <c r="F1881" s="11">
        <v>45144</v>
      </c>
      <c r="G1881" t="s">
        <v>31</v>
      </c>
      <c r="H1881" t="s">
        <v>28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</row>
    <row r="1882" spans="1:14" x14ac:dyDescent="0.3">
      <c r="A1882">
        <v>46</v>
      </c>
      <c r="B1882">
        <v>45114352</v>
      </c>
      <c r="C1882" s="1">
        <v>45237.571342592593</v>
      </c>
      <c r="D1882" s="1">
        <v>45152.708333333336</v>
      </c>
      <c r="E1882" t="s">
        <v>24</v>
      </c>
      <c r="F1882" s="11">
        <v>45144</v>
      </c>
      <c r="G1882" t="s">
        <v>31</v>
      </c>
      <c r="H1882" t="s">
        <v>28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</row>
    <row r="1883" spans="1:14" x14ac:dyDescent="0.3">
      <c r="A1883">
        <v>46</v>
      </c>
      <c r="B1883">
        <v>44551437</v>
      </c>
      <c r="C1883" s="1">
        <v>45237.572199074071</v>
      </c>
      <c r="D1883" s="1">
        <v>45139.708333333336</v>
      </c>
      <c r="E1883" t="s">
        <v>24</v>
      </c>
      <c r="F1883" s="11">
        <v>45094</v>
      </c>
      <c r="G1883" t="s">
        <v>31</v>
      </c>
      <c r="H1883" t="s">
        <v>28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</row>
    <row r="1884" spans="1:14" x14ac:dyDescent="0.3">
      <c r="A1884">
        <v>46</v>
      </c>
      <c r="B1884">
        <v>44551419</v>
      </c>
      <c r="C1884" s="1">
        <v>45237.573020833333</v>
      </c>
      <c r="D1884" s="1">
        <v>45151.708333333336</v>
      </c>
      <c r="E1884" t="s">
        <v>24</v>
      </c>
      <c r="F1884" s="11">
        <v>45144</v>
      </c>
      <c r="G1884" t="s">
        <v>31</v>
      </c>
      <c r="H1884" t="s">
        <v>28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</row>
    <row r="1885" spans="1:14" x14ac:dyDescent="0.3">
      <c r="A1885">
        <v>46</v>
      </c>
      <c r="B1885">
        <v>44551418</v>
      </c>
      <c r="C1885" s="1">
        <v>45237.573576388888</v>
      </c>
      <c r="D1885" s="1">
        <v>45151.708333333336</v>
      </c>
      <c r="E1885" t="s">
        <v>24</v>
      </c>
      <c r="F1885" s="11">
        <v>45144</v>
      </c>
      <c r="G1885" t="s">
        <v>31</v>
      </c>
      <c r="H1885" t="s">
        <v>28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</row>
    <row r="1886" spans="1:14" x14ac:dyDescent="0.3">
      <c r="A1886">
        <v>46</v>
      </c>
      <c r="B1886">
        <v>44551440</v>
      </c>
      <c r="C1886" s="1">
        <v>45237.574826388889</v>
      </c>
      <c r="D1886" s="1">
        <v>45151.708333333336</v>
      </c>
      <c r="E1886" t="s">
        <v>24</v>
      </c>
      <c r="F1886" s="11">
        <v>45144</v>
      </c>
      <c r="G1886" t="s">
        <v>31</v>
      </c>
      <c r="H1886" t="s">
        <v>28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</row>
    <row r="1887" spans="1:14" x14ac:dyDescent="0.3">
      <c r="A1887">
        <v>46</v>
      </c>
      <c r="B1887">
        <v>40586148</v>
      </c>
      <c r="C1887" s="1">
        <v>45237.578773148147</v>
      </c>
      <c r="D1887" s="1">
        <v>45189.708333333336</v>
      </c>
      <c r="E1887" t="s">
        <v>30</v>
      </c>
      <c r="F1887" s="11">
        <v>45027</v>
      </c>
      <c r="G1887" t="s">
        <v>27</v>
      </c>
      <c r="H1887" t="s">
        <v>26</v>
      </c>
      <c r="I1887">
        <v>1</v>
      </c>
      <c r="J1887">
        <v>0</v>
      </c>
      <c r="K1887">
        <v>0</v>
      </c>
      <c r="L1887">
        <v>0</v>
      </c>
      <c r="M1887">
        <v>1</v>
      </c>
      <c r="N1887">
        <v>1</v>
      </c>
    </row>
    <row r="1888" spans="1:14" x14ac:dyDescent="0.3">
      <c r="A1888">
        <v>46</v>
      </c>
      <c r="B1888">
        <v>40650114</v>
      </c>
      <c r="C1888" s="1">
        <v>45237.579907407409</v>
      </c>
      <c r="D1888" s="1">
        <v>45189.708333333336</v>
      </c>
      <c r="E1888" t="s">
        <v>30</v>
      </c>
      <c r="F1888" s="11">
        <v>45027</v>
      </c>
      <c r="G1888" t="s">
        <v>27</v>
      </c>
      <c r="H1888" t="s">
        <v>26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</row>
    <row r="1889" spans="1:14" x14ac:dyDescent="0.3">
      <c r="A1889">
        <v>46</v>
      </c>
      <c r="B1889">
        <v>40662560</v>
      </c>
      <c r="C1889" s="1">
        <v>45237.58084490741</v>
      </c>
      <c r="D1889" s="1">
        <v>45189.708333333336</v>
      </c>
      <c r="E1889" t="s">
        <v>30</v>
      </c>
      <c r="F1889" s="11">
        <v>45027</v>
      </c>
      <c r="G1889" t="s">
        <v>27</v>
      </c>
      <c r="H1889" t="s">
        <v>26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</row>
    <row r="1890" spans="1:14" x14ac:dyDescent="0.3">
      <c r="A1890">
        <v>46</v>
      </c>
      <c r="B1890">
        <v>40744760</v>
      </c>
      <c r="C1890" s="1">
        <v>45237.583356481482</v>
      </c>
      <c r="D1890" s="1">
        <v>45189.708333333336</v>
      </c>
      <c r="E1890" t="s">
        <v>30</v>
      </c>
      <c r="F1890" s="11">
        <v>45005</v>
      </c>
      <c r="G1890" t="s">
        <v>27</v>
      </c>
      <c r="H1890" t="s">
        <v>26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</row>
    <row r="1891" spans="1:14" x14ac:dyDescent="0.3">
      <c r="A1891">
        <v>46</v>
      </c>
      <c r="B1891">
        <v>40600044</v>
      </c>
      <c r="C1891" s="1">
        <v>45237.586689814816</v>
      </c>
      <c r="D1891" s="1">
        <v>45186.708333333336</v>
      </c>
      <c r="E1891" t="s">
        <v>30</v>
      </c>
      <c r="F1891" s="11">
        <v>45044</v>
      </c>
      <c r="G1891" t="s">
        <v>25</v>
      </c>
      <c r="H1891" t="s">
        <v>26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</row>
    <row r="1892" spans="1:14" x14ac:dyDescent="0.3">
      <c r="A1892">
        <v>46</v>
      </c>
      <c r="B1892">
        <v>40613739</v>
      </c>
      <c r="C1892" s="1">
        <v>45237.588148148148</v>
      </c>
      <c r="D1892" s="1">
        <v>45189.708333333336</v>
      </c>
      <c r="E1892" t="s">
        <v>24</v>
      </c>
      <c r="F1892" s="11">
        <v>45047</v>
      </c>
      <c r="G1892" t="s">
        <v>25</v>
      </c>
      <c r="H1892" t="s">
        <v>26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</row>
    <row r="1893" spans="1:14" x14ac:dyDescent="0.3">
      <c r="A1893">
        <v>46</v>
      </c>
      <c r="B1893">
        <v>40903841</v>
      </c>
      <c r="C1893" s="1">
        <v>45237.590185185189</v>
      </c>
      <c r="D1893" s="1">
        <v>45186.708333333336</v>
      </c>
      <c r="E1893" t="s">
        <v>30</v>
      </c>
      <c r="F1893" s="11">
        <v>45030</v>
      </c>
      <c r="G1893" t="s">
        <v>25</v>
      </c>
      <c r="H1893" t="s">
        <v>26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</row>
    <row r="1894" spans="1:14" x14ac:dyDescent="0.3">
      <c r="A1894">
        <v>46</v>
      </c>
      <c r="B1894">
        <v>45402964</v>
      </c>
      <c r="C1894" s="1">
        <v>45237.592407407406</v>
      </c>
      <c r="D1894" s="1">
        <v>45184.708333333336</v>
      </c>
      <c r="E1894" t="s">
        <v>30</v>
      </c>
      <c r="F1894" s="11">
        <v>45047</v>
      </c>
      <c r="G1894" t="s">
        <v>25</v>
      </c>
      <c r="H1894" t="s">
        <v>26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</row>
    <row r="1895" spans="1:14" x14ac:dyDescent="0.3">
      <c r="A1895">
        <v>46</v>
      </c>
      <c r="B1895">
        <v>41162790</v>
      </c>
      <c r="C1895" s="1">
        <v>45237.870289351849</v>
      </c>
      <c r="D1895" s="1">
        <v>45145.708333333336</v>
      </c>
      <c r="E1895" t="s">
        <v>24</v>
      </c>
      <c r="F1895" s="11">
        <v>45097</v>
      </c>
      <c r="G1895" t="s">
        <v>31</v>
      </c>
      <c r="H1895" t="s">
        <v>26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</row>
    <row r="1896" spans="1:14" x14ac:dyDescent="0.3">
      <c r="A1896">
        <v>46</v>
      </c>
      <c r="B1896">
        <v>44190875</v>
      </c>
      <c r="C1896" s="1">
        <v>45237.871793981481</v>
      </c>
      <c r="D1896" s="1">
        <v>45145.708333333336</v>
      </c>
      <c r="E1896" t="s">
        <v>24</v>
      </c>
      <c r="F1896" s="11">
        <v>45097</v>
      </c>
      <c r="G1896" t="s">
        <v>31</v>
      </c>
      <c r="H1896" t="s">
        <v>26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</row>
    <row r="1897" spans="1:14" x14ac:dyDescent="0.3">
      <c r="A1897">
        <v>46</v>
      </c>
      <c r="B1897">
        <v>40826047</v>
      </c>
      <c r="C1897" s="1">
        <v>45237.87295138889</v>
      </c>
      <c r="D1897" s="1">
        <v>45145.708333333336</v>
      </c>
      <c r="E1897" t="s">
        <v>30</v>
      </c>
      <c r="F1897" s="11">
        <v>45090</v>
      </c>
      <c r="G1897" t="s">
        <v>29</v>
      </c>
      <c r="H1897" t="s">
        <v>26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</row>
    <row r="1898" spans="1:14" x14ac:dyDescent="0.3">
      <c r="A1898">
        <v>46</v>
      </c>
      <c r="B1898">
        <v>45454003</v>
      </c>
      <c r="C1898" s="1">
        <v>45237.873622685183</v>
      </c>
      <c r="D1898" s="1">
        <v>45146.708333333336</v>
      </c>
      <c r="E1898" t="s">
        <v>24</v>
      </c>
      <c r="F1898" s="11">
        <v>45114</v>
      </c>
      <c r="G1898" t="s">
        <v>29</v>
      </c>
      <c r="H1898" t="s">
        <v>26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</row>
    <row r="1899" spans="1:14" x14ac:dyDescent="0.3">
      <c r="A1899">
        <v>46</v>
      </c>
      <c r="B1899">
        <v>40585714</v>
      </c>
      <c r="C1899" s="1">
        <v>45238.48170138889</v>
      </c>
      <c r="D1899" s="1">
        <v>45188.708333333336</v>
      </c>
      <c r="E1899" t="s">
        <v>30</v>
      </c>
      <c r="F1899" s="11">
        <v>45028</v>
      </c>
      <c r="G1899" t="s">
        <v>27</v>
      </c>
      <c r="H1899" t="s">
        <v>26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</row>
    <row r="1900" spans="1:14" x14ac:dyDescent="0.3">
      <c r="A1900">
        <v>46</v>
      </c>
      <c r="B1900">
        <v>40659184</v>
      </c>
      <c r="C1900" s="1">
        <v>45238.482812499999</v>
      </c>
      <c r="D1900" s="1">
        <v>45188.708333333336</v>
      </c>
      <c r="E1900" t="s">
        <v>30</v>
      </c>
      <c r="F1900" s="11">
        <v>45028</v>
      </c>
      <c r="G1900" t="s">
        <v>27</v>
      </c>
      <c r="H1900" t="s">
        <v>26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</row>
    <row r="1901" spans="1:14" x14ac:dyDescent="0.3">
      <c r="A1901">
        <v>46</v>
      </c>
      <c r="B1901">
        <v>40751999</v>
      </c>
      <c r="C1901" s="1">
        <v>45238.484143518515</v>
      </c>
      <c r="D1901" s="1">
        <v>45189.708333333336</v>
      </c>
      <c r="E1901" t="s">
        <v>30</v>
      </c>
      <c r="F1901" s="11">
        <v>45027</v>
      </c>
      <c r="G1901" t="s">
        <v>27</v>
      </c>
      <c r="H1901" t="s">
        <v>26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</row>
    <row r="1902" spans="1:14" x14ac:dyDescent="0.3">
      <c r="A1902">
        <v>46</v>
      </c>
      <c r="B1902">
        <v>40822152</v>
      </c>
      <c r="C1902" s="1">
        <v>45238.485173611109</v>
      </c>
      <c r="D1902" s="1">
        <v>45190.708333333336</v>
      </c>
      <c r="E1902" t="s">
        <v>30</v>
      </c>
      <c r="F1902" s="11">
        <v>45027</v>
      </c>
      <c r="G1902" t="s">
        <v>27</v>
      </c>
      <c r="H1902" t="s">
        <v>26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</row>
    <row r="1903" spans="1:14" x14ac:dyDescent="0.3">
      <c r="A1903">
        <v>46</v>
      </c>
      <c r="B1903">
        <v>40758277</v>
      </c>
      <c r="C1903" s="1">
        <v>45238.487187500003</v>
      </c>
      <c r="D1903" s="1">
        <v>45145.708333333336</v>
      </c>
      <c r="E1903" t="s">
        <v>24</v>
      </c>
      <c r="F1903" s="11">
        <v>45097</v>
      </c>
      <c r="G1903" t="s">
        <v>31</v>
      </c>
      <c r="H1903" t="s">
        <v>26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</row>
    <row r="1904" spans="1:14" x14ac:dyDescent="0.3">
      <c r="A1904">
        <v>46</v>
      </c>
      <c r="B1904">
        <v>41162791</v>
      </c>
      <c r="C1904" s="1">
        <v>45238.488298611112</v>
      </c>
      <c r="D1904" s="1">
        <v>45145.708333333336</v>
      </c>
      <c r="E1904" t="s">
        <v>24</v>
      </c>
      <c r="F1904" s="11">
        <v>45097</v>
      </c>
      <c r="G1904" t="s">
        <v>31</v>
      </c>
      <c r="H1904" t="s">
        <v>26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</row>
    <row r="1905" spans="1:14" x14ac:dyDescent="0.3">
      <c r="A1905">
        <v>46</v>
      </c>
      <c r="B1905">
        <v>40588470</v>
      </c>
      <c r="C1905" s="1">
        <v>45238.736087962963</v>
      </c>
      <c r="D1905" s="1">
        <v>45186.708333333336</v>
      </c>
      <c r="E1905" t="s">
        <v>30</v>
      </c>
      <c r="F1905" s="11">
        <v>45008</v>
      </c>
      <c r="G1905" t="s">
        <v>25</v>
      </c>
      <c r="H1905" t="s">
        <v>26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</row>
    <row r="1906" spans="1:14" x14ac:dyDescent="0.3">
      <c r="A1906">
        <v>46</v>
      </c>
      <c r="B1906">
        <v>40652809</v>
      </c>
      <c r="C1906" s="1">
        <v>45238.736875000002</v>
      </c>
      <c r="D1906" s="1">
        <v>45180.708333333336</v>
      </c>
      <c r="E1906" t="s">
        <v>30</v>
      </c>
      <c r="F1906" s="11">
        <v>45008</v>
      </c>
      <c r="G1906" t="s">
        <v>25</v>
      </c>
      <c r="H1906" t="s">
        <v>26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</row>
    <row r="1907" spans="1:14" x14ac:dyDescent="0.3">
      <c r="A1907">
        <v>46</v>
      </c>
      <c r="B1907">
        <v>44899969</v>
      </c>
      <c r="C1907" s="1">
        <v>45238.737523148149</v>
      </c>
      <c r="D1907" s="1">
        <v>45186.708333333336</v>
      </c>
      <c r="E1907" t="s">
        <v>30</v>
      </c>
      <c r="F1907" s="11">
        <v>45008</v>
      </c>
      <c r="G1907" t="s">
        <v>25</v>
      </c>
      <c r="H1907" t="s">
        <v>26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</row>
    <row r="1908" spans="1:14" x14ac:dyDescent="0.3">
      <c r="A1908">
        <v>46</v>
      </c>
      <c r="B1908">
        <v>44797081</v>
      </c>
      <c r="C1908" s="1">
        <v>45238.741331018522</v>
      </c>
      <c r="D1908" s="1">
        <v>45193.708333333336</v>
      </c>
      <c r="E1908" t="s">
        <v>30</v>
      </c>
      <c r="F1908" s="11">
        <v>45045</v>
      </c>
      <c r="G1908" t="s">
        <v>25</v>
      </c>
      <c r="H1908" t="s">
        <v>28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</row>
    <row r="1909" spans="1:14" x14ac:dyDescent="0.3">
      <c r="A1909">
        <v>46</v>
      </c>
      <c r="B1909">
        <v>44804154</v>
      </c>
      <c r="C1909" s="1">
        <v>45238.744085648148</v>
      </c>
      <c r="D1909" s="1">
        <v>45187.708333333336</v>
      </c>
      <c r="E1909" t="s">
        <v>30</v>
      </c>
      <c r="F1909" s="11">
        <v>45044</v>
      </c>
      <c r="G1909" t="s">
        <v>25</v>
      </c>
      <c r="H1909" t="s">
        <v>28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</row>
    <row r="1910" spans="1:14" x14ac:dyDescent="0.3">
      <c r="A1910">
        <v>46</v>
      </c>
      <c r="B1910">
        <v>44259136</v>
      </c>
      <c r="C1910" s="1">
        <v>45238.746238425927</v>
      </c>
      <c r="D1910" s="1">
        <v>45134.708333333336</v>
      </c>
      <c r="E1910" t="s">
        <v>30</v>
      </c>
      <c r="F1910" s="11">
        <v>45134</v>
      </c>
      <c r="G1910" t="s">
        <v>31</v>
      </c>
      <c r="H1910" t="s">
        <v>26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</row>
    <row r="1911" spans="1:14" x14ac:dyDescent="0.3">
      <c r="A1911">
        <v>46</v>
      </c>
      <c r="B1911">
        <v>45453322</v>
      </c>
      <c r="C1911" s="1">
        <v>45238.750821759262</v>
      </c>
      <c r="D1911" s="1">
        <v>45144.708333333336</v>
      </c>
      <c r="E1911" t="s">
        <v>24</v>
      </c>
      <c r="F1911" s="11">
        <v>45132</v>
      </c>
      <c r="G1911" t="s">
        <v>29</v>
      </c>
      <c r="H1911" t="s">
        <v>26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</row>
    <row r="1912" spans="1:14" x14ac:dyDescent="0.3">
      <c r="A1912">
        <v>46</v>
      </c>
      <c r="B1912">
        <v>45453323</v>
      </c>
      <c r="C1912" s="1">
        <v>45238.753263888888</v>
      </c>
      <c r="D1912" s="1">
        <v>45144.708333333336</v>
      </c>
      <c r="E1912" t="s">
        <v>24</v>
      </c>
      <c r="F1912" s="11">
        <v>45132</v>
      </c>
      <c r="G1912" t="s">
        <v>29</v>
      </c>
      <c r="H1912" t="s">
        <v>26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</row>
    <row r="1913" spans="1:14" x14ac:dyDescent="0.3">
      <c r="A1913">
        <v>46</v>
      </c>
      <c r="B1913">
        <v>40643117</v>
      </c>
      <c r="C1913" s="1">
        <v>45239.659016203703</v>
      </c>
      <c r="D1913" s="1">
        <v>45193.708333333336</v>
      </c>
      <c r="E1913" t="s">
        <v>30</v>
      </c>
      <c r="F1913" s="11">
        <v>45028</v>
      </c>
      <c r="G1913" t="s">
        <v>27</v>
      </c>
      <c r="H1913" t="s">
        <v>26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</row>
    <row r="1914" spans="1:14" x14ac:dyDescent="0.3">
      <c r="A1914">
        <v>46</v>
      </c>
      <c r="B1914">
        <v>40659180</v>
      </c>
      <c r="C1914" s="1">
        <v>45239.660324074073</v>
      </c>
      <c r="D1914" s="1">
        <v>45188.708333333336</v>
      </c>
      <c r="E1914" t="s">
        <v>30</v>
      </c>
      <c r="F1914" s="11">
        <v>45043</v>
      </c>
      <c r="G1914" t="s">
        <v>27</v>
      </c>
      <c r="H1914" t="s">
        <v>26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</row>
    <row r="1915" spans="1:14" x14ac:dyDescent="0.3">
      <c r="A1915">
        <v>46</v>
      </c>
      <c r="B1915">
        <v>40751481</v>
      </c>
      <c r="C1915" s="1">
        <v>45239.66138888889</v>
      </c>
      <c r="D1915" s="1">
        <v>45193.708333333336</v>
      </c>
      <c r="E1915" t="s">
        <v>30</v>
      </c>
      <c r="F1915" s="11">
        <v>45028</v>
      </c>
      <c r="G1915" t="s">
        <v>27</v>
      </c>
      <c r="H1915" t="s">
        <v>26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</row>
    <row r="1916" spans="1:14" x14ac:dyDescent="0.3">
      <c r="A1916">
        <v>46</v>
      </c>
      <c r="B1916">
        <v>40803642</v>
      </c>
      <c r="C1916" s="1">
        <v>45239.662453703706</v>
      </c>
      <c r="D1916" s="1">
        <v>45194.708333333336</v>
      </c>
      <c r="E1916" t="s">
        <v>30</v>
      </c>
      <c r="F1916" s="11">
        <v>45026</v>
      </c>
      <c r="G1916" t="s">
        <v>27</v>
      </c>
      <c r="H1916" t="s">
        <v>26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</row>
    <row r="1917" spans="1:14" x14ac:dyDescent="0.3">
      <c r="A1917">
        <v>46</v>
      </c>
      <c r="B1917">
        <v>40861841</v>
      </c>
      <c r="C1917" s="1">
        <v>45239.663564814815</v>
      </c>
      <c r="D1917" s="1">
        <v>45194.708333333336</v>
      </c>
      <c r="E1917" t="s">
        <v>30</v>
      </c>
      <c r="F1917" s="11">
        <v>45026</v>
      </c>
      <c r="G1917" t="s">
        <v>27</v>
      </c>
      <c r="H1917" t="s">
        <v>26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</row>
    <row r="1918" spans="1:14" x14ac:dyDescent="0.3">
      <c r="A1918">
        <v>46</v>
      </c>
      <c r="B1918">
        <v>40580420</v>
      </c>
      <c r="C1918" s="1">
        <v>45239.939988425926</v>
      </c>
      <c r="D1918" s="1">
        <v>45188.708333333336</v>
      </c>
      <c r="E1918" t="s">
        <v>30</v>
      </c>
      <c r="F1918" s="11">
        <v>45033</v>
      </c>
      <c r="G1918" t="s">
        <v>25</v>
      </c>
      <c r="H1918" t="s">
        <v>26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</row>
    <row r="1919" spans="1:14" x14ac:dyDescent="0.3">
      <c r="A1919">
        <v>46</v>
      </c>
      <c r="B1919">
        <v>40906501</v>
      </c>
      <c r="C1919" s="1">
        <v>45239.942048611112</v>
      </c>
      <c r="D1919" s="1">
        <v>45194.708333333336</v>
      </c>
      <c r="E1919" t="s">
        <v>24</v>
      </c>
      <c r="F1919" s="11">
        <v>45029</v>
      </c>
      <c r="G1919" t="s">
        <v>25</v>
      </c>
      <c r="H1919" t="s">
        <v>26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</row>
    <row r="1920" spans="1:14" x14ac:dyDescent="0.3">
      <c r="A1920">
        <v>46</v>
      </c>
      <c r="B1920">
        <v>40907097</v>
      </c>
      <c r="C1920" s="1">
        <v>45239.943449074075</v>
      </c>
      <c r="D1920" s="1">
        <v>45187.708333333336</v>
      </c>
      <c r="E1920" t="s">
        <v>30</v>
      </c>
      <c r="F1920" s="11">
        <v>45036</v>
      </c>
      <c r="G1920" t="s">
        <v>25</v>
      </c>
      <c r="H1920" t="s">
        <v>26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</row>
    <row r="1921" spans="1:14" x14ac:dyDescent="0.3">
      <c r="A1921">
        <v>46</v>
      </c>
      <c r="B1921">
        <v>44740237</v>
      </c>
      <c r="C1921" s="1">
        <v>45239.944328703707</v>
      </c>
      <c r="D1921" s="1">
        <v>45186.708333333336</v>
      </c>
      <c r="E1921" t="s">
        <v>30</v>
      </c>
      <c r="F1921" s="11">
        <v>45026</v>
      </c>
      <c r="G1921" t="s">
        <v>25</v>
      </c>
      <c r="H1921" t="s">
        <v>26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</row>
    <row r="1922" spans="1:14" x14ac:dyDescent="0.3">
      <c r="A1922">
        <v>46</v>
      </c>
      <c r="B1922">
        <v>44557452</v>
      </c>
      <c r="C1922" s="1">
        <v>45239.946192129632</v>
      </c>
      <c r="D1922" s="1">
        <v>45146.708333333336</v>
      </c>
      <c r="E1922" t="s">
        <v>24</v>
      </c>
      <c r="F1922" s="11">
        <v>45089</v>
      </c>
      <c r="G1922" t="s">
        <v>29</v>
      </c>
      <c r="H1922" t="s">
        <v>26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</row>
    <row r="1923" spans="1:14" x14ac:dyDescent="0.3">
      <c r="A1923">
        <v>46</v>
      </c>
      <c r="B1923">
        <v>45454004</v>
      </c>
      <c r="C1923" s="1">
        <v>45239.946921296294</v>
      </c>
      <c r="D1923" s="1">
        <v>45146.708333333336</v>
      </c>
      <c r="E1923" t="s">
        <v>24</v>
      </c>
      <c r="F1923" s="11">
        <v>45114</v>
      </c>
      <c r="G1923" t="s">
        <v>29</v>
      </c>
      <c r="H1923" t="s">
        <v>26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</row>
    <row r="1924" spans="1:14" x14ac:dyDescent="0.3">
      <c r="A1924">
        <v>46</v>
      </c>
      <c r="B1924">
        <v>40811576</v>
      </c>
      <c r="C1924" s="1">
        <v>45240.531331018516</v>
      </c>
      <c r="D1924" s="1">
        <v>45195.708333333336</v>
      </c>
      <c r="E1924" t="s">
        <v>30</v>
      </c>
      <c r="F1924" s="11">
        <v>45026</v>
      </c>
      <c r="G1924" t="s">
        <v>27</v>
      </c>
      <c r="H1924" t="s">
        <v>26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</row>
    <row r="1925" spans="1:14" x14ac:dyDescent="0.3">
      <c r="A1925">
        <v>46</v>
      </c>
      <c r="B1925">
        <v>40856779</v>
      </c>
      <c r="C1925" s="1">
        <v>45240.532719907409</v>
      </c>
      <c r="D1925" s="1">
        <v>45188.708333333336</v>
      </c>
      <c r="E1925" t="s">
        <v>30</v>
      </c>
      <c r="F1925" s="11">
        <v>45061</v>
      </c>
      <c r="G1925" t="s">
        <v>27</v>
      </c>
      <c r="H1925" t="s">
        <v>26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</row>
    <row r="1926" spans="1:14" x14ac:dyDescent="0.3">
      <c r="A1926">
        <v>46</v>
      </c>
      <c r="B1926">
        <v>40861661</v>
      </c>
      <c r="C1926" s="1">
        <v>45240.534513888888</v>
      </c>
      <c r="D1926" s="1">
        <v>45193.708333333336</v>
      </c>
      <c r="E1926" t="s">
        <v>30</v>
      </c>
      <c r="F1926" s="11">
        <v>45026</v>
      </c>
      <c r="G1926" t="s">
        <v>27</v>
      </c>
      <c r="H1926" t="s">
        <v>26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</row>
    <row r="1927" spans="1:14" x14ac:dyDescent="0.3">
      <c r="A1927">
        <v>46</v>
      </c>
      <c r="B1927">
        <v>40863426</v>
      </c>
      <c r="C1927" s="1">
        <v>45240.535821759258</v>
      </c>
      <c r="D1927" s="1">
        <v>45195.708333333336</v>
      </c>
      <c r="E1927" t="s">
        <v>30</v>
      </c>
      <c r="F1927" s="11">
        <v>45026</v>
      </c>
      <c r="G1927" t="s">
        <v>27</v>
      </c>
      <c r="H1927" t="s">
        <v>26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</row>
    <row r="1928" spans="1:14" x14ac:dyDescent="0.3">
      <c r="A1928">
        <v>46</v>
      </c>
      <c r="B1928">
        <v>44560651</v>
      </c>
      <c r="C1928" s="1">
        <v>45240.537627314814</v>
      </c>
      <c r="D1928" s="1">
        <v>45146.708333333336</v>
      </c>
      <c r="E1928" t="s">
        <v>24</v>
      </c>
      <c r="F1928" s="11">
        <v>45089</v>
      </c>
      <c r="G1928" t="s">
        <v>29</v>
      </c>
      <c r="H1928" t="s">
        <v>26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</row>
    <row r="1929" spans="1:14" x14ac:dyDescent="0.3">
      <c r="A1929">
        <v>46</v>
      </c>
      <c r="B1929">
        <v>44920058</v>
      </c>
      <c r="C1929" s="1">
        <v>45240.712604166663</v>
      </c>
      <c r="D1929" s="1">
        <v>45194.708333333336</v>
      </c>
      <c r="E1929" t="s">
        <v>24</v>
      </c>
      <c r="F1929" s="11">
        <v>45048</v>
      </c>
      <c r="G1929" t="s">
        <v>25</v>
      </c>
      <c r="H1929" t="s">
        <v>26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</row>
    <row r="1930" spans="1:14" x14ac:dyDescent="0.3">
      <c r="A1930">
        <v>46</v>
      </c>
      <c r="B1930">
        <v>40594516</v>
      </c>
      <c r="C1930" s="1">
        <v>45240.715185185189</v>
      </c>
      <c r="D1930" s="1">
        <v>45194.708333333336</v>
      </c>
      <c r="E1930" t="s">
        <v>24</v>
      </c>
      <c r="F1930" s="11">
        <v>45044</v>
      </c>
      <c r="G1930" t="s">
        <v>25</v>
      </c>
      <c r="H1930" t="s">
        <v>26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</row>
    <row r="1931" spans="1:14" x14ac:dyDescent="0.3">
      <c r="A1931">
        <v>46</v>
      </c>
      <c r="B1931">
        <v>40864368</v>
      </c>
      <c r="C1931" s="1">
        <v>45240.716296296298</v>
      </c>
      <c r="D1931" s="1">
        <v>45194.708333333336</v>
      </c>
      <c r="E1931" t="s">
        <v>24</v>
      </c>
      <c r="F1931" s="11">
        <v>45044</v>
      </c>
      <c r="G1931" t="s">
        <v>25</v>
      </c>
      <c r="H1931" t="s">
        <v>26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</row>
    <row r="1932" spans="1:14" x14ac:dyDescent="0.3">
      <c r="A1932">
        <v>46</v>
      </c>
      <c r="B1932">
        <v>40864370</v>
      </c>
      <c r="C1932" s="1">
        <v>45240.718414351853</v>
      </c>
      <c r="D1932" s="1">
        <v>45189.708333333336</v>
      </c>
      <c r="E1932" t="s">
        <v>24</v>
      </c>
      <c r="F1932" s="11">
        <v>45047</v>
      </c>
      <c r="G1932" t="s">
        <v>25</v>
      </c>
      <c r="H1932" t="s">
        <v>26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</row>
    <row r="1933" spans="1:14" x14ac:dyDescent="0.3">
      <c r="A1933">
        <v>46</v>
      </c>
      <c r="B1933">
        <v>42551029</v>
      </c>
      <c r="C1933" s="1">
        <v>45240.719282407408</v>
      </c>
      <c r="D1933" s="1">
        <v>45189.708333333336</v>
      </c>
      <c r="E1933" t="s">
        <v>24</v>
      </c>
      <c r="F1933" s="11">
        <v>45044</v>
      </c>
      <c r="G1933" t="s">
        <v>25</v>
      </c>
      <c r="H1933" t="s">
        <v>26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</row>
    <row r="1934" spans="1:14" x14ac:dyDescent="0.3">
      <c r="A1934">
        <v>47</v>
      </c>
      <c r="B1934">
        <v>40659093</v>
      </c>
      <c r="C1934" s="1">
        <v>45243.466157407405</v>
      </c>
      <c r="D1934" s="1">
        <v>45190.708333333336</v>
      </c>
      <c r="E1934" t="s">
        <v>30</v>
      </c>
      <c r="F1934" s="11">
        <v>45059</v>
      </c>
      <c r="G1934" t="s">
        <v>27</v>
      </c>
      <c r="H1934" t="s">
        <v>26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</row>
    <row r="1935" spans="1:14" x14ac:dyDescent="0.3">
      <c r="A1935">
        <v>47</v>
      </c>
      <c r="B1935">
        <v>40660538</v>
      </c>
      <c r="C1935" s="1">
        <v>45243.467233796298</v>
      </c>
      <c r="D1935" s="1">
        <v>45190.708333333336</v>
      </c>
      <c r="E1935" t="s">
        <v>30</v>
      </c>
      <c r="F1935" s="11">
        <v>45058</v>
      </c>
      <c r="G1935" t="s">
        <v>27</v>
      </c>
      <c r="H1935" t="s">
        <v>26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</row>
    <row r="1936" spans="1:14" x14ac:dyDescent="0.3">
      <c r="A1936">
        <v>47</v>
      </c>
      <c r="B1936">
        <v>40742424</v>
      </c>
      <c r="C1936" s="1">
        <v>45243.469212962962</v>
      </c>
      <c r="D1936" s="1">
        <v>45190.708333333336</v>
      </c>
      <c r="E1936" t="s">
        <v>30</v>
      </c>
      <c r="F1936" s="11">
        <v>45059</v>
      </c>
      <c r="G1936" t="s">
        <v>27</v>
      </c>
      <c r="H1936" t="s">
        <v>26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</row>
    <row r="1937" spans="1:14" x14ac:dyDescent="0.3">
      <c r="A1937">
        <v>47</v>
      </c>
      <c r="B1937">
        <v>40819342</v>
      </c>
      <c r="C1937" s="1">
        <v>45243.470370370371</v>
      </c>
      <c r="D1937" s="1">
        <v>45190.708333333336</v>
      </c>
      <c r="E1937" t="s">
        <v>30</v>
      </c>
      <c r="F1937" s="11">
        <v>45058</v>
      </c>
      <c r="G1937" t="s">
        <v>27</v>
      </c>
      <c r="H1937" t="s">
        <v>26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</row>
    <row r="1938" spans="1:14" x14ac:dyDescent="0.3">
      <c r="A1938">
        <v>47</v>
      </c>
      <c r="B1938">
        <v>44797078</v>
      </c>
      <c r="C1938" s="1">
        <v>45243.645069444443</v>
      </c>
      <c r="D1938" s="1">
        <v>45190.708333333336</v>
      </c>
      <c r="E1938" t="s">
        <v>30</v>
      </c>
      <c r="F1938" s="11">
        <v>45045</v>
      </c>
      <c r="G1938" t="s">
        <v>25</v>
      </c>
      <c r="H1938" t="s">
        <v>28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</row>
    <row r="1939" spans="1:14" x14ac:dyDescent="0.3">
      <c r="A1939">
        <v>47</v>
      </c>
      <c r="B1939">
        <v>44804156</v>
      </c>
      <c r="C1939" s="1">
        <v>45243.647557870368</v>
      </c>
      <c r="D1939" s="1">
        <v>45187.708333333336</v>
      </c>
      <c r="E1939" t="s">
        <v>30</v>
      </c>
      <c r="F1939" s="11">
        <v>45044</v>
      </c>
      <c r="G1939" t="s">
        <v>25</v>
      </c>
      <c r="H1939" t="s">
        <v>28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</row>
    <row r="1940" spans="1:14" x14ac:dyDescent="0.3">
      <c r="A1940">
        <v>47</v>
      </c>
      <c r="B1940">
        <v>44379475</v>
      </c>
      <c r="C1940" s="1">
        <v>45244.493020833332</v>
      </c>
      <c r="D1940" s="1">
        <v>45190.708333333336</v>
      </c>
      <c r="E1940" t="s">
        <v>30</v>
      </c>
      <c r="F1940" s="11">
        <v>45022</v>
      </c>
      <c r="G1940" t="s">
        <v>27</v>
      </c>
      <c r="H1940" t="s">
        <v>26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</row>
    <row r="1941" spans="1:14" x14ac:dyDescent="0.3">
      <c r="A1941">
        <v>47</v>
      </c>
      <c r="B1941">
        <v>40768322</v>
      </c>
      <c r="C1941" s="1">
        <v>45244.495694444442</v>
      </c>
      <c r="D1941" s="1">
        <v>45190.708333333336</v>
      </c>
      <c r="E1941" t="s">
        <v>30</v>
      </c>
      <c r="F1941" s="11">
        <v>45022</v>
      </c>
      <c r="G1941" t="s">
        <v>27</v>
      </c>
      <c r="H1941" t="s">
        <v>26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</row>
    <row r="1942" spans="1:14" x14ac:dyDescent="0.3">
      <c r="A1942">
        <v>47</v>
      </c>
      <c r="B1942">
        <v>40751539</v>
      </c>
      <c r="C1942" s="1">
        <v>45244.498761574076</v>
      </c>
      <c r="D1942" s="1">
        <v>45193.708333333336</v>
      </c>
      <c r="E1942" t="s">
        <v>30</v>
      </c>
      <c r="F1942" s="11">
        <v>45028</v>
      </c>
      <c r="G1942" t="s">
        <v>27</v>
      </c>
      <c r="H1942" t="s">
        <v>26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</row>
    <row r="1943" spans="1:14" x14ac:dyDescent="0.3">
      <c r="A1943">
        <v>47</v>
      </c>
      <c r="B1943">
        <v>40659859</v>
      </c>
      <c r="C1943" s="1">
        <v>45244.500648148147</v>
      </c>
      <c r="D1943" s="1">
        <v>45190.708333333336</v>
      </c>
      <c r="E1943" t="s">
        <v>30</v>
      </c>
      <c r="F1943" s="11">
        <v>45058</v>
      </c>
      <c r="G1943" t="s">
        <v>27</v>
      </c>
      <c r="H1943" t="s">
        <v>26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</row>
    <row r="1944" spans="1:14" x14ac:dyDescent="0.3">
      <c r="A1944">
        <v>47</v>
      </c>
      <c r="B1944">
        <v>40662860</v>
      </c>
      <c r="C1944" s="1">
        <v>45244.502280092594</v>
      </c>
      <c r="D1944" s="1">
        <v>45190.708333333336</v>
      </c>
      <c r="E1944" t="s">
        <v>30</v>
      </c>
      <c r="F1944" s="11">
        <v>45058</v>
      </c>
      <c r="G1944" t="s">
        <v>27</v>
      </c>
      <c r="H1944" t="s">
        <v>26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</row>
    <row r="1945" spans="1:14" x14ac:dyDescent="0.3">
      <c r="A1945">
        <v>47</v>
      </c>
      <c r="B1945">
        <v>40863190</v>
      </c>
      <c r="C1945" s="1">
        <v>45244.503148148149</v>
      </c>
      <c r="D1945" s="1">
        <v>45190.708333333336</v>
      </c>
      <c r="E1945" t="s">
        <v>30</v>
      </c>
      <c r="F1945" s="11">
        <v>45057</v>
      </c>
      <c r="G1945" t="s">
        <v>27</v>
      </c>
      <c r="H1945" t="s">
        <v>26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</row>
    <row r="1946" spans="1:14" x14ac:dyDescent="0.3">
      <c r="A1946">
        <v>47</v>
      </c>
      <c r="B1946">
        <v>40761525</v>
      </c>
      <c r="C1946" s="1">
        <v>45244.504513888889</v>
      </c>
      <c r="D1946" s="1">
        <v>45190.708333333336</v>
      </c>
      <c r="E1946" t="s">
        <v>30</v>
      </c>
      <c r="F1946" s="11">
        <v>45059</v>
      </c>
      <c r="G1946" t="s">
        <v>27</v>
      </c>
      <c r="H1946" t="s">
        <v>26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</row>
    <row r="1947" spans="1:14" x14ac:dyDescent="0.3">
      <c r="A1947">
        <v>47</v>
      </c>
      <c r="B1947">
        <v>40649693</v>
      </c>
      <c r="C1947" s="1">
        <v>45244.672638888886</v>
      </c>
      <c r="D1947" s="1">
        <v>45193.708333333336</v>
      </c>
      <c r="E1947" t="s">
        <v>30</v>
      </c>
      <c r="F1947" s="11">
        <v>45026</v>
      </c>
      <c r="G1947" t="s">
        <v>27</v>
      </c>
      <c r="H1947" t="s">
        <v>26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</row>
    <row r="1948" spans="1:14" x14ac:dyDescent="0.3">
      <c r="A1948">
        <v>47</v>
      </c>
      <c r="B1948">
        <v>40659360</v>
      </c>
      <c r="C1948" s="1">
        <v>45244.673171296294</v>
      </c>
      <c r="D1948" s="1">
        <v>45193.708333333336</v>
      </c>
      <c r="E1948" t="s">
        <v>30</v>
      </c>
      <c r="F1948" s="11">
        <v>45026</v>
      </c>
      <c r="G1948" t="s">
        <v>27</v>
      </c>
      <c r="H1948" t="s">
        <v>26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</row>
    <row r="1949" spans="1:14" x14ac:dyDescent="0.3">
      <c r="A1949">
        <v>47</v>
      </c>
      <c r="B1949">
        <v>41115631</v>
      </c>
      <c r="C1949" s="1">
        <v>45244.673634259256</v>
      </c>
      <c r="D1949" s="1">
        <v>45193.708333333336</v>
      </c>
      <c r="E1949" t="s">
        <v>30</v>
      </c>
      <c r="F1949" s="11">
        <v>45026</v>
      </c>
      <c r="G1949" t="s">
        <v>27</v>
      </c>
      <c r="H1949" t="s">
        <v>26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</row>
    <row r="1950" spans="1:14" x14ac:dyDescent="0.3">
      <c r="A1950">
        <v>47</v>
      </c>
      <c r="B1950">
        <v>44557547</v>
      </c>
      <c r="C1950" s="1">
        <v>45244.838726851849</v>
      </c>
      <c r="D1950" s="1">
        <v>45147.708333333336</v>
      </c>
      <c r="E1950" t="s">
        <v>24</v>
      </c>
      <c r="F1950" s="11">
        <v>45084</v>
      </c>
      <c r="G1950" t="s">
        <v>29</v>
      </c>
      <c r="H1950" t="s">
        <v>26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</row>
    <row r="1951" spans="1:14" x14ac:dyDescent="0.3">
      <c r="A1951">
        <v>47</v>
      </c>
      <c r="B1951">
        <v>44560591</v>
      </c>
      <c r="C1951" s="1">
        <v>45244.839502314811</v>
      </c>
      <c r="D1951" s="1">
        <v>45146.708333333336</v>
      </c>
      <c r="E1951" t="s">
        <v>24</v>
      </c>
      <c r="F1951" s="11">
        <v>45084</v>
      </c>
      <c r="G1951" t="s">
        <v>29</v>
      </c>
      <c r="H1951" t="s">
        <v>26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</row>
    <row r="1952" spans="1:14" x14ac:dyDescent="0.3">
      <c r="A1952">
        <v>47</v>
      </c>
      <c r="B1952">
        <v>40581174</v>
      </c>
      <c r="C1952" s="1">
        <v>45245.560486111113</v>
      </c>
      <c r="D1952" s="1">
        <v>45190.708333333336</v>
      </c>
      <c r="E1952" t="s">
        <v>30</v>
      </c>
      <c r="F1952" s="11">
        <v>45058</v>
      </c>
      <c r="G1952" t="s">
        <v>27</v>
      </c>
      <c r="H1952" t="s">
        <v>26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</row>
    <row r="1953" spans="1:14" x14ac:dyDescent="0.3">
      <c r="A1953">
        <v>47</v>
      </c>
      <c r="B1953">
        <v>40662851</v>
      </c>
      <c r="C1953" s="1">
        <v>45245.561597222222</v>
      </c>
      <c r="D1953" s="1">
        <v>45190.708333333336</v>
      </c>
      <c r="E1953" t="s">
        <v>30</v>
      </c>
      <c r="F1953" s="11">
        <v>45058</v>
      </c>
      <c r="G1953" t="s">
        <v>27</v>
      </c>
      <c r="H1953" t="s">
        <v>26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</row>
    <row r="1954" spans="1:14" x14ac:dyDescent="0.3">
      <c r="A1954">
        <v>47</v>
      </c>
      <c r="B1954">
        <v>40591687</v>
      </c>
      <c r="C1954" s="1">
        <v>45245.563796296294</v>
      </c>
      <c r="D1954" s="1">
        <v>45190.708333333336</v>
      </c>
      <c r="E1954" t="s">
        <v>30</v>
      </c>
      <c r="F1954" s="11">
        <v>45058</v>
      </c>
      <c r="G1954" t="s">
        <v>27</v>
      </c>
      <c r="H1954" t="s">
        <v>26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</row>
    <row r="1955" spans="1:14" x14ac:dyDescent="0.3">
      <c r="A1955">
        <v>47</v>
      </c>
      <c r="B1955">
        <v>40813597</v>
      </c>
      <c r="C1955" s="1">
        <v>45245.564849537041</v>
      </c>
      <c r="D1955" s="1">
        <v>45194.708333333336</v>
      </c>
      <c r="E1955" t="s">
        <v>30</v>
      </c>
      <c r="F1955" s="11">
        <v>45058</v>
      </c>
      <c r="G1955" t="s">
        <v>27</v>
      </c>
      <c r="H1955" t="s">
        <v>26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</row>
    <row r="1956" spans="1:14" x14ac:dyDescent="0.3">
      <c r="A1956">
        <v>47</v>
      </c>
      <c r="B1956">
        <v>40649691</v>
      </c>
      <c r="C1956" s="1">
        <v>45245.716458333336</v>
      </c>
      <c r="D1956" s="1">
        <v>45195.708333333336</v>
      </c>
      <c r="E1956" t="s">
        <v>30</v>
      </c>
      <c r="F1956" s="11">
        <v>45028</v>
      </c>
      <c r="G1956" t="s">
        <v>27</v>
      </c>
      <c r="H1956" t="s">
        <v>26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</row>
    <row r="1957" spans="1:14" x14ac:dyDescent="0.3">
      <c r="A1957">
        <v>47</v>
      </c>
      <c r="B1957">
        <v>40659356</v>
      </c>
      <c r="C1957" s="1">
        <v>45245.719189814816</v>
      </c>
      <c r="D1957" s="1">
        <v>45195.708333333336</v>
      </c>
      <c r="E1957" t="s">
        <v>30</v>
      </c>
      <c r="F1957" s="11">
        <v>45029</v>
      </c>
      <c r="G1957" t="s">
        <v>27</v>
      </c>
      <c r="H1957" t="s">
        <v>26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</row>
    <row r="1958" spans="1:14" x14ac:dyDescent="0.3">
      <c r="A1958">
        <v>47</v>
      </c>
      <c r="B1958">
        <v>40769005</v>
      </c>
      <c r="C1958" s="1">
        <v>45245.721238425926</v>
      </c>
      <c r="D1958" s="1">
        <v>45195.708333333336</v>
      </c>
      <c r="E1958" t="s">
        <v>30</v>
      </c>
      <c r="F1958" s="11">
        <v>45028</v>
      </c>
      <c r="G1958" t="s">
        <v>27</v>
      </c>
      <c r="H1958" t="s">
        <v>26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</row>
    <row r="1959" spans="1:14" x14ac:dyDescent="0.3">
      <c r="A1959">
        <v>47</v>
      </c>
      <c r="B1959">
        <v>45416710</v>
      </c>
      <c r="C1959" s="1">
        <v>45245.722361111111</v>
      </c>
      <c r="D1959" s="1">
        <v>45194.708333333336</v>
      </c>
      <c r="E1959" t="s">
        <v>30</v>
      </c>
      <c r="F1959" s="11">
        <v>45028</v>
      </c>
      <c r="G1959" t="s">
        <v>27</v>
      </c>
      <c r="H1959" t="s">
        <v>26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</row>
    <row r="1960" spans="1:14" x14ac:dyDescent="0.3">
      <c r="A1960">
        <v>47</v>
      </c>
      <c r="B1960">
        <v>40591681</v>
      </c>
      <c r="C1960" s="1">
        <v>45246.364907407406</v>
      </c>
      <c r="D1960" s="1">
        <v>45193.708333333336</v>
      </c>
      <c r="E1960" t="s">
        <v>30</v>
      </c>
      <c r="F1960" s="11">
        <v>45044</v>
      </c>
      <c r="G1960" t="s">
        <v>27</v>
      </c>
      <c r="H1960" t="s">
        <v>26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</row>
    <row r="1961" spans="1:14" x14ac:dyDescent="0.3">
      <c r="A1961">
        <v>47</v>
      </c>
      <c r="B1961">
        <v>40862856</v>
      </c>
      <c r="C1961" s="1">
        <v>45246.617291666669</v>
      </c>
      <c r="D1961" s="1">
        <v>45193.708333333336</v>
      </c>
      <c r="E1961" t="s">
        <v>30</v>
      </c>
      <c r="F1961" s="11">
        <v>45044</v>
      </c>
      <c r="G1961" t="s">
        <v>27</v>
      </c>
      <c r="H1961" t="s">
        <v>26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</row>
    <row r="1962" spans="1:14" x14ac:dyDescent="0.3">
      <c r="A1962">
        <v>47</v>
      </c>
      <c r="B1962">
        <v>40760787</v>
      </c>
      <c r="C1962" s="1">
        <v>45246.624444444446</v>
      </c>
      <c r="D1962" s="1">
        <v>45190.708333333336</v>
      </c>
      <c r="E1962" t="s">
        <v>30</v>
      </c>
      <c r="F1962" s="11">
        <v>45023</v>
      </c>
      <c r="G1962" t="s">
        <v>27</v>
      </c>
      <c r="H1962" t="s">
        <v>26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</row>
    <row r="1963" spans="1:14" x14ac:dyDescent="0.3">
      <c r="A1963">
        <v>47</v>
      </c>
      <c r="B1963">
        <v>40768283</v>
      </c>
      <c r="C1963" s="1">
        <v>45246.627337962964</v>
      </c>
      <c r="D1963" s="1">
        <v>45194.708333333336</v>
      </c>
      <c r="E1963" t="s">
        <v>30</v>
      </c>
      <c r="F1963" s="11">
        <v>45028</v>
      </c>
      <c r="G1963" t="s">
        <v>27</v>
      </c>
      <c r="H1963" t="s">
        <v>26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</row>
    <row r="1964" spans="1:14" x14ac:dyDescent="0.3">
      <c r="A1964">
        <v>47</v>
      </c>
      <c r="B1964">
        <v>40809842</v>
      </c>
      <c r="C1964" s="1">
        <v>45246.751643518517</v>
      </c>
      <c r="D1964" s="1">
        <v>45195.708333333336</v>
      </c>
      <c r="E1964" t="s">
        <v>30</v>
      </c>
      <c r="F1964" s="11">
        <v>45028</v>
      </c>
      <c r="G1964" t="s">
        <v>27</v>
      </c>
      <c r="H1964" t="s">
        <v>26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</row>
    <row r="1965" spans="1:14" x14ac:dyDescent="0.3">
      <c r="A1965">
        <v>47</v>
      </c>
      <c r="B1965">
        <v>45484754</v>
      </c>
      <c r="C1965" s="1">
        <v>45246.75472222222</v>
      </c>
      <c r="D1965" s="1">
        <v>45197.708333333336</v>
      </c>
      <c r="E1965" t="s">
        <v>30</v>
      </c>
      <c r="F1965" s="11">
        <v>45194</v>
      </c>
      <c r="G1965" t="s">
        <v>27</v>
      </c>
      <c r="H1965" t="s">
        <v>26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</row>
    <row r="1966" spans="1:14" x14ac:dyDescent="0.3">
      <c r="A1966">
        <v>47</v>
      </c>
      <c r="B1966">
        <v>40810711</v>
      </c>
      <c r="C1966" s="1">
        <v>45246.755972222221</v>
      </c>
      <c r="D1966" s="1">
        <v>45193.708333333336</v>
      </c>
      <c r="E1966" t="s">
        <v>30</v>
      </c>
      <c r="F1966" s="11">
        <v>45044</v>
      </c>
      <c r="G1966" t="s">
        <v>27</v>
      </c>
      <c r="H1966" t="s">
        <v>26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</row>
    <row r="1967" spans="1:14" x14ac:dyDescent="0.3">
      <c r="A1967">
        <v>47</v>
      </c>
      <c r="B1967">
        <v>40870423</v>
      </c>
      <c r="C1967" s="1">
        <v>45246.757476851853</v>
      </c>
      <c r="D1967" s="1">
        <v>45193.708333333336</v>
      </c>
      <c r="E1967" t="s">
        <v>30</v>
      </c>
      <c r="F1967" s="11">
        <v>45044</v>
      </c>
      <c r="G1967" t="s">
        <v>27</v>
      </c>
      <c r="H1967" t="s">
        <v>26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</row>
    <row r="1968" spans="1:14" x14ac:dyDescent="0.3">
      <c r="A1968">
        <v>47</v>
      </c>
      <c r="B1968">
        <v>40594113</v>
      </c>
      <c r="C1968" s="1">
        <v>45247.686782407407</v>
      </c>
      <c r="D1968" s="1">
        <v>45193.708333333336</v>
      </c>
      <c r="E1968" t="s">
        <v>30</v>
      </c>
      <c r="F1968" s="11">
        <v>45028</v>
      </c>
      <c r="G1968" t="s">
        <v>27</v>
      </c>
      <c r="H1968" t="s">
        <v>26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</row>
    <row r="1969" spans="1:14" x14ac:dyDescent="0.3">
      <c r="A1969">
        <v>47</v>
      </c>
      <c r="B1969">
        <v>45388144</v>
      </c>
      <c r="C1969" s="1">
        <v>45247.689351851855</v>
      </c>
      <c r="D1969" s="1">
        <v>45193.708333333336</v>
      </c>
      <c r="E1969" t="s">
        <v>30</v>
      </c>
      <c r="F1969" s="11">
        <v>45027</v>
      </c>
      <c r="G1969" t="s">
        <v>27</v>
      </c>
      <c r="H1969" t="s">
        <v>26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</row>
    <row r="1970" spans="1:14" x14ac:dyDescent="0.3">
      <c r="A1970">
        <v>47</v>
      </c>
      <c r="B1970">
        <v>45388143</v>
      </c>
      <c r="C1970" s="1">
        <v>45247.691562499997</v>
      </c>
      <c r="D1970" s="1">
        <v>45193.708333333336</v>
      </c>
      <c r="E1970" t="s">
        <v>30</v>
      </c>
      <c r="F1970" s="11">
        <v>45027</v>
      </c>
      <c r="G1970" t="s">
        <v>27</v>
      </c>
      <c r="H1970" t="s">
        <v>26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</row>
    <row r="1971" spans="1:14" x14ac:dyDescent="0.3">
      <c r="A1971">
        <v>47</v>
      </c>
      <c r="B1971">
        <v>40864613</v>
      </c>
      <c r="C1971" s="1">
        <v>45247.693969907406</v>
      </c>
      <c r="D1971" s="1">
        <v>45193.708333333336</v>
      </c>
      <c r="E1971" t="s">
        <v>30</v>
      </c>
      <c r="F1971" s="11">
        <v>45015</v>
      </c>
      <c r="G1971" t="s">
        <v>27</v>
      </c>
      <c r="H1971" t="s">
        <v>26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</row>
    <row r="1972" spans="1:14" x14ac:dyDescent="0.3">
      <c r="A1972">
        <v>47</v>
      </c>
      <c r="B1972">
        <v>40600252</v>
      </c>
      <c r="C1972" s="1">
        <v>45247.695370370369</v>
      </c>
      <c r="D1972" s="1">
        <v>45193.708333333336</v>
      </c>
      <c r="E1972" t="s">
        <v>30</v>
      </c>
      <c r="F1972" s="11">
        <v>45028</v>
      </c>
      <c r="G1972" t="s">
        <v>27</v>
      </c>
      <c r="H1972" t="s">
        <v>26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</row>
    <row r="1973" spans="1:14" x14ac:dyDescent="0.3">
      <c r="A1973">
        <v>47</v>
      </c>
      <c r="B1973">
        <v>40594795</v>
      </c>
      <c r="C1973" s="1">
        <v>45247.697662037041</v>
      </c>
      <c r="D1973" s="1">
        <v>45189.708333333336</v>
      </c>
      <c r="E1973" t="s">
        <v>30</v>
      </c>
      <c r="F1973" s="11">
        <v>45047</v>
      </c>
      <c r="G1973" t="s">
        <v>27</v>
      </c>
      <c r="H1973" t="s">
        <v>26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</row>
    <row r="1974" spans="1:14" x14ac:dyDescent="0.3">
      <c r="A1974">
        <v>47</v>
      </c>
      <c r="B1974">
        <v>40811469</v>
      </c>
      <c r="C1974" s="1">
        <v>45247.699074074073</v>
      </c>
      <c r="D1974" s="1">
        <v>45193.708333333336</v>
      </c>
      <c r="E1974" t="s">
        <v>30</v>
      </c>
      <c r="F1974" s="11">
        <v>45047</v>
      </c>
      <c r="G1974" t="s">
        <v>27</v>
      </c>
      <c r="H1974" t="s">
        <v>26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</row>
    <row r="1975" spans="1:14" x14ac:dyDescent="0.3">
      <c r="A1975">
        <v>47</v>
      </c>
      <c r="B1975">
        <v>40810604</v>
      </c>
      <c r="C1975" s="1">
        <v>45247.701388888891</v>
      </c>
      <c r="D1975" s="1">
        <v>45193.708333333336</v>
      </c>
      <c r="E1975" t="s">
        <v>30</v>
      </c>
      <c r="F1975" s="11">
        <v>45048</v>
      </c>
      <c r="G1975" t="s">
        <v>27</v>
      </c>
      <c r="H1975" t="s">
        <v>26</v>
      </c>
      <c r="I1975">
        <v>1</v>
      </c>
      <c r="J1975">
        <v>0</v>
      </c>
      <c r="K1975">
        <v>0</v>
      </c>
      <c r="L1975">
        <v>0</v>
      </c>
      <c r="M1975">
        <v>1</v>
      </c>
      <c r="N1975">
        <v>1</v>
      </c>
    </row>
    <row r="1976" spans="1:14" x14ac:dyDescent="0.3">
      <c r="A1976">
        <v>47</v>
      </c>
      <c r="B1976">
        <v>40820159</v>
      </c>
      <c r="C1976" s="1">
        <v>45247.704062500001</v>
      </c>
      <c r="D1976" s="1">
        <v>45193.708333333336</v>
      </c>
      <c r="E1976" t="s">
        <v>30</v>
      </c>
      <c r="F1976" s="11">
        <v>45047</v>
      </c>
      <c r="G1976" t="s">
        <v>27</v>
      </c>
      <c r="H1976" t="s">
        <v>26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</row>
    <row r="1977" spans="1:14" x14ac:dyDescent="0.3">
      <c r="A1977">
        <v>47</v>
      </c>
      <c r="B1977">
        <v>44929950</v>
      </c>
      <c r="C1977" s="1">
        <v>45247.705104166664</v>
      </c>
      <c r="D1977" s="1">
        <v>45054.708333333336</v>
      </c>
      <c r="E1977" t="s">
        <v>24</v>
      </c>
      <c r="F1977" s="11">
        <v>45034</v>
      </c>
      <c r="G1977" t="s">
        <v>31</v>
      </c>
      <c r="H1977" t="s">
        <v>28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</row>
    <row r="1978" spans="1:14" x14ac:dyDescent="0.3">
      <c r="A1978">
        <v>48</v>
      </c>
      <c r="B1978">
        <v>40652674</v>
      </c>
      <c r="C1978" s="1">
        <v>45250.441018518519</v>
      </c>
      <c r="D1978" s="1">
        <v>45196.708333333336</v>
      </c>
      <c r="E1978" t="s">
        <v>30</v>
      </c>
      <c r="F1978" s="11">
        <v>45028</v>
      </c>
      <c r="G1978" t="s">
        <v>27</v>
      </c>
      <c r="H1978" t="s">
        <v>26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</row>
    <row r="1979" spans="1:14" x14ac:dyDescent="0.3">
      <c r="A1979">
        <v>48</v>
      </c>
      <c r="B1979">
        <v>40697556</v>
      </c>
      <c r="C1979" s="1">
        <v>45250.442476851851</v>
      </c>
      <c r="D1979" s="1">
        <v>45196.708333333336</v>
      </c>
      <c r="E1979" t="s">
        <v>30</v>
      </c>
      <c r="F1979" s="11">
        <v>45028</v>
      </c>
      <c r="G1979" t="s">
        <v>27</v>
      </c>
      <c r="H1979" t="s">
        <v>26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</row>
    <row r="1980" spans="1:14" x14ac:dyDescent="0.3">
      <c r="A1980">
        <v>48</v>
      </c>
      <c r="B1980">
        <v>40769037</v>
      </c>
      <c r="C1980" s="1">
        <v>45250.444305555553</v>
      </c>
      <c r="D1980" s="1">
        <v>45196.708333333336</v>
      </c>
      <c r="E1980" t="s">
        <v>30</v>
      </c>
      <c r="F1980" s="11">
        <v>45028</v>
      </c>
      <c r="G1980" t="s">
        <v>27</v>
      </c>
      <c r="H1980" t="s">
        <v>26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</row>
    <row r="1981" spans="1:14" x14ac:dyDescent="0.3">
      <c r="A1981">
        <v>48</v>
      </c>
      <c r="B1981">
        <v>40614058</v>
      </c>
      <c r="C1981" s="1">
        <v>45250.592916666668</v>
      </c>
      <c r="D1981" s="1">
        <v>45193.708333333336</v>
      </c>
      <c r="E1981" t="s">
        <v>30</v>
      </c>
      <c r="F1981" s="11">
        <v>45022</v>
      </c>
      <c r="G1981" t="s">
        <v>27</v>
      </c>
      <c r="H1981" t="s">
        <v>26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</row>
    <row r="1982" spans="1:14" x14ac:dyDescent="0.3">
      <c r="A1982">
        <v>48</v>
      </c>
      <c r="B1982">
        <v>40752992</v>
      </c>
      <c r="C1982" s="1">
        <v>45250.596655092595</v>
      </c>
      <c r="D1982" s="1">
        <v>45194.708333333336</v>
      </c>
      <c r="E1982" t="s">
        <v>30</v>
      </c>
      <c r="F1982" s="11">
        <v>45047</v>
      </c>
      <c r="G1982" t="s">
        <v>27</v>
      </c>
      <c r="H1982" t="s">
        <v>26</v>
      </c>
      <c r="I1982">
        <v>1</v>
      </c>
      <c r="J1982">
        <v>0</v>
      </c>
      <c r="K1982">
        <v>0</v>
      </c>
      <c r="L1982">
        <v>0</v>
      </c>
      <c r="M1982">
        <v>1</v>
      </c>
      <c r="N1982">
        <v>1</v>
      </c>
    </row>
    <row r="1983" spans="1:14" x14ac:dyDescent="0.3">
      <c r="A1983">
        <v>48</v>
      </c>
      <c r="B1983">
        <v>40666589</v>
      </c>
      <c r="C1983" s="1">
        <v>45250.600810185184</v>
      </c>
      <c r="D1983" s="1">
        <v>45193.708333333336</v>
      </c>
      <c r="E1983" t="s">
        <v>30</v>
      </c>
      <c r="F1983" s="11">
        <v>45026</v>
      </c>
      <c r="G1983" t="s">
        <v>27</v>
      </c>
      <c r="H1983" t="s">
        <v>26</v>
      </c>
      <c r="I1983">
        <v>1</v>
      </c>
      <c r="J1983">
        <v>0</v>
      </c>
      <c r="K1983">
        <v>0</v>
      </c>
      <c r="L1983">
        <v>0</v>
      </c>
      <c r="M1983">
        <v>1</v>
      </c>
      <c r="N1983">
        <v>1</v>
      </c>
    </row>
    <row r="1984" spans="1:14" x14ac:dyDescent="0.3">
      <c r="A1984">
        <v>48</v>
      </c>
      <c r="B1984">
        <v>40876807</v>
      </c>
      <c r="C1984" s="1">
        <v>45250.601539351854</v>
      </c>
      <c r="D1984" s="1">
        <v>45196.708333333336</v>
      </c>
      <c r="E1984" t="s">
        <v>30</v>
      </c>
      <c r="F1984" s="11">
        <v>45028</v>
      </c>
      <c r="G1984" t="s">
        <v>27</v>
      </c>
      <c r="H1984" t="s">
        <v>28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</row>
    <row r="1985" spans="1:14" x14ac:dyDescent="0.3">
      <c r="A1985">
        <v>48</v>
      </c>
      <c r="B1985">
        <v>40811239</v>
      </c>
      <c r="C1985" s="1">
        <v>45250.60491898148</v>
      </c>
      <c r="D1985" s="1">
        <v>45193.708333333336</v>
      </c>
      <c r="E1985" t="s">
        <v>30</v>
      </c>
      <c r="F1985" s="11">
        <v>45048</v>
      </c>
      <c r="G1985" t="s">
        <v>27</v>
      </c>
      <c r="H1985" t="s">
        <v>26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</row>
    <row r="1986" spans="1:14" x14ac:dyDescent="0.3">
      <c r="A1986">
        <v>48</v>
      </c>
      <c r="B1986">
        <v>40761234</v>
      </c>
      <c r="C1986" s="1">
        <v>45250.60837962963</v>
      </c>
      <c r="D1986" s="1">
        <v>45194.708333333336</v>
      </c>
      <c r="E1986" t="s">
        <v>30</v>
      </c>
      <c r="F1986" s="11">
        <v>45048</v>
      </c>
      <c r="G1986" t="s">
        <v>27</v>
      </c>
      <c r="H1986" t="s">
        <v>26</v>
      </c>
      <c r="I1986">
        <v>1</v>
      </c>
      <c r="J1986">
        <v>0</v>
      </c>
      <c r="K1986">
        <v>0</v>
      </c>
      <c r="L1986">
        <v>0</v>
      </c>
      <c r="M1986">
        <v>1</v>
      </c>
      <c r="N1986">
        <v>1</v>
      </c>
    </row>
    <row r="1987" spans="1:14" x14ac:dyDescent="0.3">
      <c r="A1987">
        <v>48</v>
      </c>
      <c r="B1987">
        <v>40753868</v>
      </c>
      <c r="C1987" s="1">
        <v>45250.609849537039</v>
      </c>
      <c r="D1987" s="1">
        <v>45194.708333333336</v>
      </c>
      <c r="E1987" t="s">
        <v>30</v>
      </c>
      <c r="F1987" s="11">
        <v>45047</v>
      </c>
      <c r="G1987" t="s">
        <v>27</v>
      </c>
      <c r="H1987" t="s">
        <v>26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</row>
    <row r="1988" spans="1:14" x14ac:dyDescent="0.3">
      <c r="A1988">
        <v>48</v>
      </c>
      <c r="B1988">
        <v>40591696</v>
      </c>
      <c r="C1988" s="1">
        <v>45251.501643518517</v>
      </c>
      <c r="D1988" s="1">
        <v>45194.708333333336</v>
      </c>
      <c r="E1988" t="s">
        <v>30</v>
      </c>
      <c r="F1988" s="11">
        <v>45057</v>
      </c>
      <c r="G1988" t="s">
        <v>27</v>
      </c>
      <c r="H1988" t="s">
        <v>26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</row>
    <row r="1989" spans="1:14" x14ac:dyDescent="0.3">
      <c r="A1989">
        <v>48</v>
      </c>
      <c r="B1989">
        <v>40647021</v>
      </c>
      <c r="C1989" s="1">
        <v>45251.502835648149</v>
      </c>
      <c r="D1989" s="1">
        <v>45194.708333333336</v>
      </c>
      <c r="E1989" t="s">
        <v>30</v>
      </c>
      <c r="F1989" s="11">
        <v>45058</v>
      </c>
      <c r="G1989" t="s">
        <v>27</v>
      </c>
      <c r="H1989" t="s">
        <v>26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</row>
    <row r="1990" spans="1:14" x14ac:dyDescent="0.3">
      <c r="A1990">
        <v>48</v>
      </c>
      <c r="B1990">
        <v>40761199</v>
      </c>
      <c r="C1990" s="1">
        <v>45251.912789351853</v>
      </c>
      <c r="D1990" s="1">
        <v>45194.708333333336</v>
      </c>
      <c r="E1990" t="s">
        <v>30</v>
      </c>
      <c r="F1990" s="11">
        <v>45047</v>
      </c>
      <c r="G1990" t="s">
        <v>27</v>
      </c>
      <c r="H1990" t="s">
        <v>26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</row>
    <row r="1991" spans="1:14" x14ac:dyDescent="0.3">
      <c r="A1991">
        <v>48</v>
      </c>
      <c r="B1991">
        <v>40810725</v>
      </c>
      <c r="C1991" s="1">
        <v>45251.914212962962</v>
      </c>
      <c r="D1991" s="1">
        <v>45194.708333333336</v>
      </c>
      <c r="E1991" t="s">
        <v>30</v>
      </c>
      <c r="F1991" s="11">
        <v>45057</v>
      </c>
      <c r="G1991" t="s">
        <v>27</v>
      </c>
      <c r="H1991" t="s">
        <v>26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</row>
    <row r="1992" spans="1:14" x14ac:dyDescent="0.3">
      <c r="A1992">
        <v>48</v>
      </c>
      <c r="B1992">
        <v>40587101</v>
      </c>
      <c r="C1992" s="1">
        <v>45252.708634259259</v>
      </c>
      <c r="D1992" s="1">
        <v>45194.708333333336</v>
      </c>
      <c r="E1992" t="s">
        <v>30</v>
      </c>
      <c r="F1992" s="11">
        <v>45058</v>
      </c>
      <c r="G1992" t="s">
        <v>27</v>
      </c>
      <c r="H1992" t="s">
        <v>26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</row>
    <row r="1993" spans="1:14" x14ac:dyDescent="0.3">
      <c r="A1993">
        <v>48</v>
      </c>
      <c r="B1993">
        <v>40753094</v>
      </c>
      <c r="C1993" s="1">
        <v>45252.710092592592</v>
      </c>
      <c r="D1993" s="1">
        <v>45195.708333333336</v>
      </c>
      <c r="E1993" t="s">
        <v>30</v>
      </c>
      <c r="F1993" s="11">
        <v>45057</v>
      </c>
      <c r="G1993" t="s">
        <v>27</v>
      </c>
      <c r="H1993" t="s">
        <v>26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</row>
    <row r="1994" spans="1:14" x14ac:dyDescent="0.3">
      <c r="A1994">
        <v>48</v>
      </c>
      <c r="B1994">
        <v>40662879</v>
      </c>
      <c r="C1994" s="1">
        <v>45252.711423611108</v>
      </c>
      <c r="D1994" s="1">
        <v>45195.708333333336</v>
      </c>
      <c r="E1994" t="s">
        <v>30</v>
      </c>
      <c r="F1994" s="11">
        <v>45056</v>
      </c>
      <c r="G1994" t="s">
        <v>27</v>
      </c>
      <c r="H1994" t="s">
        <v>26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</row>
    <row r="1995" spans="1:14" x14ac:dyDescent="0.3">
      <c r="A1995">
        <v>48</v>
      </c>
      <c r="B1995">
        <v>40670688</v>
      </c>
      <c r="C1995" s="1">
        <v>45252.71297453704</v>
      </c>
      <c r="D1995" s="1">
        <v>45194.708333333336</v>
      </c>
      <c r="E1995" t="s">
        <v>30</v>
      </c>
      <c r="F1995" s="11">
        <v>45064</v>
      </c>
      <c r="G1995" t="s">
        <v>27</v>
      </c>
      <c r="H1995" t="s">
        <v>26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</row>
    <row r="1996" spans="1:14" x14ac:dyDescent="0.3">
      <c r="A1996">
        <v>48</v>
      </c>
      <c r="B1996">
        <v>44349546</v>
      </c>
      <c r="C1996" s="1">
        <v>45254.592719907407</v>
      </c>
      <c r="D1996" s="1">
        <v>45091.708333333336</v>
      </c>
      <c r="E1996" t="s">
        <v>24</v>
      </c>
      <c r="F1996" s="11">
        <v>45080</v>
      </c>
      <c r="G1996" t="s">
        <v>31</v>
      </c>
      <c r="H1996" t="s">
        <v>26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</row>
    <row r="1997" spans="1:14" x14ac:dyDescent="0.3">
      <c r="A1997">
        <v>49</v>
      </c>
      <c r="B1997">
        <v>40655902</v>
      </c>
      <c r="C1997" s="1">
        <v>45258.680381944447</v>
      </c>
      <c r="D1997" s="1">
        <v>45194.708333333336</v>
      </c>
      <c r="E1997" t="s">
        <v>30</v>
      </c>
      <c r="F1997" s="11">
        <v>45029</v>
      </c>
      <c r="G1997" t="s">
        <v>27</v>
      </c>
      <c r="H1997" t="s">
        <v>28</v>
      </c>
      <c r="I1997">
        <v>1</v>
      </c>
      <c r="J1997">
        <v>0</v>
      </c>
      <c r="K1997">
        <v>0</v>
      </c>
      <c r="L1997">
        <v>0</v>
      </c>
      <c r="M1997">
        <v>1</v>
      </c>
      <c r="N1997">
        <v>1</v>
      </c>
    </row>
    <row r="1998" spans="1:14" x14ac:dyDescent="0.3">
      <c r="A1998">
        <v>49</v>
      </c>
      <c r="B1998">
        <v>44297466</v>
      </c>
      <c r="C1998" s="1">
        <v>45258.681701388887</v>
      </c>
      <c r="D1998" s="1">
        <v>45194.708333333336</v>
      </c>
      <c r="E1998" t="s">
        <v>30</v>
      </c>
      <c r="F1998" s="11">
        <v>44971</v>
      </c>
      <c r="G1998" t="s">
        <v>27</v>
      </c>
      <c r="H1998" t="s">
        <v>28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</row>
    <row r="1999" spans="1:14" x14ac:dyDescent="0.3">
      <c r="A1999">
        <v>49</v>
      </c>
      <c r="B1999">
        <v>45453790</v>
      </c>
      <c r="C1999" s="1">
        <v>45258.684016203704</v>
      </c>
      <c r="D1999" s="1">
        <v>45251.666666666664</v>
      </c>
      <c r="E1999" t="s">
        <v>24</v>
      </c>
      <c r="F1999" s="11">
        <v>45221</v>
      </c>
      <c r="G1999" t="s">
        <v>29</v>
      </c>
      <c r="H1999" t="s">
        <v>26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</row>
    <row r="2000" spans="1:14" x14ac:dyDescent="0.3">
      <c r="A2000">
        <v>49</v>
      </c>
      <c r="B2000">
        <v>40600031</v>
      </c>
      <c r="C2000" s="1">
        <v>45258.685798611114</v>
      </c>
      <c r="D2000" s="1">
        <v>45183.708333333336</v>
      </c>
      <c r="E2000" t="s">
        <v>30</v>
      </c>
      <c r="F2000" s="11">
        <v>45043</v>
      </c>
      <c r="G2000" t="s">
        <v>25</v>
      </c>
      <c r="H2000" t="s">
        <v>26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</row>
    <row r="2001" spans="1:14" x14ac:dyDescent="0.3">
      <c r="A2001">
        <v>49</v>
      </c>
      <c r="B2001">
        <v>40697154</v>
      </c>
      <c r="C2001" s="1">
        <v>45258.6875</v>
      </c>
      <c r="D2001" s="1">
        <v>45183.708333333336</v>
      </c>
      <c r="E2001" t="s">
        <v>30</v>
      </c>
      <c r="F2001" s="11">
        <v>45043</v>
      </c>
      <c r="G2001" t="s">
        <v>25</v>
      </c>
      <c r="H2001" t="s">
        <v>26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</row>
    <row r="2002" spans="1:14" x14ac:dyDescent="0.3">
      <c r="A2002">
        <v>49</v>
      </c>
      <c r="B2002">
        <v>40863729</v>
      </c>
      <c r="C2002" s="1">
        <v>45258.689166666663</v>
      </c>
      <c r="D2002" s="1">
        <v>45183.708333333336</v>
      </c>
      <c r="E2002" t="s">
        <v>30</v>
      </c>
      <c r="F2002" s="11">
        <v>45043</v>
      </c>
      <c r="G2002" t="s">
        <v>25</v>
      </c>
      <c r="H2002" t="s">
        <v>26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</row>
    <row r="2003" spans="1:14" x14ac:dyDescent="0.3">
      <c r="A2003">
        <v>49</v>
      </c>
      <c r="B2003">
        <v>40599576</v>
      </c>
      <c r="C2003" s="1">
        <v>45259.757268518515</v>
      </c>
      <c r="D2003" s="1">
        <v>45069.708333333336</v>
      </c>
      <c r="E2003" t="s">
        <v>24</v>
      </c>
      <c r="F2003" s="11">
        <v>45055</v>
      </c>
      <c r="G2003" t="s">
        <v>31</v>
      </c>
      <c r="H2003" t="s">
        <v>26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</row>
    <row r="2004" spans="1:14" x14ac:dyDescent="0.3">
      <c r="A2004">
        <v>49</v>
      </c>
      <c r="B2004">
        <v>40616877</v>
      </c>
      <c r="C2004" s="1">
        <v>45259.759965277779</v>
      </c>
      <c r="D2004" s="1">
        <v>45088.708333333336</v>
      </c>
      <c r="E2004" t="s">
        <v>24</v>
      </c>
      <c r="F2004" s="11">
        <v>45076</v>
      </c>
      <c r="G2004" t="s">
        <v>31</v>
      </c>
      <c r="H2004" t="s">
        <v>26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</row>
    <row r="2005" spans="1:14" x14ac:dyDescent="0.3">
      <c r="A2005">
        <v>49</v>
      </c>
      <c r="B2005">
        <v>40758012</v>
      </c>
      <c r="C2005" s="1">
        <v>45259.765266203707</v>
      </c>
      <c r="D2005" s="1">
        <v>45194.708333333336</v>
      </c>
      <c r="E2005" t="s">
        <v>30</v>
      </c>
      <c r="F2005" s="11">
        <v>45029</v>
      </c>
      <c r="G2005" t="s">
        <v>27</v>
      </c>
      <c r="H2005" t="s">
        <v>28</v>
      </c>
      <c r="I2005">
        <v>1</v>
      </c>
      <c r="J2005">
        <v>0</v>
      </c>
      <c r="K2005">
        <v>0</v>
      </c>
      <c r="L2005">
        <v>0</v>
      </c>
      <c r="M2005">
        <v>1</v>
      </c>
      <c r="N2005">
        <v>1</v>
      </c>
    </row>
    <row r="2006" spans="1:14" x14ac:dyDescent="0.3">
      <c r="A2006">
        <v>49</v>
      </c>
      <c r="B2006">
        <v>40771645</v>
      </c>
      <c r="C2006" s="1">
        <v>45259.767025462963</v>
      </c>
      <c r="D2006" s="1">
        <v>45194.708333333336</v>
      </c>
      <c r="E2006" t="s">
        <v>30</v>
      </c>
      <c r="F2006" s="11">
        <v>45029</v>
      </c>
      <c r="G2006" t="s">
        <v>27</v>
      </c>
      <c r="H2006" t="s">
        <v>28</v>
      </c>
      <c r="I2006">
        <v>1</v>
      </c>
      <c r="J2006">
        <v>0</v>
      </c>
      <c r="K2006">
        <v>0</v>
      </c>
      <c r="L2006">
        <v>0</v>
      </c>
      <c r="M2006">
        <v>1</v>
      </c>
      <c r="N2006">
        <v>1</v>
      </c>
    </row>
    <row r="2007" spans="1:14" x14ac:dyDescent="0.3">
      <c r="A2007">
        <v>49</v>
      </c>
      <c r="B2007">
        <v>40811258</v>
      </c>
      <c r="C2007" s="1">
        <v>45259.768587962964</v>
      </c>
      <c r="D2007" s="1">
        <v>45184.708333333336</v>
      </c>
      <c r="E2007" t="s">
        <v>30</v>
      </c>
      <c r="F2007" s="11">
        <v>45043</v>
      </c>
      <c r="G2007" t="s">
        <v>25</v>
      </c>
      <c r="H2007" t="s">
        <v>26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</row>
    <row r="2008" spans="1:14" x14ac:dyDescent="0.3">
      <c r="A2008">
        <v>49</v>
      </c>
      <c r="B2008">
        <v>44969340</v>
      </c>
      <c r="C2008" s="1">
        <v>45259.770115740743</v>
      </c>
      <c r="D2008" s="1">
        <v>45184.708333333336</v>
      </c>
      <c r="E2008" t="s">
        <v>30</v>
      </c>
      <c r="F2008" s="11">
        <v>45043</v>
      </c>
      <c r="G2008" t="s">
        <v>25</v>
      </c>
      <c r="H2008" t="s">
        <v>26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</row>
    <row r="2009" spans="1:14" x14ac:dyDescent="0.3">
      <c r="A2009">
        <v>49</v>
      </c>
      <c r="B2009">
        <v>44920063</v>
      </c>
      <c r="C2009" s="1">
        <v>45259.77138888889</v>
      </c>
      <c r="D2009" s="1">
        <v>45186.708333333336</v>
      </c>
      <c r="E2009" t="s">
        <v>30</v>
      </c>
      <c r="F2009" s="11">
        <v>45043</v>
      </c>
      <c r="G2009" t="s">
        <v>25</v>
      </c>
      <c r="H2009" t="s">
        <v>26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</row>
    <row r="2010" spans="1:14" x14ac:dyDescent="0.3">
      <c r="A2010">
        <v>49</v>
      </c>
      <c r="B2010">
        <v>40867612</v>
      </c>
      <c r="C2010" s="1">
        <v>45260.345821759256</v>
      </c>
      <c r="D2010" s="1">
        <v>45195.708333333336</v>
      </c>
      <c r="E2010" t="s">
        <v>30</v>
      </c>
      <c r="F2010" s="11">
        <v>45029</v>
      </c>
      <c r="G2010" t="s">
        <v>27</v>
      </c>
      <c r="H2010" t="s">
        <v>28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</row>
    <row r="2011" spans="1:14" x14ac:dyDescent="0.3">
      <c r="A2011">
        <v>49</v>
      </c>
      <c r="B2011">
        <v>40599573</v>
      </c>
      <c r="C2011" s="1">
        <v>45260.347754629627</v>
      </c>
      <c r="D2011" s="1">
        <v>45069.708333333336</v>
      </c>
      <c r="E2011" t="s">
        <v>24</v>
      </c>
      <c r="F2011" s="11">
        <v>45056</v>
      </c>
      <c r="G2011" t="s">
        <v>31</v>
      </c>
      <c r="H2011" t="s">
        <v>26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</row>
    <row r="2012" spans="1:14" x14ac:dyDescent="0.3">
      <c r="A2012">
        <v>49</v>
      </c>
      <c r="B2012">
        <v>40816125</v>
      </c>
      <c r="C2012" s="1">
        <v>45260.352129629631</v>
      </c>
      <c r="D2012" s="1">
        <v>45194.708333333336</v>
      </c>
      <c r="E2012" t="s">
        <v>30</v>
      </c>
      <c r="F2012" s="11">
        <v>45029</v>
      </c>
      <c r="G2012" t="s">
        <v>27</v>
      </c>
      <c r="H2012" t="s">
        <v>28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</row>
    <row r="2013" spans="1:14" x14ac:dyDescent="0.3">
      <c r="A2013">
        <v>49</v>
      </c>
      <c r="B2013">
        <v>44920062</v>
      </c>
      <c r="C2013" s="1">
        <v>45260.354884259257</v>
      </c>
      <c r="D2013" s="1">
        <v>45186.708333333336</v>
      </c>
      <c r="E2013" t="s">
        <v>30</v>
      </c>
      <c r="F2013" s="11">
        <v>45043</v>
      </c>
      <c r="G2013" t="s">
        <v>25</v>
      </c>
      <c r="H2013" t="s">
        <v>26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</row>
  </sheetData>
  <autoFilter ref="A1:N2013" xr:uid="{00000000-0001-0000-0200-000000000000}"/>
  <pageMargins left="0.7" right="0.7" top="0.75" bottom="0.75" header="0.3" footer="0.3"/>
  <pageSetup orientation="portrait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cce852-5f9c-445c-9e4f-940f14a227d8">
      <Terms xmlns="http://schemas.microsoft.com/office/infopath/2007/PartnerControls"/>
    </lcf76f155ced4ddcb4097134ff3c332f>
    <TaxCatchAll xmlns="978b82e6-668a-48b7-921e-d900dc474158" xsi:nil="true"/>
  </documentManagement>
</p:properties>
</file>

<file path=customXml/itemProps1.xml><?xml version="1.0" encoding="utf-8"?>
<ds:datastoreItem xmlns:ds="http://schemas.openxmlformats.org/officeDocument/2006/customXml" ds:itemID="{80AD58E9-D34C-4A26-87A4-1580BA029E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63E401-C37B-4F55-8A40-D84ECE660C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97C791-3072-4CC5-BFB2-0C4DA1743A42}">
  <ds:schemaRefs>
    <ds:schemaRef ds:uri="http://purl.org/dc/terms/"/>
    <ds:schemaRef ds:uri="http://purl.org/dc/dcmitype/"/>
    <ds:schemaRef ds:uri="e0cce852-5f9c-445c-9e4f-940f14a227d8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2023 QASI Transmission YTD Raw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Tusch, Teresa</dc:creator>
  <cp:keywords/>
  <dc:description/>
  <cp:lastModifiedBy>Renner, Taylor</cp:lastModifiedBy>
  <cp:revision/>
  <dcterms:created xsi:type="dcterms:W3CDTF">2024-03-26T03:29:01Z</dcterms:created>
  <dcterms:modified xsi:type="dcterms:W3CDTF">2024-04-05T22:16:09Z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0x0101004539728992A12D439CA9822FC5EB3D0C</vt:lpwstr>
  </property>
  <property fmtid="{D5CDD505-2E9C-101B-9397-08002B2CF9AE}" pid="4" name="pgeRecordCategory">
    <vt:lpwstr/>
  </property>
</Properties>
</file>